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4720" windowHeight="15620" activeTab="4"/>
  </bookViews>
  <sheets>
    <sheet name="Raw Data" sheetId="1" r:id="rId1"/>
    <sheet name="Response Codes" sheetId="2" r:id="rId2"/>
    <sheet name="Chart1" sheetId="5" r:id="rId3"/>
    <sheet name="Curriculum Count Data" sheetId="4" r:id="rId4"/>
    <sheet name="Survey Response Data" sheetId="6" r:id="rId5"/>
  </sheets>
  <definedNames>
    <definedName name="_xlnm._FilterDatabase" localSheetId="0" hidden="1">'Raw Data'!$A$1:$FE$917</definedName>
    <definedName name="_xlnm._FilterDatabase" localSheetId="1" hidden="1">'Response Codes'!$A$1:$C$482</definedName>
  </definedNames>
  <calcPr calcId="140001" concurrentCalc="0"/>
  <pivotCaches>
    <pivotCache cacheId="0" r:id="rId6"/>
  </pivotCaches>
  <extLst>
    <ext xmlns:mx="http://schemas.microsoft.com/office/mac/excel/2008/main" uri="{7523E5D3-25F3-A5E0-1632-64F254C22452}">
      <mx:ArchID Flags="2"/>
    </ext>
  </extLst>
</workbook>
</file>

<file path=xl/calcChain.xml><?xml version="1.0" encoding="utf-8"?>
<calcChain xmlns="http://schemas.openxmlformats.org/spreadsheetml/2006/main">
  <c r="G3" i="6" l="1"/>
  <c r="G4" i="6"/>
  <c r="G5" i="6"/>
  <c r="G6" i="6"/>
  <c r="G7" i="6"/>
  <c r="G2" i="6"/>
  <c r="D3" i="6"/>
  <c r="D4" i="6"/>
  <c r="D5" i="6"/>
  <c r="D6" i="6"/>
  <c r="D7" i="6"/>
  <c r="D2" i="6"/>
  <c r="F3" i="6"/>
  <c r="F4" i="6"/>
  <c r="F5" i="6"/>
  <c r="F6" i="6"/>
  <c r="C7" i="6"/>
  <c r="E7" i="6"/>
  <c r="F7" i="6"/>
  <c r="F2" i="6"/>
</calcChain>
</file>

<file path=xl/sharedStrings.xml><?xml version="1.0" encoding="utf-8"?>
<sst xmlns="http://schemas.openxmlformats.org/spreadsheetml/2006/main" count="76663" uniqueCount="1355">
  <si>
    <t>RespondentID</t>
  </si>
  <si>
    <t>StartDate</t>
  </si>
  <si>
    <t>EndDate</t>
  </si>
  <si>
    <t>DOB</t>
  </si>
  <si>
    <t>Ethnic</t>
  </si>
  <si>
    <t>Sex</t>
  </si>
  <si>
    <t>MilitaryServiceName</t>
  </si>
  <si>
    <t>MilitaryRankShortName</t>
  </si>
  <si>
    <t>CountryName</t>
  </si>
  <si>
    <t>CurricNumber</t>
  </si>
  <si>
    <t>CurricShortName</t>
  </si>
  <si>
    <t>SchoolName</t>
  </si>
  <si>
    <t>Site</t>
  </si>
  <si>
    <t>DegreeLevel</t>
  </si>
  <si>
    <t>In general, do you feel the current classroom layouts at NPS facilitate a high level of teaching and learning?</t>
  </si>
  <si>
    <t xml:space="preserve">Do you find that there are enough areas for student collaboration outside of class? </t>
  </si>
  <si>
    <t xml:space="preserve">Would the following classroom improvements enhance your learning experience at NPS?  </t>
  </si>
  <si>
    <t xml:space="preserve">Do you agree or disagree with the following statements concerning classroom environment arrangements at NPS? </t>
  </si>
  <si>
    <t>Do you agree or disagree with the following statements concerning your professors efficiency and competency with technology currently available in the classroom?</t>
  </si>
  <si>
    <t>Do you agree or disagree that the following tools would enhance your ability to learn at NPS?</t>
  </si>
  <si>
    <t>If all classroom sessions were recorded, how often do you think you would access the recordings when you study?</t>
  </si>
  <si>
    <t>Do you find that Elluminate is an adequate tool for watching pre-recorded lectures and labs?</t>
  </si>
  <si>
    <t>Do you find that Sakai is an adequate tool for storing data and collaborating with other students and professors?</t>
  </si>
  <si>
    <t>How often do you utilize your NPS personal drive (H: drive) for storing and retrieving data?</t>
  </si>
  <si>
    <t>Do you experience problems with the NPS wireless network?</t>
  </si>
  <si>
    <t>Do you agree or disagree with the following statements concerning the wireless network on NPS?</t>
  </si>
  <si>
    <t>What proportion of courses do you spend with the same students while at NPS?</t>
  </si>
  <si>
    <t>Would you benefit from staying in the same classroom with your cohort for most of your classes at NPS if that classroom met all of your academic needs?</t>
  </si>
  <si>
    <t xml:space="preserve">Do you agree or disagree with the following statements.  </t>
  </si>
  <si>
    <t>Do you agree or disagree that advances in technology will make physical classrooms obsolete in the future?</t>
  </si>
  <si>
    <t>Do you agree or disagree that competency-based learning, where instead of being required to sit through a fixed number of lectures per class, you can demonstrate your mastery of the material at any time via a test and get credit for the course, is better than the current style of NPS classes?</t>
  </si>
  <si>
    <t xml:space="preserve">Choose one of the following to best summarize your experience with technology. </t>
  </si>
  <si>
    <t>Response</t>
  </si>
  <si>
    <t>Lack of rooms and spaces to collaborate</t>
  </si>
  <si>
    <t>Posted schedules on classrooms not accurate</t>
  </si>
  <si>
    <t>Facilities are not adequate for collaboration</t>
  </si>
  <si>
    <t>PowerPoint</t>
  </si>
  <si>
    <t>Chalkboard/Whiteboard</t>
  </si>
  <si>
    <t>Electronic Whiteboard (smart-board)</t>
  </si>
  <si>
    <t>Electronic typed or handwritten real-time notes (such as written on a tablet and projected to the front of classroom)</t>
  </si>
  <si>
    <t>Video Tele-Conference (VTC)</t>
  </si>
  <si>
    <t>Lecture accompanied by PowerPoint presentation</t>
  </si>
  <si>
    <t>Lecture accompanied by printed notes</t>
  </si>
  <si>
    <t>Lecture accompanied by chalkboard/whiteboard notes</t>
  </si>
  <si>
    <t>Professor-led group discussion</t>
  </si>
  <si>
    <t>Student-led group discussion</t>
  </si>
  <si>
    <t>In-class professor-led practical exercises (programming labs, physical labs, etc.)</t>
  </si>
  <si>
    <t>Previously recorded lectures prepared by professor</t>
  </si>
  <si>
    <t>The ability to record classroom lectures</t>
  </si>
  <si>
    <t>The ability to electronically write on whiteboards</t>
  </si>
  <si>
    <t>The ability to project individual student laptops or other mobile device to screens throughout the classroom</t>
  </si>
  <si>
    <t>The ability to video teleconference in the classroom</t>
  </si>
  <si>
    <t>Printed materials</t>
  </si>
  <si>
    <t>Verbal lecture only</t>
  </si>
  <si>
    <t>Peer mentoring (stronger students help teach weaker students)</t>
  </si>
  <si>
    <t>It is difficult to access</t>
  </si>
  <si>
    <t>Other methods such as Youtube work better</t>
  </si>
  <si>
    <t>I don't like watching previously recorded lectures</t>
  </si>
  <si>
    <t>Email</t>
  </si>
  <si>
    <t>SAKAI</t>
  </si>
  <si>
    <t>SharePoint</t>
  </si>
  <si>
    <t>Turnitin</t>
  </si>
  <si>
    <t>Wiki page</t>
  </si>
  <si>
    <t>Professor's Web Site</t>
  </si>
  <si>
    <t>Drop Box</t>
  </si>
  <si>
    <t>Google Drive</t>
  </si>
  <si>
    <t>Professor's H:drive</t>
  </si>
  <si>
    <t>A physical paper copy</t>
  </si>
  <si>
    <t>Other methods such as Google Drive or Drop Box work better</t>
  </si>
  <si>
    <t>Every professor has a different SAKAI layout and it's confusing</t>
  </si>
  <si>
    <t>Smartphone (examples include: iPhone, Android device)</t>
  </si>
  <si>
    <t>PDA (examples include: Blackberry, Palm Pilot, etc)</t>
  </si>
  <si>
    <t>Tablet (examples include: iPad, Windows Surface, Kindle, etc)</t>
  </si>
  <si>
    <t>Laptop Computer</t>
  </si>
  <si>
    <t>Yes</t>
  </si>
  <si>
    <t>No</t>
  </si>
  <si>
    <t>Somewhat Agree</t>
  </si>
  <si>
    <t>Large Lecture Hall</t>
  </si>
  <si>
    <t>Technology-Enhanced Active Learning (TEAL) Classroom with Circular Tables</t>
  </si>
  <si>
    <t>Innovative Customizable Classroom</t>
  </si>
  <si>
    <t>Somewhat Well</t>
  </si>
  <si>
    <t>N/A</t>
  </si>
  <si>
    <t>Very Well</t>
  </si>
  <si>
    <t>Strongly Agree</t>
  </si>
  <si>
    <t>Neither Agree or Disagree</t>
  </si>
  <si>
    <t>Frequently</t>
  </si>
  <si>
    <t>I've never seen any students use the forums and messageboards for help.</t>
  </si>
  <si>
    <t>Sometimes</t>
  </si>
  <si>
    <t>Most of my classes are with the same students.</t>
  </si>
  <si>
    <t>Intermediate ( I am proficient in the technologies I own)</t>
  </si>
  <si>
    <t>Traditional Style Classroom</t>
  </si>
  <si>
    <t>Small Lecture Hall with Stadium Seating</t>
  </si>
  <si>
    <t>Some of my classes are with the same students.</t>
  </si>
  <si>
    <t>Somewhat Disagree</t>
  </si>
  <si>
    <t>N/A  All are utilized in the CHDS program</t>
  </si>
  <si>
    <t>Seldom</t>
  </si>
  <si>
    <t>Moodle</t>
  </si>
  <si>
    <t>Never</t>
  </si>
  <si>
    <t>All of my classes are with the same students.</t>
  </si>
  <si>
    <t>Strongly Disagree</t>
  </si>
  <si>
    <t>Very Little</t>
  </si>
  <si>
    <t>Ingersoll Hall</t>
  </si>
  <si>
    <t>Basic ( user of email, social media and basic software)</t>
  </si>
  <si>
    <t>GSBPP student lounge needs an overhaul</t>
  </si>
  <si>
    <t>IT classrooms get hot</t>
  </si>
  <si>
    <t>Not At All</t>
  </si>
  <si>
    <t>not even sure what some of these are</t>
  </si>
  <si>
    <t>Often</t>
  </si>
  <si>
    <t>Gym- can't study e-docs on treadmill/eliptical/bike</t>
  </si>
  <si>
    <t>Desire variety to encompass everyone, not same folks almost all day, everyday</t>
  </si>
  <si>
    <t>Remove mold in Ha, and change the lights from florescent to LED - CFR's are proven to reduce memory retention</t>
  </si>
  <si>
    <t>Collaboration has more to do with the teacher than the room - PPT is the death of all learning!!!</t>
  </si>
  <si>
    <t>Recorded lectures are the best - I can go back and listen to something until I understand the topic</t>
  </si>
  <si>
    <t>Every time</t>
  </si>
  <si>
    <t>It is not MAC friendly!!  Specifically, I Can't download files, they become HTPL.  It might e safari.</t>
  </si>
  <si>
    <t>NPS computers are slow and old - I do all work on my Book.  Can't access H:drive domain from personal pc without cisco locking first.</t>
  </si>
  <si>
    <t>All, the network does not like apple - frequently drops, several apple users agree.</t>
  </si>
  <si>
    <t>Advanced ( I use coding enough to know I am not a programmer)</t>
  </si>
  <si>
    <t>Rarely</t>
  </si>
  <si>
    <t>Spanagel Hall</t>
  </si>
  <si>
    <t>all are used properly</t>
  </si>
  <si>
    <t>none are under utilized</t>
  </si>
  <si>
    <t>links to files don't always work</t>
  </si>
  <si>
    <t>ME Lecture Hall</t>
  </si>
  <si>
    <t>It requires far too many steps to access, and is not compatible with Java updates, despite what the CLE site says.</t>
  </si>
  <si>
    <t>Too many options listed here.  Stick to one or two campus-wide and require all professors adhere to whatever the standard is.  I shouldn't have to search 8 different places for what work I'm expected to complete.</t>
  </si>
  <si>
    <t>Also, I have a laptop with plenty of storage space.  Again, having information in multiple places is inconvenient.</t>
  </si>
  <si>
    <t>Glasgow Hall</t>
  </si>
  <si>
    <t>Haligan Hall</t>
  </si>
  <si>
    <t>I seldom have class with the same students.</t>
  </si>
  <si>
    <t>Better classroom tech, more seminar type rooms</t>
  </si>
  <si>
    <t>There are benefits but it would also be nice to come into contact with other opi</t>
  </si>
  <si>
    <t>Bullard Hall</t>
  </si>
  <si>
    <t>Hermann Hall</t>
  </si>
  <si>
    <t>All rooms at Gateway Inn</t>
  </si>
  <si>
    <t>10+</t>
  </si>
  <si>
    <t>All math classes/labs should have computers for class</t>
  </si>
  <si>
    <t>Computers available for math labs</t>
  </si>
  <si>
    <t>Schedules. It would be great if there were scheduled blocks for collaboration for those classes that need it (i.e. collaboartion lab) so it can be built into the day.</t>
  </si>
  <si>
    <t>smart boards that can be used to sketch things or collaborate, which then captures the writing and can either send an emailed version or print out on 8.5x11 or 8.5x17 paper.</t>
  </si>
  <si>
    <t>Professor engagement with the students, such as Q&amp;A or other interaction would be very helpful. A professor that drones on in lecture mode is not helpful at all.</t>
  </si>
  <si>
    <t>Sound quality is highly variable. One lecture could be clear while another is muffled or very low volume. Too much relies on the audio-visual competence of the lecturer.</t>
  </si>
  <si>
    <t>King Hall, Glasgow lower level classrooms and quad. Don't know much about the other buildings.</t>
  </si>
  <si>
    <t>Each classroom depends on size of the class and other needs. I do like staying in Glasgow (i.e. one building) for all my classes</t>
  </si>
  <si>
    <t>none: each professor uses what they are comfortable with, and can utilize well</t>
  </si>
  <si>
    <t>none</t>
  </si>
  <si>
    <t>Storing works well. Collaboration is more difficult.</t>
  </si>
  <si>
    <t>Expert ( I am fluent in more than one coding language)</t>
  </si>
  <si>
    <t>In rolling chairs, not necessarily needed but not broken chairs or just a few replacements in a few classrooms</t>
  </si>
  <si>
    <t>Smart Boards are never used or work properly - left in the corner to collect dust</t>
  </si>
  <si>
    <t>None</t>
  </si>
  <si>
    <t>None all utilized</t>
  </si>
  <si>
    <t>It is a good source to receive documents but not a sufficient area to store and collaborate.</t>
  </si>
  <si>
    <t>Never offered a refresher quarter</t>
  </si>
  <si>
    <t>Not possible with current schedules and configurations</t>
  </si>
  <si>
    <t>library</t>
  </si>
  <si>
    <t>Library</t>
  </si>
  <si>
    <t>better projectors - have had several power themselves off</t>
  </si>
  <si>
    <t>nps courtyards</t>
  </si>
  <si>
    <t>Watkins Hall</t>
  </si>
  <si>
    <t>In the middle of first quarter</t>
  </si>
  <si>
    <t>Depends on the subject</t>
  </si>
  <si>
    <t>Most of the facilities are locked after hours.</t>
  </si>
  <si>
    <t>Many places I've been to outside of NPS have high powered workstations at every desk for the students. This is a BYOD environment, I would thing roaming profiles and a cave environment would be more successful at NPS.</t>
  </si>
  <si>
    <t>None of my classes have a computer for me to access my H: drive... I have to bring a laptop there... I'm okay with using a laptop... however, the school should provide one for the duration of the time...</t>
  </si>
  <si>
    <t>in class chat, similar to netmeeting!</t>
  </si>
  <si>
    <t>difficult to access from off campus</t>
  </si>
  <si>
    <t>I prefer not to use computers</t>
  </si>
  <si>
    <t>Availability of water (both hot and warm)</t>
  </si>
  <si>
    <t>Outside of the respective school hall</t>
  </si>
  <si>
    <t>I wish teachers gave more notes instead of being required to sift through 200 pages of material per class</t>
  </si>
  <si>
    <t>I'm saving material at the end of each quater for comp exam review. I would use it more if there were more computers in the library or better computers in Glasgow that I could use instead of my personal laptop.</t>
  </si>
  <si>
    <t>N/A (I do not use the wireless network on NPS)</t>
  </si>
  <si>
    <t>Root Hall</t>
  </si>
  <si>
    <t>computers in the classroom</t>
  </si>
  <si>
    <t>I don't know how to use it</t>
  </si>
  <si>
    <t>coud technology and digital media</t>
  </si>
  <si>
    <t>Either all professors should us it or none, and they should have more training on how to customize it for a better user experience.</t>
  </si>
  <si>
    <t>I have never been able to access it from my personal computer.</t>
  </si>
  <si>
    <t>King Hall</t>
  </si>
  <si>
    <t>Herman hall, and lecture halls in Glasgow</t>
  </si>
  <si>
    <t>Obtaining access to card locked rooms.</t>
  </si>
  <si>
    <t>Use laptop</t>
  </si>
  <si>
    <t>glasgow</t>
  </si>
  <si>
    <t>more whiteboards</t>
  </si>
  <si>
    <t>More rooms with computers.  I have a math class with bring you own computer and software?!?</t>
  </si>
  <si>
    <t>The ability to use computers for labs in class</t>
  </si>
  <si>
    <t>more PARKING!</t>
  </si>
  <si>
    <t>I learn well with a combination of PowerPoint and Whiteboard</t>
  </si>
  <si>
    <t>Hard to navigate through lecture, buffer time is long, not compatible with some devices.</t>
  </si>
  <si>
    <t>Aplia</t>
  </si>
  <si>
    <t>Haven't had a need to use it frequently yet.</t>
  </si>
  <si>
    <t>I save documents on my personal computer</t>
  </si>
  <si>
    <t>Interaction is best</t>
  </si>
  <si>
    <t>I don't know what Elluminate is.</t>
  </si>
  <si>
    <t>Print to common computers from "bring your own device"</t>
  </si>
  <si>
    <t>There are plenty of spaces to collaborate but there are not enough spaces with colaborative tables (one table with monitor for everyone to share) such as the ones newly installed in the library.</t>
  </si>
  <si>
    <t>In some areas wireless does not function well</t>
  </si>
  <si>
    <t>Spanagel</t>
  </si>
  <si>
    <t>Too dependent on Java versions aligning. Doesn't work at all for me in current class that uses it.</t>
  </si>
  <si>
    <t>More thorough cleaning of the classrooms</t>
  </si>
  <si>
    <t>Not related to the network, due to config on my laptop.</t>
  </si>
  <si>
    <t>Library courtyard, Glassgow Hall courtyard</t>
  </si>
  <si>
    <t>assigning computer lab classes to computer labs</t>
  </si>
  <si>
    <t>pre-printed study guides like Prof Ralucca Gera provides</t>
  </si>
  <si>
    <t>The library hours not prolific enough to meet the demands of students.  I have come to the library several times to find it closed.</t>
  </si>
  <si>
    <t>More large hard desks / carrels.  Get rid of the chalkboards and replace with dry erase.</t>
  </si>
  <si>
    <t>I use a laptop for everything and rarely use university computers.</t>
  </si>
  <si>
    <t>Sloppy handwriting</t>
  </si>
  <si>
    <t>Prefer my PC and thumbdrive for backing up info</t>
  </si>
  <si>
    <t>Better overall seating arrangements and table space</t>
  </si>
  <si>
    <t>Courtyard areas</t>
  </si>
  <si>
    <t>not enough plugs for computers</t>
  </si>
  <si>
    <t>Don't need it</t>
  </si>
  <si>
    <t>O</t>
  </si>
  <si>
    <t>I don't know how to access it</t>
  </si>
  <si>
    <t>CLEAN classrooms!!!</t>
  </si>
  <si>
    <t>Clean rooms</t>
  </si>
  <si>
    <t>I usually save &amp; send info to my personal account for access on my laptop</t>
  </si>
  <si>
    <t>Some rooms in Glasgow</t>
  </si>
  <si>
    <t>Use private laptop</t>
  </si>
  <si>
    <t>Tablets should be provided and incorporated into the daily classroom functions.</t>
  </si>
  <si>
    <t>Would prefer a collaborative environment such as SharePoint.</t>
  </si>
  <si>
    <t>Basement of GL</t>
  </si>
  <si>
    <t>a study room separated from the dinning room</t>
  </si>
  <si>
    <t>I don't trust that it will be saved and or be avaialble when i need it.</t>
  </si>
  <si>
    <t>I dont want the USG snooping around or monitoring in my device, therefore  I dont use the wireless on campus</t>
  </si>
  <si>
    <t>Staying in the same room all day would suck</t>
  </si>
  <si>
    <t>None are under-utilized</t>
  </si>
  <si>
    <t>It's not a coverage issue for my laptop, just smartphone.</t>
  </si>
  <si>
    <t>previously recorded lectures should be supplementry to course lecture vice primary means of lecture</t>
  </si>
  <si>
    <t>Decrease in powerpoint teaching</t>
  </si>
  <si>
    <t>Not needed for effective education</t>
  </si>
  <si>
    <t>Labs with non-working computers</t>
  </si>
  <si>
    <t>lag time due to network issues</t>
  </si>
  <si>
    <t>SP-235A</t>
  </si>
  <si>
    <t>More whiteboards, less chalkboards</t>
  </si>
  <si>
    <t>Temperature control and cleanliness are most important</t>
  </si>
  <si>
    <t>a combo of several tools is best</t>
  </si>
  <si>
    <t>better wireless internet coverage in classrooms, labs, and between buildings.  I've been in some areas of Spanagel and Root that are really weak, especially the upper floors.  Also whiteboard/chalkboard space in some classrooms is very inconsistent.</t>
  </si>
  <si>
    <t>really depends on the type of material.</t>
  </si>
  <si>
    <t>Share drive</t>
  </si>
  <si>
    <t>email/share drive acceptable for classes in SCIF, though a Sakai-type site on JWICS would be useful for organization.</t>
  </si>
  <si>
    <t>I've had the most trouble with labs and some study areas on the 4th and 5th floors of Spanagel.  Would appreciate better coverage between buildings as well.</t>
  </si>
  <si>
    <t>my laptop is my tablet (convertible)</t>
  </si>
  <si>
    <t>As annoying as it is, it's good to have to get up, get the blood flowing, and move to a different classroom/floor/buildings.</t>
  </si>
  <si>
    <t>Storing is fine. Collaboration aspects are weak</t>
  </si>
  <si>
    <t>While I appreciate the chance to help, sending emails over and over has definitely skewed my responses.  If I had the time to take the survey when initially was asked, I would have, but incessent emails about the survey is pure badgering, hence my desire just to fill it out so I can get on with my day.   Good Day.</t>
  </si>
  <si>
    <t>When walk between building, it's easy to lose signal.</t>
  </si>
  <si>
    <t>back sides of library</t>
  </si>
  <si>
    <t>capability to print from mobile devices (AirPrint for iDevices)</t>
  </si>
  <si>
    <t>I prefer hard copies whenever available</t>
  </si>
  <si>
    <t>Most inventory should be able to move (rolling chairs, desks etc.)</t>
  </si>
  <si>
    <t>There is no reason to use something that is difficult to access on multiple platforms</t>
  </si>
  <si>
    <t>All of them.  I install a lightweight antivirus on my computer, which doesn't meet NPS standards.  The versions NPS wants me to install on my Mac crashes the computer and eats up valuable memory</t>
  </si>
  <si>
    <t>haven't had any need to use it</t>
  </si>
  <si>
    <t>students don't colloborate</t>
  </si>
  <si>
    <t>use my personal computer</t>
  </si>
  <si>
    <t>lack of technology in classroom that would are put to shame by even current public high schools.</t>
  </si>
  <si>
    <t>less chalkboards,  less mess. more up to date boards and display tech in classrooms that work with student interaction with remotes.</t>
  </si>
  <si>
    <t>Make sure A/V equipment is operational.</t>
  </si>
  <si>
    <t>More seating in  the classrooms.</t>
  </si>
  <si>
    <t>The instructor needs to be trained on using the equipment, whatever it is.  It can all be useful unless the instructor fumbles around with it.</t>
  </si>
  <si>
    <t>some tablets have problems</t>
  </si>
  <si>
    <t>Items marked "no" may already be installed or available</t>
  </si>
  <si>
    <t>It is not good when you want to jump to a certain time in the video. It just jumps to some random time.</t>
  </si>
  <si>
    <t>Multiple downloading of files at the same time should be made easier.</t>
  </si>
  <si>
    <t>MOVES area is lacking in collaboration space</t>
  </si>
  <si>
    <t>Gaming Technologies</t>
  </si>
  <si>
    <t>Game based learning</t>
  </si>
  <si>
    <t>Pool-Area between Hermann Hall and Gym</t>
  </si>
  <si>
    <t>na</t>
  </si>
  <si>
    <t>mid first quater</t>
  </si>
  <si>
    <t>The set limit on size quota.</t>
  </si>
  <si>
    <t>Classrooms that support class size and having classes in applicable rooms (i.e. Computer programming class in computer lab vice lecture classroom.)</t>
  </si>
  <si>
    <t>Courtyards infront of the Ingerson hall</t>
  </si>
  <si>
    <t>Reed Hall</t>
  </si>
  <si>
    <t>Would like to see more collaborative work stations in the library</t>
  </si>
  <si>
    <t>Additional chalk/white board markers</t>
  </si>
  <si>
    <t>Subversion server</t>
  </si>
  <si>
    <t>However, I do enjoy going to the one other building we use as it provides me my only opportunity in the day to see the sunlight and get some fresh air.</t>
  </si>
  <si>
    <t>Combination</t>
  </si>
  <si>
    <t>I think its a good creation</t>
  </si>
  <si>
    <t>Extend curriculum schedule</t>
  </si>
  <si>
    <t>NPS GUEST network does not provide the need services educational access for my  IPAD.</t>
  </si>
  <si>
    <t>Please do not use the same class room for every class.</t>
  </si>
  <si>
    <t>It depends on the instruction more than the method</t>
  </si>
  <si>
    <t>Again, depends on the instruction more than the delivery mode</t>
  </si>
  <si>
    <t>Livescribe Pens allow both recording of lectures and digital note taking.  Also, they could be taken out into profession and used to great affect</t>
  </si>
  <si>
    <t>Effective teaching methods</t>
  </si>
  <si>
    <t>sourceForge</t>
  </si>
  <si>
    <t>it is adequate for collaborating and getting assignment information, but does not allow adequate storage or storage methods and is not utilized in the same way by every professor which creates confusion about where things are located.</t>
  </si>
  <si>
    <t>I have to constantly reconnect and while it is nice to have, it would be better if it were utilized with a method of sub-version control software to update my class files automatically.</t>
  </si>
  <si>
    <t>Between Watkins and Glasgow, I lose connection and get syphoned off to NPS guest, which allows no access to internet,email, etc.</t>
  </si>
  <si>
    <t>The new 310 building</t>
  </si>
  <si>
    <t>NPS courtyards</t>
  </si>
  <si>
    <t>Herman Hall</t>
  </si>
  <si>
    <t>I prefer to use my laptop.</t>
  </si>
  <si>
    <t>Just a note: While the ability to record lectures would be helpful, I would be concerned that the externality would be a less genuine lecture experience (professors may be more intimidated/distracted by the fact that they were being recorded during every class).  I feel people close-up more/act unnatural when they are being recorded; sometimes it's the small nuances of communication that "make the light bulbs come on", and I fear a certain special social dynamic could be lost with recording.</t>
  </si>
  <si>
    <t>I feel the balance amongst all of these is great.</t>
  </si>
  <si>
    <t>In the collaborative section (just beyond Starbucks, along the north wall of the library (1st floor)  - I have had to sign back in to the wireless internet approximately 8 times to this point, just to complete this survey, actually...  Access in the courtyards would be awesome as well!!</t>
  </si>
  <si>
    <t>Certainly to start - I think it is very beneficial to be able to branch out and meet new people as we get into our third quarter and beyond.</t>
  </si>
  <si>
    <t>They are all useful tools, what matters is how the teacher uses them.</t>
  </si>
  <si>
    <t>None would significantly enhance my learning</t>
  </si>
  <si>
    <t>Stopped at question 16, survey is too long and repetitive.</t>
  </si>
  <si>
    <t>It's collaboration ability is weak. The effort to set up a group page is difficult. It does not have good interface for accessing from small devices.</t>
  </si>
  <si>
    <t>Outside of buildings</t>
  </si>
  <si>
    <t>Good internet in buildings, it just drops all the time.</t>
  </si>
  <si>
    <t>Don't Care how</t>
  </si>
  <si>
    <t>dry erase boards on all walls in classroom. Get rid of chalk.</t>
  </si>
  <si>
    <t>lack of time</t>
  </si>
  <si>
    <t>sp hall, root hall</t>
  </si>
  <si>
    <t>Spanegal Hall,Library</t>
  </si>
  <si>
    <t>Not always compatible with apple computers.</t>
  </si>
  <si>
    <t>Teachers</t>
  </si>
  <si>
    <t>Traditional teaching</t>
  </si>
  <si>
    <t>Change the white board in DA's computer lab with bigger one.</t>
  </si>
  <si>
    <t>Unable to download multiple files at once</t>
  </si>
  <si>
    <t>Supplies in room (i.e. chalk)  and cleaner rooms</t>
  </si>
  <si>
    <t>library, lunch area outside starbucks</t>
  </si>
  <si>
    <t>Professor at the black/white board covering the lesson</t>
  </si>
  <si>
    <t>it works but I generally use my own storage resources (eg laptop HDD)</t>
  </si>
  <si>
    <t>More chalkboards in some classrooms</t>
  </si>
  <si>
    <t>Builds confidence and fosters teamwork</t>
  </si>
  <si>
    <t>Ingersoll and bullard</t>
  </si>
  <si>
    <t>Have not used it yet.</t>
  </si>
  <si>
    <t>The best thing you could do is shut this place down (BRAC).</t>
  </si>
  <si>
    <t>The second best thing you could do is start with entirely new faculty (ours are lazy).</t>
  </si>
  <si>
    <t>Anything associated with ITACS is of questionable reliability.</t>
  </si>
  <si>
    <t>no difference</t>
  </si>
  <si>
    <t>I haven't needed to use it much yet.</t>
  </si>
  <si>
    <t>I don't know.</t>
  </si>
  <si>
    <t>outdoor spaces to use as classroom/collaboration space</t>
  </si>
  <si>
    <t>Clean chairs--Chairs are very very filthy!</t>
  </si>
  <si>
    <t>NWC building, all outdoor courtyards, library.  Wireless jumps to Guest wireless especially when in the library.</t>
  </si>
  <si>
    <t>It's more dependable on the way it's used than on the characteristics of the method of delivery.</t>
  </si>
  <si>
    <t>More power outlets would solve more than 80% of the problem</t>
  </si>
  <si>
    <t>material provided is enough</t>
  </si>
  <si>
    <t>I feel that the current wireless internet is fast enough and easy enough to connect to in its current implementation.  I am marking yes to indicate that it should remain in the classroom environment</t>
  </si>
  <si>
    <t>I learn best with power point presentations that require the student to fill in blank information.  It keeps me engaged and helps the instructor emphasize what material they think is most important.  J.D. Fulp uses this method and I find it very beneficial.</t>
  </si>
  <si>
    <t>I don't like student-led discussions at all.  I feel a lot of important material that the professor is an expert on may not even be talked about if the discussion is left to the students only.</t>
  </si>
  <si>
    <t>I've seen the use of immediate student feedback tools in some training environments.  This is where the instructor can give a non-graded quiz of only a few questions and students reply by either text or some other kind of electronic keypad.  This allows the instructor to receive real time feedback on what students are understanding and what they may not be.</t>
  </si>
  <si>
    <t>I only recently learned how to map SAKAI folders to my laptop which I find very beneficial.  It would be great if I could just sync with a drop box or Google Drive though.</t>
  </si>
  <si>
    <t>The file browsing structure on SAKAI is cumbersome.  I find it easier to just map it as a folder on my laptop.</t>
  </si>
  <si>
    <t>Not sure how to map to my personal drive from home.</t>
  </si>
  <si>
    <t>I need to move around between classes. A change of scenery is nice.</t>
  </si>
  <si>
    <t>2 resident, but 8 distance learning</t>
  </si>
  <si>
    <t>Glasgow, some areas</t>
  </si>
  <si>
    <t>Maintenance not interfering with studies</t>
  </si>
  <si>
    <t>Black/white boards that are not covered by the projection screen.</t>
  </si>
  <si>
    <t>Share Drive</t>
  </si>
  <si>
    <t>larger classrooms</t>
  </si>
  <si>
    <t>Do a lot from personal computer</t>
  </si>
  <si>
    <t>GL-109</t>
  </si>
  <si>
    <t>nearly everywhere it is slow</t>
  </si>
  <si>
    <t>Class rooms need to have no more than 20 students per class</t>
  </si>
  <si>
    <t>Quit wasting mone on things and focuse more on instructors and class size</t>
  </si>
  <si>
    <t>Computers that work</t>
  </si>
  <si>
    <t>updated computers, projectors, and rooms designed for functionality</t>
  </si>
  <si>
    <t>recorded lectures for long classes, because the human attention span is short.</t>
  </si>
  <si>
    <t>Spanigal</t>
  </si>
  <si>
    <t>Adequate for sharing, but not enjoyable for collaboration and sharing</t>
  </si>
  <si>
    <t>Wakin Hall</t>
  </si>
  <si>
    <t>HDMI connection to the projector</t>
  </si>
  <si>
    <t>3.5 quarters</t>
  </si>
  <si>
    <t>Zero Quarter</t>
  </si>
  <si>
    <t>Glasgow</t>
  </si>
  <si>
    <t>It does not matter.</t>
  </si>
  <si>
    <t>semi complete pre-printed notes that students fill in during class works best for me</t>
  </si>
  <si>
    <t>leather seats get sweaty</t>
  </si>
  <si>
    <t>Courtyards</t>
  </si>
  <si>
    <t>Sharedrive</t>
  </si>
  <si>
    <t>In front of the building near Spanagel on the right if looking from Spanagel</t>
  </si>
  <si>
    <t>Having classes in different places enables me to understand the resources available on campus</t>
  </si>
  <si>
    <t>I just save it to my own computer's hard drive, but the H: drive is a decent option</t>
  </si>
  <si>
    <t>This is only when we break into smaller groups.  otherwise okay</t>
  </si>
  <si>
    <t>the classroom we're in has no windows; lighting is okay but adjustable lighting would be great; air and heat are not working very well</t>
  </si>
  <si>
    <t>with regard to the previous Question - I had trouble understanding it I think</t>
  </si>
  <si>
    <t>we need real people not props</t>
  </si>
  <si>
    <t>I don't prefer VTC and like that it is under utlized</t>
  </si>
  <si>
    <t>The question implies that there's something wrong with the current teaching modes.  I'm okay with the current modes.</t>
  </si>
  <si>
    <t>moodle</t>
  </si>
  <si>
    <t>i'm fine with what is being used (email &amp; moodle); I don't know what Sakai is and cannot provide an answer to your question</t>
  </si>
  <si>
    <t>at home; always kicks me out</t>
  </si>
  <si>
    <t>Switching between glasgow and Library, not when staying in one building from session to session.</t>
  </si>
  <si>
    <t>Interactive virtual collaboration with remote locations.</t>
  </si>
  <si>
    <t>Courtyards but network connectivity is often intermittent.</t>
  </si>
  <si>
    <t>Dr. Tick's Sakai site for business modeling is the only Sakai site that makes sense to me.</t>
  </si>
  <si>
    <t>need fresh air and a change of scenary</t>
  </si>
  <si>
    <t>Pre-recorded lectures that I have seen have not used elluminate</t>
  </si>
  <si>
    <t>Good for collaborating with professors not students</t>
  </si>
  <si>
    <t>Easier access and mapping to printers</t>
  </si>
  <si>
    <t>Glasgow East</t>
  </si>
  <si>
    <t>Recording lectures</t>
  </si>
  <si>
    <t>I enjoy meeting new people every quarter.</t>
  </si>
  <si>
    <t>hotel</t>
  </si>
  <si>
    <t>video recorded specific skill or subject knowledge, like the method Professor Dixon teaches. I found it very valuable to return to a subject and review the material</t>
  </si>
  <si>
    <t>It will benefit when conducting research for thesis but otherwise it's a good idea to mix up cohort in order to hear other students perspective.</t>
  </si>
  <si>
    <t>Herman hall</t>
  </si>
  <si>
    <t>Projectors always overheat.</t>
  </si>
  <si>
    <t>Learn well when students and professor have two-way discussion.</t>
  </si>
  <si>
    <t>not available via laptop, correct?</t>
  </si>
  <si>
    <t>Especially difficult to collaborate with other students</t>
  </si>
  <si>
    <t>Smart boards I've seen in use are terrible.</t>
  </si>
  <si>
    <t>It doesn't work for collaborative efforts.</t>
  </si>
  <si>
    <t>Haven't yet seen it used in 5 quarters.</t>
  </si>
  <si>
    <t>Ingersol hall</t>
  </si>
  <si>
    <t>Spanagel in certain rooms</t>
  </si>
  <si>
    <t>don't think it matters either way</t>
  </si>
  <si>
    <t>In class quiz remotes that record student's answers and show the class distribution</t>
  </si>
  <si>
    <t>Low number of students in Physics curriculum</t>
  </si>
  <si>
    <t>along witht he handwritten real time notes to have them availible for download after class is very helpful</t>
  </si>
  <si>
    <t>when switching between buildings if i do not shut down i get locked out</t>
  </si>
  <si>
    <t>Outlets to plug in personal laptops/other mobile devices</t>
  </si>
  <si>
    <t>In class laptops</t>
  </si>
  <si>
    <t>ppt over utilized</t>
  </si>
  <si>
    <t>In regards to VTC, powerpoint and typed instruction the professors use of these items, generally I find that these items allow a professor to read rather than instruct.</t>
  </si>
  <si>
    <t>Spangel Hall</t>
  </si>
  <si>
    <t>I think is not the internet connection is something happening with the administrator, because in some way sometimes the account is blocked with no reason</t>
  </si>
  <si>
    <t>The fact we have to wear ASU's every tuesday, which creates awkward situations when working with other students of different rank.</t>
  </si>
  <si>
    <t>Ingersol Hall and Root Hall</t>
  </si>
  <si>
    <t>Other than a few rooms located in the Library, there are no real collaboration areas set aside for students. Most talk in the computer labs (which are quiet areas) or use an unoccupied classroom or lab space (if they can find one).</t>
  </si>
  <si>
    <t>Forms where the notes presented in class (via ppt or written (any form) are available to the students without having to manually copy during the lecture. Manually copying notes can detract from the ability to follow the accompaning verbal lecture.</t>
  </si>
  <si>
    <t>Sakai is seldom (if ever) used for collaboration, especially between students. It currently serves mainly as a file storage/sharing system for passing information from professors to students. Collaboration is done in person or via email.</t>
  </si>
  <si>
    <t>I am pursuing two degrees, and two very different specialties within one degree, and would not benefit from homesteading.</t>
  </si>
  <si>
    <t>parking garage</t>
  </si>
  <si>
    <t>there is no collaboration on SAKAI</t>
  </si>
  <si>
    <t>spanagel</t>
  </si>
  <si>
    <t>New whiteboards with working markers, desks that are large enough to take notes on (SP 431 is the worst example of a classroom)</t>
  </si>
  <si>
    <t>Handouts of the notes work the best so i can follow along and make notes in any section discussed.  These should be handed out prior to the lecture.</t>
  </si>
  <si>
    <t>lecture notes, either electronic or printed paper</t>
  </si>
  <si>
    <t>SP 512 always, but also throughout the 4th or 5th deck</t>
  </si>
  <si>
    <t>clean chairs</t>
  </si>
  <si>
    <t>Lecture materials from professors are always sent on SAKAI or via mail</t>
  </si>
  <si>
    <t>BOQ</t>
  </si>
  <si>
    <t>Still in my first quarter</t>
  </si>
  <si>
    <t>lecture</t>
  </si>
  <si>
    <t>New chairs</t>
  </si>
  <si>
    <t>Student access to computer labs (Watkins Hall) on weekends.</t>
  </si>
  <si>
    <t>I use a personal laptop more often, and I often transfer from my laptop to my personal hard drive when I need to print documents.</t>
  </si>
  <si>
    <t>Great for prof distribution, but not for student collaboration</t>
  </si>
  <si>
    <t>unable to connect my personal laptop</t>
  </si>
  <si>
    <t>basement lab in spanagel hall</t>
  </si>
  <si>
    <t>Practical application labs have been very helpful in understanding the material.  Recommend more lab space and equipment.</t>
  </si>
  <si>
    <t>All of the above technologies should also be available to incoming students.  The goal is to educate. If a student is unfamiliar with the material in a "refresher" course, the pace may be overwhelming (as any good graduate program should be!).  VTC or watching recorded lectures before arrival would improve student performance and promote a more effective learning environment.</t>
  </si>
  <si>
    <t>I'm not online that often as my current course does not require it.  I will be more likely to use it if my future courses require it AND I can access it from home easily.  The current remote link methods are cumbersome to use.</t>
  </si>
  <si>
    <t>I don't think this is a good method of instruction.  Keeping a group of people in the same room for 8+ hours each day performing lecture and discussion would have a negative effect on student learning.</t>
  </si>
  <si>
    <t>first floor Glasgow Hall</t>
  </si>
  <si>
    <t>Classrooms arranged in a collaborative format vice rows of tables and chairs all facing the front of the room</t>
  </si>
  <si>
    <t>Classgow</t>
  </si>
  <si>
    <t>Some of the classromm ethernet wiring is horrible.  It is layed out on the floor and catches on your chair, ect.. It needs to be concealed and cleaned.</t>
  </si>
  <si>
    <t>In the last few months it has gotten a lot better once they installed new access points in root hall.  Prior to that however the old AP were not compatible with windows 8 technology.</t>
  </si>
  <si>
    <t>clarification: some lectures don't need to use smart boards</t>
  </si>
  <si>
    <t>Discussion based lecture</t>
  </si>
  <si>
    <t>Ceiling of class room in watkins hall has been removed since the start of the quarter.</t>
  </si>
  <si>
    <t>2nd and 3rd floor Ingersoll; King Hall</t>
  </si>
  <si>
    <t>Too many profs just put things in there and don't cover them adequately in class</t>
  </si>
  <si>
    <t>SP Level 2 classrooms</t>
  </si>
  <si>
    <t>Library - in the "collaborative area" - near windows on the same side as the Starbucks.</t>
  </si>
  <si>
    <t>Doesn't matter as long as every prof does it the same way.</t>
  </si>
  <si>
    <t>More Laptops like the ones in Reed Hall</t>
  </si>
  <si>
    <t>I almost always have my personal laptop with me.</t>
  </si>
  <si>
    <t>I don't think it particularly matters</t>
  </si>
  <si>
    <t>This is my first quarter.</t>
  </si>
  <si>
    <t>nothing</t>
  </si>
  <si>
    <t>More outlets in each room</t>
  </si>
  <si>
    <t>Online group discussions are not effectively built</t>
  </si>
  <si>
    <t>King during large gatherings, random parts of Spanagel</t>
  </si>
  <si>
    <t>Reed</t>
  </si>
  <si>
    <t>Unbolt the desks from the floors in the smaller classrooms</t>
  </si>
  <si>
    <t>3-dimensional displays for modeling and simulations demonstration</t>
  </si>
  <si>
    <t>The library is an inconvenient place to organize students from multiple curriculums or varying class schedules between classes.  It's too far from say WA or SP Hall.</t>
  </si>
  <si>
    <t>Inclined floors (Stadium "like" Seating)... all students can see the board, professor and any demonstrations clearly.</t>
  </si>
  <si>
    <t>I don't care what tool they use as long as ALL ARE REQUIRED to use the SAME tool.</t>
  </si>
  <si>
    <t>most common areas outside the main walkways between SP and GL.</t>
  </si>
  <si>
    <t>NA</t>
  </si>
  <si>
    <t>courtyards</t>
  </si>
  <si>
    <t>Desks are too small in ING 282.  Students are squeezed in too much.</t>
  </si>
  <si>
    <t>I would add a teacher will a well developed course with orgainzed notes</t>
  </si>
  <si>
    <t>humidifier</t>
  </si>
  <si>
    <t>No preference</t>
  </si>
  <si>
    <t>Gateway Inn</t>
  </si>
  <si>
    <t>Emailing out lecture notes</t>
  </si>
  <si>
    <t>N/a</t>
  </si>
  <si>
    <t>In my second quarter</t>
  </si>
  <si>
    <t>More power outlet capability</t>
  </si>
  <si>
    <t>I have never seen the collaborative features of SAKAI; under the student role, there is not much you can do in Sakai besides read; you cannot create or chat with fellow online participants</t>
  </si>
  <si>
    <t>watkins</t>
  </si>
  <si>
    <t>I don't need it</t>
  </si>
  <si>
    <t>All areas, issues with wireless network are with the network itself, not the strength of connection</t>
  </si>
  <si>
    <t>Not having my own desk and a section of desks with our own cohort would be awesome, I know that other departments have this and students seem to collaborate much more.</t>
  </si>
  <si>
    <t>Instructor does not use record feature.  Live Text in elluminate is sloppy and hard to read</t>
  </si>
  <si>
    <t>Glasglow</t>
  </si>
  <si>
    <t>Clean sometimes. Not broken chairs.</t>
  </si>
  <si>
    <t>I have a laptop.</t>
  </si>
  <si>
    <t>Lecture followed by example problems or hmwk review</t>
  </si>
  <si>
    <t>Recording of a PowerPoint lecture on which the professor makes real time electronic notes with audio.</t>
  </si>
  <si>
    <t>One professor used video of his real time electronic notes with audio when he was absent or class was cancelled.  Being able to watch on our own time and stop &amp; rewind was great.  However, ability to ask questions was not available in real time.</t>
  </si>
  <si>
    <t>While I may use it on networked terminals at school, I don't know how to access it at home.  So, I take my laptop to school everyday, access Sakai or nps.edu email, and store work.</t>
  </si>
  <si>
    <t>Layout of the Rooms</t>
  </si>
  <si>
    <t>Pre-recorded supplemental videos</t>
  </si>
  <si>
    <t>Strongly agree.</t>
  </si>
  <si>
    <t>Root Hall and Glasgow</t>
  </si>
  <si>
    <t>DRY ERASE MARKERS</t>
  </si>
  <si>
    <t>glasgow 128</t>
  </si>
  <si>
    <t>microwave oven</t>
  </si>
  <si>
    <t>None.</t>
  </si>
  <si>
    <t>Better facilities in the classroom: chalk, erasers, etc.</t>
  </si>
  <si>
    <t>We aren't really taught all of the features of SAKAI so I'm sure it would be more widely used if we knew all of the bells and whistles (and the same goes for the professors).</t>
  </si>
  <si>
    <t>Not sure.  A change of scenery is nice sometimes.  But, some of the classrooms are better than others.</t>
  </si>
  <si>
    <t>Just use a personal laptop for all work</t>
  </si>
  <si>
    <t>additional access points to the ethernet, additional outlets</t>
  </si>
  <si>
    <t>Redmine</t>
  </si>
  <si>
    <t>I am freezing cold right now...</t>
  </si>
  <si>
    <t>Store files on personal data</t>
  </si>
  <si>
    <t>The best teachers do not use pdf or powerpoint lectures.</t>
  </si>
  <si>
    <t>lack of facilities in spanagel hall</t>
  </si>
  <si>
    <t>Not familiar with student interaction capabilities</t>
  </si>
  <si>
    <t>Library study rooms</t>
  </si>
  <si>
    <t>Just all in one place vice differenct teachers using different methods.</t>
  </si>
  <si>
    <t>It's mostly not the tool but how the instructor present that matter</t>
  </si>
  <si>
    <t>Library, Watkins</t>
  </si>
  <si>
    <t>Notes Printed out the day before</t>
  </si>
  <si>
    <t>Symbian</t>
  </si>
  <si>
    <t>Lots of Whiteboards (non-electronic kind)</t>
  </si>
  <si>
    <t>I think there's an effort to use technology, just because its technology... The technology is actually causes everyone to interact less.</t>
  </si>
  <si>
    <t>My best classes use either teacher- or student-led discussions (the subject matter determining who leads the discussion).  Unfortunately, this is the minority of my total classes.</t>
  </si>
  <si>
    <t>I use my own laptop.</t>
  </si>
  <si>
    <t>Everywhere</t>
  </si>
  <si>
    <t>acoustics - some bad ceilings have been fixed. Unknown if others</t>
  </si>
  <si>
    <t>VTC with whiteboard/slide sharing works well</t>
  </si>
  <si>
    <t>Ability for students currently on TAD/TDY to skype in to class</t>
  </si>
  <si>
    <t>Root</t>
  </si>
  <si>
    <t>basement of Spanagel wireless does not support text/voice apps</t>
  </si>
  <si>
    <t>Classroom Layout</t>
  </si>
  <si>
    <t>somtimes my laptop has problems accessing the NPS wireless</t>
  </si>
  <si>
    <t>ipone</t>
  </si>
  <si>
    <t>A lot of the existing tools seem difficult for some of the professors to manipulate or use.  Maybe a simplification of the tools or more training would be helpful.</t>
  </si>
  <si>
    <t>I have Skydrive (Microsoft) and save everything to it.</t>
  </si>
  <si>
    <t>More sutdent study areas with computers and printers</t>
  </si>
  <si>
    <t>Power point with notes</t>
  </si>
  <si>
    <t>I put everything on my laptop</t>
  </si>
  <si>
    <t>ergonomic seats. These chairs give me serious back problems</t>
  </si>
  <si>
    <t>courtyards, reflection pool</t>
  </si>
  <si>
    <t>New Chairs on GL first level classrooms</t>
  </si>
  <si>
    <t>Yammer.com</t>
  </si>
  <si>
    <t>Works slow and requires multiple clicks to access info</t>
  </si>
  <si>
    <t>I have encountered mutiple issues to uploaded. I rather use my Dropbox and 1TB hardrive</t>
  </si>
  <si>
    <t>NPS Courtyard</t>
  </si>
  <si>
    <t>More dry eraser boards (vs chalk boards)</t>
  </si>
  <si>
    <t>Library--I am not sure if it's the network or my laptop.</t>
  </si>
  <si>
    <t>Yes and no.  It is good right now.  You want to have point of views from other students besides the same one throughout your time here.  Otherwise, you won't get to know the other students.</t>
  </si>
  <si>
    <t>NPS needs more multimedia group collaboration areas like the ones in the library and in Reed Hall 2nd deck</t>
  </si>
  <si>
    <t>The current overhead projectors used in Reed and Ingersoll sufficiently meet projection needs</t>
  </si>
  <si>
    <t>Please do not homestead.  Allow the professors to have input regarding the classrooms they would prefer to teach in</t>
  </si>
  <si>
    <t>Have log on to Remote Desktop to access</t>
  </si>
  <si>
    <t>Depends more on the teacher than tools.</t>
  </si>
  <si>
    <t>Depends more on the teacher than delivery modes.</t>
  </si>
  <si>
    <t>I like to move classrooms because it helps me adjust from subject to subject mentally for some reason.</t>
  </si>
  <si>
    <t>Faster renovation of Watkins Hall.</t>
  </si>
  <si>
    <t>Improve focusing capability RO-277A overhead projector.  I have attended 2 classes in this, but the projector focusing capability is very poor and almost impossible to read when viewing via VTC.</t>
  </si>
  <si>
    <t>record the lecture from my own laptop.  I've been attempting an app called "audionote".</t>
  </si>
  <si>
    <t>I've seen all of them.  Using the term under-utilized implies that that method is effective, yet not used enough.</t>
  </si>
  <si>
    <t>not sure how to collaborating with other students in sakai.  We use either dropbox or google drive</t>
  </si>
  <si>
    <t>I really log onto an NPS computer.  I use my laptop and don't want to use ctritix to access it.  It's too slow when I do that anyways.  I have a mac and use dropbox and google drive since they act like regular folders.</t>
  </si>
  <si>
    <t>front area of the library by the door, or outside of the door.  I even have problems on the second floor above the main door as well.  My computer won't hold a signal there.</t>
  </si>
  <si>
    <t>It is too challenging to use my android, but would love it.  I do have my email linked via exchange server, but can not connect to the wireless seamlessly, so have given up trying.</t>
  </si>
  <si>
    <t>Team size circular tables in "break-out" rooms</t>
  </si>
  <si>
    <t>Instructors havent provided previous lectures</t>
  </si>
  <si>
    <t>Some crappy things like taking a quiz are really not programmed well.</t>
  </si>
  <si>
    <t>I don't because of the problems.</t>
  </si>
  <si>
    <t>None.  These extra mediums are distractions.  Keep it simple.</t>
  </si>
  <si>
    <t>Because too much technology is cumbersome.  Keep it simple, and save to your desktop.</t>
  </si>
  <si>
    <t>Integrate sakai whiteboard with smart board</t>
  </si>
  <si>
    <t>definitely not powerpoint - it is over over utilized</t>
  </si>
  <si>
    <t>Just don't really need it</t>
  </si>
  <si>
    <t>None of this matters to me</t>
  </si>
  <si>
    <t>None matter to me</t>
  </si>
  <si>
    <t>Keep files on my laptop</t>
  </si>
  <si>
    <t>BORING......</t>
  </si>
  <si>
    <t>Students do not have the ability to establish groups within SAKAI.  For example, I am working on a thesis with a partner.  We should have a thesis workspace in SAKAI where we can share sources and edit documents.</t>
  </si>
  <si>
    <t>unfamiliar with using it as a push technology, just a place to download and access information</t>
  </si>
  <si>
    <t>Ingersoll - frequently have to reset my computer to regain connection.  may be my laptop but it doesnt happen in other buildings.  usually on on 3rd floor.    Also King Hall</t>
  </si>
  <si>
    <t>scheduling will be a nightmare.  good to move around.  would turn into a military school, not campus school</t>
  </si>
  <si>
    <t>No forum/collaboration tools (that I've seen)</t>
  </si>
  <si>
    <t>This question is difficult to answer as it depends on the material being presented; e.g. chalk/whiteboard is perfect for working through maths based logic problems however not so go when large amounts of text is required.</t>
  </si>
  <si>
    <t>As above- this question is situational and therefore I can not give accurate generic answers</t>
  </si>
  <si>
    <t>Overall I am reasonably happy with current setup</t>
  </si>
  <si>
    <t>Heat in Watkins would be nice</t>
  </si>
  <si>
    <t>And slow with few capabilities</t>
  </si>
  <si>
    <t>Collaboration between Prof. and student works well in Sakai. Students tend to use other methods.</t>
  </si>
  <si>
    <t>Na</t>
  </si>
  <si>
    <t>The rooms in Ingersoll are monochrome, cell-like.</t>
  </si>
  <si>
    <t>Ingersoll</t>
  </si>
  <si>
    <t>Layouts are all different but some don't leave a lot of space for bags and computers.</t>
  </si>
  <si>
    <t>The resources tab is over utilized for everything.</t>
  </si>
  <si>
    <t>interactive, hands on</t>
  </si>
  <si>
    <t>root, glasgow</t>
  </si>
  <si>
    <t>Tables that aren't bolted to the floor</t>
  </si>
  <si>
    <t>The quality is usually pretty bad.</t>
  </si>
  <si>
    <t>Design spaces for collaborative learning</t>
  </si>
  <si>
    <t>better multi-media setup access</t>
  </si>
  <si>
    <t>Reversed classroom</t>
  </si>
  <si>
    <t>Outside could improve</t>
  </si>
  <si>
    <t>Does not apply - I am a PhD student</t>
  </si>
  <si>
    <t>I received my MS in 2006 after 24 months</t>
  </si>
  <si>
    <t>Combination, it's the teachers style not the medium of teaching.</t>
  </si>
  <si>
    <t>My Cisco client software on my computer no longer works</t>
  </si>
  <si>
    <t>Lack of dedicated space for student study and collaboration</t>
  </si>
  <si>
    <t>Desk and table layouts circular versus linear</t>
  </si>
  <si>
    <t>Delivery method/tools depend upon the materials presented and/or the intent of the instructor.</t>
  </si>
  <si>
    <t>PhD student-I keep everything on my laptop an external hard drive and in a dropbox folder as backups</t>
  </si>
  <si>
    <t>Masters and PhD</t>
  </si>
  <si>
    <t>Computer Science classes REQUIRE outlets.  Putting us in a classroom without enough outlets for everyone is a huge problem for getting things done.</t>
  </si>
  <si>
    <t>I don't like using VPN.</t>
  </si>
  <si>
    <t>Black boards should be replaced with white boards</t>
  </si>
  <si>
    <t>We need Elluminate available for resident students.</t>
  </si>
  <si>
    <t>Professors don't require use of it, therefore there's no need to utilize.</t>
  </si>
  <si>
    <t>Windows that actually open (Reed Hall)</t>
  </si>
  <si>
    <t>It won't work at home so it's all the more difficult</t>
  </si>
  <si>
    <t>It just goes in and out at times</t>
  </si>
  <si>
    <t>$137 FORCED use of Aplia (alternative is was clearly stated as failure in the class).</t>
  </si>
  <si>
    <t>Home with Cisco VPN, and occasionally in different buildings</t>
  </si>
  <si>
    <t>this is not a bad thing</t>
  </si>
  <si>
    <t>GE 117</t>
  </si>
  <si>
    <t>a good Prezi is more captivating than a PowerPoint</t>
  </si>
  <si>
    <t>Need private rooms with multi-computer access (no laptop required) for group study and discussion</t>
  </si>
  <si>
    <t>Only if the classroom was located in Reed Hall classrooms 101-103</t>
  </si>
  <si>
    <t>It is not clear whether or not normal classrooms (i.e. Glasgow Hall) are available for student collaboration. Can we use the classroom IT for collaboration purposes?</t>
  </si>
  <si>
    <t>Chairs that don't turn a disgusting black/dark brown from the grease of human hands over years of use.</t>
  </si>
  <si>
    <t>Quicker support for teachers that are struggling to get multimedia functionality to work. It's really embarrassing to watch a teacher fail to get a video to play in front of a class of 30 students. It's also frustrating when a projector turns off because of overheating.</t>
  </si>
  <si>
    <t>It would be very helpful if more teachers sent out their lecture notes to the class either before or after class.</t>
  </si>
  <si>
    <t>Lecture accompanied by DIGITAL notes</t>
  </si>
  <si>
    <t>Most teachers do not appear to be interested in using it except for distributing class materials.</t>
  </si>
  <si>
    <t>...and I have no idea how to access it.</t>
  </si>
  <si>
    <t>The problems I had were my own fault. When I changed my NPS account password, some of my devices were trying to access the network with stored OLD passwords and were locking out my account. ITACS helped me solve the problem.</t>
  </si>
  <si>
    <t>Not all of my classes have exactly the same students, and it's nice to have a change of scenery every now and then.</t>
  </si>
  <si>
    <t>Ingersal, reed hall</t>
  </si>
  <si>
    <t>Recording lecture for students to review later</t>
  </si>
  <si>
    <t>Bldg 310, Ingersoll</t>
  </si>
  <si>
    <t>Many chairs are stained and worn.</t>
  </si>
  <si>
    <t>classroom</t>
  </si>
  <si>
    <t>I use my personal computer.  I use my H drive for programs not on my computer.</t>
  </si>
  <si>
    <t>More whiteboards, well stocked markers/erasers</t>
  </si>
  <si>
    <t>3rd Floor of Glasgow Hall</t>
  </si>
  <si>
    <t>GLASGOW</t>
  </si>
  <si>
    <t>There are not enough available spaces with appropriate technological tools for effective collaboration.</t>
  </si>
  <si>
    <t>There are not enough electrical outlets in the classrooms in Glasgow.</t>
  </si>
  <si>
    <t>The VPN is terrible, and it is too difficult to access when I'm not at NPS.  Google Drive works about 10000% better.</t>
  </si>
  <si>
    <t>I have always used other methods</t>
  </si>
  <si>
    <t>Cabling off the floor</t>
  </si>
  <si>
    <t>I use an iPad 90% of the time and want my file available at home without using the connect VPN</t>
  </si>
  <si>
    <t>Gym</t>
  </si>
  <si>
    <t>More food options to reduce off base visits</t>
  </si>
  <si>
    <t>Pre recorded, In class discussions not utilized</t>
  </si>
  <si>
    <t>I want to be able to download material from SAKAI easily. I used electronic devices, and somehow I lost most of my previous data, now I have to download each file from Sakai one by one!..</t>
  </si>
  <si>
    <t>Need computers in rooms that we collaborate in.</t>
  </si>
  <si>
    <t>I like Sakai but I don't think students can post to it.</t>
  </si>
  <si>
    <t>Root, courtyards</t>
  </si>
  <si>
    <t>chalk and people who clean chalkboard, dry erase etc.</t>
  </si>
  <si>
    <t>Difficult to access from home.</t>
  </si>
  <si>
    <t>Requires faster connections</t>
  </si>
  <si>
    <t>Some professors do not use it all I wonder why there is no uniformity.</t>
  </si>
  <si>
    <t>Quality of presentation is terrible (visual, audio)</t>
  </si>
  <si>
    <t>Effectiveness of tool depends on instructor</t>
  </si>
  <si>
    <t>Not all classrooms have wireless service</t>
  </si>
  <si>
    <t>Good for posting documents but not good for collaboration</t>
  </si>
  <si>
    <t>Dimming capability isn't necessarily a must for classroom lighting - making sure lights that affect projector screens are controllable.</t>
  </si>
  <si>
    <t>The zoom function on web pages, word documents, pdfs, etc. Reading tiny font on projector screens is continuously an issue.</t>
  </si>
  <si>
    <t>Professors don't understand that the way SAKAI looks to them is different from the way it looks to students (user roles are confusing). Professors don't use it as the sole channel for distributing material. They should pick one method for distributing course material and stick to it so students don't need to check e-mail, then check SAKAI, then check a wiki page, etc. SAKAI is a poor example of a web 2.0 app. A user interface similar to Google Drive or GitHub, etc. that leverage AJAX are much more intuitive.</t>
  </si>
  <si>
    <t>Newer chairs would be nice.  The stains on chairs in the classroom are obvious and grimy.</t>
  </si>
  <si>
    <t>Sakai is a good tool, but allowing a chat/IM upgrade would assist people in getting answers from people also on the site.  I find most students do not use it to store any information.</t>
  </si>
  <si>
    <t>It may be of some assistance, but if I need help, I usually contact someone to meet up at a convenient spot.</t>
  </si>
  <si>
    <t>Spanagal</t>
  </si>
  <si>
    <t>Lectures kill at NPS - BORING PROFESSORS</t>
  </si>
  <si>
    <t>The basement of Glasgow is about to be taken over by the SCIF expansion.  This is the only non-classroom collaborative learning space with power, connectivity and sufficient room for collaboration in the CS department.</t>
  </si>
  <si>
    <t>power power power.  Sometimes it's sad to see a professor struggle with the slow computer with fickle connectivity in the front of the room.</t>
  </si>
  <si>
    <t>Content and individual delivery trumps delivery tool.</t>
  </si>
  <si>
    <t>power power power - the ability to plug in without running a cord across the whole room.</t>
  </si>
  <si>
    <t>Just Kidding.</t>
  </si>
  <si>
    <t>I use the MyWorkspace on Sakai</t>
  </si>
  <si>
    <t>Laptop always works.  Phone not always.</t>
  </si>
  <si>
    <t>1.upgrading the softwares or operating systems of the computers in classroom 2.new markers(varoius colors)</t>
  </si>
  <si>
    <t>Collaborative seating arrangements</t>
  </si>
  <si>
    <t>Doesn't allow multiple students to work on the same document</t>
  </si>
  <si>
    <t>improve AV in the classroom.  Add apple TV.  Replace malfunctioning projectors.</t>
  </si>
  <si>
    <t>These depend on the presentation style of the instructor and the topic.</t>
  </si>
  <si>
    <t>ability to project from iPad</t>
  </si>
  <si>
    <t>More power outlets, stronger wireless internet.</t>
  </si>
  <si>
    <t>Pre-recorded lectures very very helpful</t>
  </si>
  <si>
    <t>Illumuniate Recorded lectures/labs</t>
  </si>
  <si>
    <t>Sound proof windows because of the airplanes and when students go on break.</t>
  </si>
  <si>
    <t>Virtual desktop doesn't work.</t>
  </si>
  <si>
    <t>Temperature controls that work within a range.</t>
  </si>
  <si>
    <t>Asynchronous learning - Instructor/Professor tapes their lectures and posts for students to use.  I learn very well using asynchronous methods.</t>
  </si>
  <si>
    <t>Asynchronous learning (video-taped lectures) for Resident Officer Students</t>
  </si>
  <si>
    <t>it was in</t>
  </si>
  <si>
    <t>not finished yet</t>
  </si>
  <si>
    <t>Business School has the worst facilities</t>
  </si>
  <si>
    <t>I want them to lecture.</t>
  </si>
  <si>
    <t>I want them to lecture only.</t>
  </si>
  <si>
    <t>None of these.</t>
  </si>
  <si>
    <t>I will not watch previously recorded videos. Professors should lecture.</t>
  </si>
  <si>
    <t>It is a hassle to connect.</t>
  </si>
  <si>
    <t>Business School, all areas. Other places are good.</t>
  </si>
  <si>
    <t>small area in library to collaborate</t>
  </si>
  <si>
    <t>teaching class by videos is the best way</t>
  </si>
  <si>
    <t>Heat and AC that works.  Watkins has also been undercontructions for 6 months so it would also be nice not to have constent dust everywhere.</t>
  </si>
  <si>
    <t>The classes I've taken with VTC have been very distracting.  The equipment is constantly having issues and is set up poorly.</t>
  </si>
  <si>
    <t>none of the above.  Most of these just take away from the learning experience.   For engineering classes at least.</t>
  </si>
  <si>
    <t>Normally only 1 out of 4 professors use it so it annoying to have to access documents through it.  It's also difficult to download documents/lab materials when there are several different documents.</t>
  </si>
  <si>
    <t>Watkins</t>
  </si>
  <si>
    <t>Tried my laptop but kept having trouble so i gave up.</t>
  </si>
  <si>
    <t>General layout of classrooms.  New building are great, but the older buildings have classrooms which are cramped or laid out poorly.</t>
  </si>
  <si>
    <t>Lectures prepared by another professor are the bain of my existence.</t>
  </si>
  <si>
    <t>Some projectors do not always work.  Power breakers trip frequently in Watkins</t>
  </si>
  <si>
    <t>Dr. Les Carr's method is best.  Pre-typed notes with blanks to be filled in by students for key subjects.</t>
  </si>
  <si>
    <t>Ability to save electronically written whiteboard sessions for distribution to students.</t>
  </si>
  <si>
    <t>Any, as long as it is widely and consistently used. Online hosting such as Google Drive and Drop Box are easily used and might eliminate maintenance of NPS supported resources such as SAKAI</t>
  </si>
  <si>
    <t>classroom arrangement that facilitates a horseshoe arrangement of desks</t>
  </si>
  <si>
    <t>Space Limitations</t>
  </si>
  <si>
    <t>Better screen to view materials</t>
  </si>
  <si>
    <t>Sometimes in Glasgow and sometimes heading to the gym area.</t>
  </si>
  <si>
    <t>More collaborative areas with whiteboards and shared monitors for presentations</t>
  </si>
  <si>
    <t>Powerpoint combined with whiteboard to clarify challenging points</t>
  </si>
  <si>
    <t>Videos and historical case studies</t>
  </si>
  <si>
    <t>I have my own laptop for storage</t>
  </si>
  <si>
    <t>None of the above</t>
  </si>
  <si>
    <t>Del Monte Cafe courtyard</t>
  </si>
  <si>
    <t>Faster, more reliable computers in classrooms for instructor use!</t>
  </si>
  <si>
    <t>I would like the current technology to be reliable, then worry about what it next after you have solved that. The computers in the classrooms are a huge failure. ITACS reimages computers regularly but never re installs the programs the professors need. The podiums never have the correct connections to connect to devices that are brought to the classroom by students or professors.</t>
  </si>
  <si>
    <t>Easier Media integration for instructors</t>
  </si>
  <si>
    <t>Difficult to map to w/ VPN</t>
  </si>
  <si>
    <t>Arizona Garden</t>
  </si>
  <si>
    <t>socratic discussion</t>
  </si>
  <si>
    <t>I don't care as long as they are all consistent</t>
  </si>
  <si>
    <t>ipod touch</t>
  </si>
  <si>
    <t>Need a common collaborative space</t>
  </si>
  <si>
    <t>You can't download Sakai documents from Android tablets</t>
  </si>
  <si>
    <t>When moving from one building to another</t>
  </si>
  <si>
    <t>We need outlets on the tables for labtops</t>
  </si>
  <si>
    <t>Yammer</t>
  </si>
  <si>
    <t>PDF Notes, etc.  Anything that I can bring up on my tablet, or PC and add to the notes.</t>
  </si>
  <si>
    <t>I don't have to log onto a VPN to access materials via Drop Box.</t>
  </si>
  <si>
    <t>I always have to enter my password multiple times (which is very difficult with the length and complexity of the passwords required) when accessing via my iPhone or iPad, ITACS has not provided a fix.</t>
  </si>
  <si>
    <t>Those clases with no winddows are realy bad.</t>
  </si>
  <si>
    <t>Overuse of PPT</t>
  </si>
  <si>
    <t>Instructor provided video lectures so that you can go back and rewind and catch things you might have missed or not understood in the original lecture.</t>
  </si>
  <si>
    <t>Accessing from home is more difficult then other methods</t>
  </si>
  <si>
    <t>All classrooms need plugs at all seats. More printers.</t>
  </si>
  <si>
    <t>notes that are posted online with embedded data and hyperlinks are excellent.</t>
  </si>
  <si>
    <t>clean the chalk dust</t>
  </si>
  <si>
    <t>NPS courtyard, classrooms</t>
  </si>
  <si>
    <t>Locked rooms; Rooms open but lacking materials (chalk or markers)</t>
  </si>
  <si>
    <t>This question has suspicious wording</t>
  </si>
  <si>
    <t>Spanagel, King</t>
  </si>
  <si>
    <t>Recording lecture will  an open converstion and critical thinking - A very bad idea!</t>
  </si>
  <si>
    <t>A very poorly designed course learning platform  - Consider MOODLE or Canvas</t>
  </si>
  <si>
    <t>The ability for a seated student to interact with teacher's media, e.g. circle a phrase or indicate a point of confusion on a plot</t>
  </si>
  <si>
    <t>The amount of available storage is too small.</t>
  </si>
  <si>
    <t>White</t>
  </si>
  <si>
    <t>M</t>
  </si>
  <si>
    <t>USN</t>
  </si>
  <si>
    <t>LT</t>
  </si>
  <si>
    <t>United States of America</t>
  </si>
  <si>
    <t>525</t>
  </si>
  <si>
    <t>Undersea Warfare</t>
  </si>
  <si>
    <t>Graduate School of Engineering and Applied Sciences</t>
  </si>
  <si>
    <t>NPS</t>
  </si>
  <si>
    <t>Master</t>
  </si>
  <si>
    <t>Hispanic/Latinos</t>
  </si>
  <si>
    <t>Air Force</t>
  </si>
  <si>
    <t>Lt. Col.</t>
  </si>
  <si>
    <t>El Salvador</t>
  </si>
  <si>
    <t>685</t>
  </si>
  <si>
    <t>Civil-Military Relations</t>
  </si>
  <si>
    <t>School of International Graduate Studies</t>
  </si>
  <si>
    <t>692</t>
  </si>
  <si>
    <t>Homeland Defense and Security</t>
  </si>
  <si>
    <t>Black/African American</t>
  </si>
  <si>
    <t>834</t>
  </si>
  <si>
    <t>Management (Financial) (Mixed-Mode)</t>
  </si>
  <si>
    <t>Graduate School of Business and Public Policy</t>
  </si>
  <si>
    <t>837</t>
  </si>
  <si>
    <t>Financial Management</t>
  </si>
  <si>
    <t>F</t>
  </si>
  <si>
    <t>LCDR</t>
  </si>
  <si>
    <t>366</t>
  </si>
  <si>
    <t>Space Systems Operations</t>
  </si>
  <si>
    <t>USA</t>
  </si>
  <si>
    <t>MAJ</t>
  </si>
  <si>
    <t>699</t>
  </si>
  <si>
    <t>Special Operations</t>
  </si>
  <si>
    <t>Graduate School of Operational and Information Sciences</t>
  </si>
  <si>
    <t>Unknown</t>
  </si>
  <si>
    <t>Navy</t>
  </si>
  <si>
    <t>Korea</t>
  </si>
  <si>
    <t>440</t>
  </si>
  <si>
    <t>Oceanography</t>
  </si>
  <si>
    <t>Army</t>
  </si>
  <si>
    <t>CPT</t>
  </si>
  <si>
    <t>Mauritius</t>
  </si>
  <si>
    <t>ENS</t>
  </si>
  <si>
    <t>570</t>
  </si>
  <si>
    <t>Naval/Mechanical Engineering</t>
  </si>
  <si>
    <t>USAF</t>
  </si>
  <si>
    <t>Maj.</t>
  </si>
  <si>
    <t>682</t>
  </si>
  <si>
    <t>Far East, Southeast Asia, Pacific</t>
  </si>
  <si>
    <t>Asian American/Pacific Islander</t>
  </si>
  <si>
    <t>360</t>
  </si>
  <si>
    <t>Operations Analysis</t>
  </si>
  <si>
    <t>USMC</t>
  </si>
  <si>
    <t>Capt</t>
  </si>
  <si>
    <t>595</t>
  </si>
  <si>
    <t>Information Warfare</t>
  </si>
  <si>
    <t>326</t>
  </si>
  <si>
    <t>Cyber Systems and Operations</t>
  </si>
  <si>
    <t>533</t>
  </si>
  <si>
    <t>Combat Systems Science &amp; Engineering</t>
  </si>
  <si>
    <t>581</t>
  </si>
  <si>
    <t>Systems Engineering (PhD)</t>
  </si>
  <si>
    <t>PhD</t>
  </si>
  <si>
    <t>LTC</t>
  </si>
  <si>
    <t>Germany</t>
  </si>
  <si>
    <t>683</t>
  </si>
  <si>
    <t>Western Hemisphere</t>
  </si>
  <si>
    <t>USAR</t>
  </si>
  <si>
    <t>580</t>
  </si>
  <si>
    <t>Systems Engineering</t>
  </si>
  <si>
    <t>847</t>
  </si>
  <si>
    <t>Manpower Systems Analysis</t>
  </si>
  <si>
    <t>Capt.</t>
  </si>
  <si>
    <t>681</t>
  </si>
  <si>
    <t>Middle East, South Asia, Sub-Saharan Africa</t>
  </si>
  <si>
    <t>Maj</t>
  </si>
  <si>
    <t>CDR</t>
  </si>
  <si>
    <t>Turkey</t>
  </si>
  <si>
    <t>370</t>
  </si>
  <si>
    <t>Information Systems &amp; Technology</t>
  </si>
  <si>
    <t>American Indian/Alaskan Native</t>
  </si>
  <si>
    <t>817</t>
  </si>
  <si>
    <t>Defense Systems Analysis</t>
  </si>
  <si>
    <t>590</t>
  </si>
  <si>
    <t>Electronic Systems Engineering</t>
  </si>
  <si>
    <t>368</t>
  </si>
  <si>
    <t>Computer Science</t>
  </si>
  <si>
    <t>Singapore</t>
  </si>
  <si>
    <t>Peru</t>
  </si>
  <si>
    <t>LTJG</t>
  </si>
  <si>
    <t>691</t>
  </si>
  <si>
    <t>Homeland Security and Defense</t>
  </si>
  <si>
    <t>698</t>
  </si>
  <si>
    <t>Joint Information Operations</t>
  </si>
  <si>
    <t>Greece</t>
  </si>
  <si>
    <t>Hungary</t>
  </si>
  <si>
    <t>Nepal</t>
  </si>
  <si>
    <t>591</t>
  </si>
  <si>
    <t>Space Systems Engineering</t>
  </si>
  <si>
    <t>Bulgaria</t>
  </si>
  <si>
    <t>PO1</t>
  </si>
  <si>
    <t>336</t>
  </si>
  <si>
    <t>Applied Cyber Operations</t>
  </si>
  <si>
    <t>815</t>
  </si>
  <si>
    <t>Acquisitions &amp; Contract Management</t>
  </si>
  <si>
    <t>Pakistan</t>
  </si>
  <si>
    <t>693</t>
  </si>
  <si>
    <t>Combating Terrorism: Policy and Strategy</t>
  </si>
  <si>
    <t>361</t>
  </si>
  <si>
    <t>Joint Operational Logistics</t>
  </si>
  <si>
    <t>684</t>
  </si>
  <si>
    <t>Europe and Eurasia</t>
  </si>
  <si>
    <t>308</t>
  </si>
  <si>
    <t>Systems Engineering Analysis</t>
  </si>
  <si>
    <t>Provost Oversight</t>
  </si>
  <si>
    <t>Indonesia</t>
  </si>
  <si>
    <t>1LT</t>
  </si>
  <si>
    <t>838</t>
  </si>
  <si>
    <t>Financial Management (Energy Specialty)</t>
  </si>
  <si>
    <t>USNR</t>
  </si>
  <si>
    <t>835</t>
  </si>
  <si>
    <t>Contract Management (DL)</t>
  </si>
  <si>
    <t>247</t>
  </si>
  <si>
    <t>Regional Security Studies (East &amp; Southeast Asia)</t>
  </si>
  <si>
    <t>Certificate</t>
  </si>
  <si>
    <t>809</t>
  </si>
  <si>
    <t>Defense Business Management</t>
  </si>
  <si>
    <t>827</t>
  </si>
  <si>
    <t>Materiel Logistics Support Management</t>
  </si>
  <si>
    <t>816</t>
  </si>
  <si>
    <t>Systems Acquisition Management</t>
  </si>
  <si>
    <t>Sweden</t>
  </si>
  <si>
    <t>Tunisia</t>
  </si>
  <si>
    <t>Bahrain</t>
  </si>
  <si>
    <t>Australia</t>
  </si>
  <si>
    <t>819</t>
  </si>
  <si>
    <t>Supply Chain Management</t>
  </si>
  <si>
    <t>399</t>
  </si>
  <si>
    <t>Modeling, Virtual Environments &amp; Simulation</t>
  </si>
  <si>
    <t>CW4</t>
  </si>
  <si>
    <t>Denmark</t>
  </si>
  <si>
    <t>1st Lt.</t>
  </si>
  <si>
    <t>Norway</t>
  </si>
  <si>
    <t>Chile</t>
  </si>
  <si>
    <t>373</t>
  </si>
  <si>
    <t>Meteorology and Oceanography (METOC)</t>
  </si>
  <si>
    <t>Brazil</t>
  </si>
  <si>
    <t>249</t>
  </si>
  <si>
    <t>Regional Security Studies (Europe &amp; Eurasia)</t>
  </si>
  <si>
    <t>Romania</t>
  </si>
  <si>
    <t>257</t>
  </si>
  <si>
    <t>Cyber Security Fundamentals (Res)</t>
  </si>
  <si>
    <t>526</t>
  </si>
  <si>
    <t>Undersea Warfare (International)</t>
  </si>
  <si>
    <t>Colombia</t>
  </si>
  <si>
    <t>USCG</t>
  </si>
  <si>
    <t>Taiwan</t>
  </si>
  <si>
    <t>Malaysia</t>
  </si>
  <si>
    <t>820</t>
  </si>
  <si>
    <t>Resource Planning/Mgmt for International Defense</t>
  </si>
  <si>
    <t>Nigeria</t>
  </si>
  <si>
    <t>870</t>
  </si>
  <si>
    <t>Information Systems Management MBA</t>
  </si>
  <si>
    <t>COL</t>
  </si>
  <si>
    <t>245</t>
  </si>
  <si>
    <t>International Defense Planning Certificate</t>
  </si>
  <si>
    <t>Kazakhstan</t>
  </si>
  <si>
    <t>2LT</t>
  </si>
  <si>
    <t>386</t>
  </si>
  <si>
    <t>Network Operations and Technology</t>
  </si>
  <si>
    <t>Japan</t>
  </si>
  <si>
    <t>818</t>
  </si>
  <si>
    <t>Defense Systems Management (International)</t>
  </si>
  <si>
    <t>CW3</t>
  </si>
  <si>
    <t>365</t>
  </si>
  <si>
    <t>Joint Cmd, Cntrl, Comm, Comp/Intel (C4I) Sys</t>
  </si>
  <si>
    <t>Canada</t>
  </si>
  <si>
    <t>380</t>
  </si>
  <si>
    <t>Applied Mathematics</t>
  </si>
  <si>
    <t>Ukraine</t>
  </si>
  <si>
    <t>CW2</t>
  </si>
  <si>
    <t>688</t>
  </si>
  <si>
    <t>Strategic Studies</t>
  </si>
  <si>
    <t>805</t>
  </si>
  <si>
    <t>Executive Master of Business Administration (DL)</t>
  </si>
  <si>
    <t>474</t>
  </si>
  <si>
    <t>Information Sciences</t>
  </si>
  <si>
    <t>Uganda</t>
  </si>
  <si>
    <t>369</t>
  </si>
  <si>
    <t>Software Engineering (Resident &amp; DL)</t>
  </si>
  <si>
    <t>Jordan</t>
  </si>
  <si>
    <t>Mongolia</t>
  </si>
  <si>
    <t>Belize</t>
  </si>
  <si>
    <t>687</t>
  </si>
  <si>
    <t>Defense Decision-Making and Planning</t>
  </si>
  <si>
    <t>Mexico</t>
  </si>
  <si>
    <t>Coast Guard</t>
  </si>
  <si>
    <t>Ghana</t>
  </si>
  <si>
    <t>Yemen</t>
  </si>
  <si>
    <t>Thailand</t>
  </si>
  <si>
    <t>SFC</t>
  </si>
  <si>
    <t>364</t>
  </si>
  <si>
    <t>Space Systems Operations (International)</t>
  </si>
  <si>
    <t>358</t>
  </si>
  <si>
    <t>Operations Analysis (Energy)</t>
  </si>
  <si>
    <t>Marine Corps</t>
  </si>
  <si>
    <t>Netherlands</t>
  </si>
  <si>
    <t>Philippines</t>
  </si>
  <si>
    <t>Argentina</t>
  </si>
  <si>
    <t>1SG</t>
  </si>
  <si>
    <t>Portugal</t>
  </si>
  <si>
    <t>National Guard</t>
  </si>
  <si>
    <t>Saudi Arabia</t>
  </si>
  <si>
    <t>694</t>
  </si>
  <si>
    <t>Security Studies</t>
  </si>
  <si>
    <t>362</t>
  </si>
  <si>
    <t>Human Systems Integration</t>
  </si>
  <si>
    <t>475</t>
  </si>
  <si>
    <t>Remote Sensing</t>
  </si>
  <si>
    <t>2nd Lt.</t>
  </si>
  <si>
    <t>USARNG</t>
  </si>
  <si>
    <t>South Africa</t>
  </si>
  <si>
    <t>Major</t>
  </si>
  <si>
    <t>234</t>
  </si>
  <si>
    <t>Defense Energy Certificate</t>
  </si>
  <si>
    <t>Comoros</t>
  </si>
  <si>
    <t>MSgt</t>
  </si>
  <si>
    <t>Moldova</t>
  </si>
  <si>
    <t>CAPT</t>
  </si>
  <si>
    <t>Prompt</t>
  </si>
  <si>
    <t>Which factors degrade your ability to collaborate with other students outside of class? Select all that apply.</t>
  </si>
  <si>
    <t>Q1</t>
  </si>
  <si>
    <t>Q2</t>
  </si>
  <si>
    <t>Q3</t>
  </si>
  <si>
    <t>a. Lack of rooms and spaces to collaborate</t>
  </si>
  <si>
    <t>b. Posted schedules on classrooms not accurate</t>
  </si>
  <si>
    <t>c. Facilities are not adequate for collaboration</t>
  </si>
  <si>
    <t>d. Other</t>
  </si>
  <si>
    <t>Q3a</t>
  </si>
  <si>
    <t>Q3b</t>
  </si>
  <si>
    <t>Q3c</t>
  </si>
  <si>
    <t>Q3d</t>
  </si>
  <si>
    <t>Q4</t>
  </si>
  <si>
    <t>a. Faster wireless internet service</t>
  </si>
  <si>
    <t>b. Wireless internet that is easier to connect your laptop, iPhone, tablet, etc.</t>
  </si>
  <si>
    <t>c. Improved ability to control classroom temperature (thermostat in every classroom)</t>
  </si>
  <si>
    <t>d. Additional overhead lighting</t>
  </si>
  <si>
    <t>e. Blinds, curtains, window tint</t>
  </si>
  <si>
    <t>Code</t>
  </si>
  <si>
    <t>f. Improved classroom lighting controls (such as dimming capability)</t>
  </si>
  <si>
    <t>g. Additional power outlets</t>
  </si>
  <si>
    <t>h. Additional windows</t>
  </si>
  <si>
    <t>i. Windows that are easier to open and close</t>
  </si>
  <si>
    <t>j. Comfortable seating</t>
  </si>
  <si>
    <t>k. Rolling Chairs</t>
  </si>
  <si>
    <t>l. New carpet</t>
  </si>
  <si>
    <t>m. No carpet</t>
  </si>
  <si>
    <t>n. Others (please specify)</t>
  </si>
  <si>
    <t>Q4a</t>
  </si>
  <si>
    <t>Q4b</t>
  </si>
  <si>
    <t>Q4c</t>
  </si>
  <si>
    <t>Q4d</t>
  </si>
  <si>
    <t>Q4e</t>
  </si>
  <si>
    <t>Q4f</t>
  </si>
  <si>
    <t>Q4g</t>
  </si>
  <si>
    <t>Q4h</t>
  </si>
  <si>
    <t>Q4i</t>
  </si>
  <si>
    <t>Q4j</t>
  </si>
  <si>
    <t>Q4k</t>
  </si>
  <si>
    <t>Q4l</t>
  </si>
  <si>
    <t>Q4m</t>
  </si>
  <si>
    <t>Q4n</t>
  </si>
  <si>
    <t>Q5</t>
  </si>
  <si>
    <t>a. I like multiple writing surfaces in classrooms such as smart whiteboards, regular whiteboards, chalk boards, transparent writing surfaces.</t>
  </si>
  <si>
    <t>b. I like the classrooms with easily moveable desks and chairs.</t>
  </si>
  <si>
    <t>c. I like the classrooms with multiple LCD screens and projection screens located at different positions.</t>
  </si>
  <si>
    <t>Q5a</t>
  </si>
  <si>
    <t>Q5b</t>
  </si>
  <si>
    <t>Q5c</t>
  </si>
  <si>
    <t>Q6</t>
  </si>
  <si>
    <t xml:space="preserve">Which type of classroom do you prefer for the following types of collaboration between professors and other students?  </t>
  </si>
  <si>
    <t>a. Little or No Collaboration</t>
  </si>
  <si>
    <t>b. Some Collaboration</t>
  </si>
  <si>
    <t>c. Significant Amount of Collaboration</t>
  </si>
  <si>
    <t>Q6a</t>
  </si>
  <si>
    <t>Q6b</t>
  </si>
  <si>
    <t>Q6c</t>
  </si>
  <si>
    <t>Q7</t>
  </si>
  <si>
    <t>How well do you learn when the instructor uses the following presentation/lecture delivery tools?</t>
  </si>
  <si>
    <t>Q7a</t>
  </si>
  <si>
    <t>Q7b</t>
  </si>
  <si>
    <t>Q7c</t>
  </si>
  <si>
    <t>Q7d</t>
  </si>
  <si>
    <t>Q7e</t>
  </si>
  <si>
    <t>Q7f</t>
  </si>
  <si>
    <t>a. PowerPoint</t>
  </si>
  <si>
    <t>b. Chalkboard/Whiteboard</t>
  </si>
  <si>
    <t>c. Electronic Whiteboard (smart-board)</t>
  </si>
  <si>
    <t>d. Electronic typed or handwritten real-time notes (such as written on a tablet and projected to the front of classroom)</t>
  </si>
  <si>
    <t>e. Video Tele-Conference (VTC)</t>
  </si>
  <si>
    <t>f. Others (please specify)</t>
  </si>
  <si>
    <t>Q8</t>
  </si>
  <si>
    <t>a. Verbal Lecture only</t>
  </si>
  <si>
    <t>b. Lecture accompanied by PowerPoint presentation</t>
  </si>
  <si>
    <t>c. Lecture accompanied by printed notes</t>
  </si>
  <si>
    <t>d. Lecture accompanied by chalkboard/whiteboard notes</t>
  </si>
  <si>
    <t>e. Professor-led group discussion</t>
  </si>
  <si>
    <t>f. Student-led group discussion</t>
  </si>
  <si>
    <t>g. In-class professor-led practical exercises (programming labs, physical labs, etc.)</t>
  </si>
  <si>
    <t>h. Previously recorded lectures prepared by professor</t>
  </si>
  <si>
    <t>i. Others (please specify)</t>
  </si>
  <si>
    <t>Q8a</t>
  </si>
  <si>
    <t>Q8b</t>
  </si>
  <si>
    <t>Q8c</t>
  </si>
  <si>
    <t>Q8d</t>
  </si>
  <si>
    <t>Q8e</t>
  </si>
  <si>
    <t>Q8f</t>
  </si>
  <si>
    <t>Q8g</t>
  </si>
  <si>
    <t>Q8h</t>
  </si>
  <si>
    <t>Q8i</t>
  </si>
  <si>
    <t xml:space="preserve">In regards to the rooms/lecture halls in which you physically attend class, what technology capabilities would you like to see more of at NPS? </t>
  </si>
  <si>
    <t>Q9</t>
  </si>
  <si>
    <t>a. The ability to record classroom lectures</t>
  </si>
  <si>
    <t>b. The ability to electronically write on whiteboards</t>
  </si>
  <si>
    <t>c. The ability to project individual student laptops or other mobile device to screens throughout the classroom</t>
  </si>
  <si>
    <t>d. The ability to video teleconference in the classroom</t>
  </si>
  <si>
    <t>e. Others (please specify)</t>
  </si>
  <si>
    <t>Q9a</t>
  </si>
  <si>
    <t>Q9b</t>
  </si>
  <si>
    <t>Q9c</t>
  </si>
  <si>
    <t>Q9d</t>
  </si>
  <si>
    <t>Q9e</t>
  </si>
  <si>
    <t xml:space="preserve">Which teaching  tools  are under-utilized  at NPS?    </t>
  </si>
  <si>
    <t>Q10</t>
  </si>
  <si>
    <t>f. Printed materials</t>
  </si>
  <si>
    <t>g. Others (please specify)</t>
  </si>
  <si>
    <t>Q10a</t>
  </si>
  <si>
    <t>Q10b</t>
  </si>
  <si>
    <t>Q10c</t>
  </si>
  <si>
    <t>Q10d</t>
  </si>
  <si>
    <t>Q10e</t>
  </si>
  <si>
    <t>Q10f</t>
  </si>
  <si>
    <t>Q10g</t>
  </si>
  <si>
    <t>Q11</t>
  </si>
  <si>
    <t xml:space="preserve">Which teaching  modes are under-utilized  at NPS?   </t>
  </si>
  <si>
    <t>a. Verbal lecture only</t>
  </si>
  <si>
    <t>i. Peer mentoring (stronger students help teach weaker students)</t>
  </si>
  <si>
    <t>j. Others (please specify)</t>
  </si>
  <si>
    <t>Q11a</t>
  </si>
  <si>
    <t>Q11b</t>
  </si>
  <si>
    <t>Q11c</t>
  </si>
  <si>
    <t>Q11d</t>
  </si>
  <si>
    <t>Q11e</t>
  </si>
  <si>
    <t>Q11f</t>
  </si>
  <si>
    <t>Q11g</t>
  </si>
  <si>
    <t>Q11h</t>
  </si>
  <si>
    <t>Q11i</t>
  </si>
  <si>
    <t>Q11j</t>
  </si>
  <si>
    <t>Q12</t>
  </si>
  <si>
    <t>a. In general, my professors effectively use technology to facilitate learning.</t>
  </si>
  <si>
    <t>b. In general, my professors are competent users of technology currently installed in classrooms</t>
  </si>
  <si>
    <t>Q12a</t>
  </si>
  <si>
    <t>Q12b</t>
  </si>
  <si>
    <t>Q13</t>
  </si>
  <si>
    <t>a. Previously recorded lectures available prior to class</t>
  </si>
  <si>
    <t>b. Recordings of in-class lectures available after class</t>
  </si>
  <si>
    <t>c. Smart whiteboards</t>
  </si>
  <si>
    <t>d. Smart whiteboards with recording capability</t>
  </si>
  <si>
    <t>e. Wirelessly projecting individual mobile devices; such as, laptops, tablets, etc.</t>
  </si>
  <si>
    <t>f. Providing instructors the ability to electronically write on the projector screen</t>
  </si>
  <si>
    <t>Q13a</t>
  </si>
  <si>
    <t>Q13b</t>
  </si>
  <si>
    <t>Q13c</t>
  </si>
  <si>
    <t>Q13d</t>
  </si>
  <si>
    <t>Q13e</t>
  </si>
  <si>
    <t>Q13f</t>
  </si>
  <si>
    <t>Q14</t>
  </si>
  <si>
    <t>How do you prefer to take notes in class?  Please rank the following items from best(1) to worst(4).</t>
  </si>
  <si>
    <t>a. Tablet</t>
  </si>
  <si>
    <t>b. Laptop</t>
  </si>
  <si>
    <t>c. Notebook paper</t>
  </si>
  <si>
    <t>d. Printed material</t>
  </si>
  <si>
    <t>Q14a</t>
  </si>
  <si>
    <t>Q14b</t>
  </si>
  <si>
    <t>Q14c</t>
  </si>
  <si>
    <t>Q14d</t>
  </si>
  <si>
    <t>What format would you prefer to receive notes from class at NPS?  Please rank the following items from best(1) to worst(5).</t>
  </si>
  <si>
    <t>Q15</t>
  </si>
  <si>
    <t>a. Smart Board  (An interactive presentation that could be saved or printed for review)</t>
  </si>
  <si>
    <t>b. Audio Recording of the lecture</t>
  </si>
  <si>
    <t>c. Video Recording of the lecture</t>
  </si>
  <si>
    <t>d. Some electronic format</t>
  </si>
  <si>
    <t>e. Printed material</t>
  </si>
  <si>
    <t>Q15a</t>
  </si>
  <si>
    <t>Q15b</t>
  </si>
  <si>
    <t>Q15c</t>
  </si>
  <si>
    <t>Q15d</t>
  </si>
  <si>
    <t>Q15e</t>
  </si>
  <si>
    <t>Q16</t>
  </si>
  <si>
    <t>Q17</t>
  </si>
  <si>
    <t>Q18</t>
  </si>
  <si>
    <t xml:space="preserve">Why is Elluminate NOT an adequate tool for watching previously recorded lectures and labs? </t>
  </si>
  <si>
    <t>a. It is difficult to access</t>
  </si>
  <si>
    <t>b. Other methods such as Youtube work better</t>
  </si>
  <si>
    <t>c. I don't like watching previously recorded lectures</t>
  </si>
  <si>
    <t>d. Other (please specify)</t>
  </si>
  <si>
    <t>Q18a</t>
  </si>
  <si>
    <t>Q18b</t>
  </si>
  <si>
    <t>Q18c</t>
  </si>
  <si>
    <t>Q18d</t>
  </si>
  <si>
    <t>Q19</t>
  </si>
  <si>
    <t xml:space="preserve">Which of the following tools do your professors currently use when sending and receiving documents such as homework, presentations, projects, etc.?  </t>
  </si>
  <si>
    <t>a. Email</t>
  </si>
  <si>
    <t>b. SAKAI</t>
  </si>
  <si>
    <t>c. SharePoint</t>
  </si>
  <si>
    <t>d. Turnitin</t>
  </si>
  <si>
    <t>e. Wiki page</t>
  </si>
  <si>
    <t>f. Professor's Web Site</t>
  </si>
  <si>
    <t>g. Drop Box</t>
  </si>
  <si>
    <t>h. Google Drive</t>
  </si>
  <si>
    <t>i. Professor's H:drive</t>
  </si>
  <si>
    <t>j. A physical paper copy</t>
  </si>
  <si>
    <t>k. Others (please specify)</t>
  </si>
  <si>
    <t>Q19a</t>
  </si>
  <si>
    <t>Q19b</t>
  </si>
  <si>
    <t>Q19c</t>
  </si>
  <si>
    <t>Q19d</t>
  </si>
  <si>
    <t>Q19e</t>
  </si>
  <si>
    <t>Q19f</t>
  </si>
  <si>
    <t>Q19g</t>
  </si>
  <si>
    <t>Q19h</t>
  </si>
  <si>
    <t>Q19i</t>
  </si>
  <si>
    <t>Q19j</t>
  </si>
  <si>
    <t>Q19k</t>
  </si>
  <si>
    <t xml:space="preserve">Which of the following tools would you prefer your professors use when sending and receiving documents such as homework, presentations, projects, etc.? </t>
  </si>
  <si>
    <t>Q20</t>
  </si>
  <si>
    <t>Q20a</t>
  </si>
  <si>
    <t>Q20b</t>
  </si>
  <si>
    <t>Q20c</t>
  </si>
  <si>
    <t>Q20d</t>
  </si>
  <si>
    <t>Q20e</t>
  </si>
  <si>
    <t>Q20f</t>
  </si>
  <si>
    <t>Q20g</t>
  </si>
  <si>
    <t>Q20h</t>
  </si>
  <si>
    <t>Q20i</t>
  </si>
  <si>
    <t>Q20j</t>
  </si>
  <si>
    <t>Q20k</t>
  </si>
  <si>
    <t>Q21</t>
  </si>
  <si>
    <t>Q22</t>
  </si>
  <si>
    <t>b. Other methods such as Google Drive or Drop Box work better</t>
  </si>
  <si>
    <t>c. Every professor has a different SAKAI layout and it's confusing</t>
  </si>
  <si>
    <t>Q23</t>
  </si>
  <si>
    <t xml:space="preserve">Why don't you frequently use your NPS personal drive?   </t>
  </si>
  <si>
    <t>Q24</t>
  </si>
  <si>
    <t>I didn't know I had a personal drive</t>
  </si>
  <si>
    <t>c. I didn't know I had a personal drive</t>
  </si>
  <si>
    <t>Q25</t>
  </si>
  <si>
    <t>In which building on the NPS campus do you  most frequently  experience wireless network problems?</t>
  </si>
  <si>
    <t>Q26</t>
  </si>
  <si>
    <t>a. Academic building where you most frequently experience wireless network problems. - Academic Buildings</t>
  </si>
  <si>
    <t>b. Other Areas (please specify, include NPS courtyards if necessary)</t>
  </si>
  <si>
    <t>Q27</t>
  </si>
  <si>
    <t xml:space="preserve">What device(s) do you regularly use to connect to the wireless network at NPS?   </t>
  </si>
  <si>
    <t>a. Smartphone (examples include: iPhone, Android device)</t>
  </si>
  <si>
    <t>b. PDA (examples include: Blackberry, Palm Pilot, etc)</t>
  </si>
  <si>
    <t>c. Tablet (examples include: iPad, Windows Surface, Kindle, etc)</t>
  </si>
  <si>
    <t>d. Laptop Computer</t>
  </si>
  <si>
    <t>Q22a</t>
  </si>
  <si>
    <t>Q22b</t>
  </si>
  <si>
    <t>Q22c</t>
  </si>
  <si>
    <t>Q22d</t>
  </si>
  <si>
    <t>Q24a</t>
  </si>
  <si>
    <t>Q24b</t>
  </si>
  <si>
    <t>Q24c</t>
  </si>
  <si>
    <t>Q24d</t>
  </si>
  <si>
    <t>Q26a</t>
  </si>
  <si>
    <t>Q26b</t>
  </si>
  <si>
    <t>Q27a</t>
  </si>
  <si>
    <t>Q27b</t>
  </si>
  <si>
    <t>Q27c</t>
  </si>
  <si>
    <t>Q27d</t>
  </si>
  <si>
    <t>Q27e</t>
  </si>
  <si>
    <t>Q28</t>
  </si>
  <si>
    <t>a. Coverage is adequate in my classrooms/lecture halls.</t>
  </si>
  <si>
    <t>b. Coverage is adequate in rooms where I either study or hold group meetings.</t>
  </si>
  <si>
    <t>c. The speed allows to me to complete necessary tasks in a timely manner.</t>
  </si>
  <si>
    <t>Q28a</t>
  </si>
  <si>
    <t>Q28b</t>
  </si>
  <si>
    <t>Q28c</t>
  </si>
  <si>
    <t>Q28d</t>
  </si>
  <si>
    <t>Q28e</t>
  </si>
  <si>
    <t>Q29</t>
  </si>
  <si>
    <t>Q30</t>
  </si>
  <si>
    <t>a. Response</t>
  </si>
  <si>
    <t>b. Other (please specify)</t>
  </si>
  <si>
    <t>Q30a</t>
  </si>
  <si>
    <t>Q30b</t>
  </si>
  <si>
    <t>Q31</t>
  </si>
  <si>
    <t>a. I spend too much time in the classroom.</t>
  </si>
  <si>
    <t>b. I have plenty of study time.</t>
  </si>
  <si>
    <t>c. I would learn more effectively by spending less time in class.</t>
  </si>
  <si>
    <t>d. I would learn more effectively with more independent study time.</t>
  </si>
  <si>
    <t>Q31a</t>
  </si>
  <si>
    <t>Q31b</t>
  </si>
  <si>
    <t>Q31c</t>
  </si>
  <si>
    <t>Q31d</t>
  </si>
  <si>
    <t>Q32</t>
  </si>
  <si>
    <t xml:space="preserve">Consider the following scenario.  An instructor assigns students pre-recorded lectures outside of class.  Then, during scheduled class periods, students work on homework collaboratively or conduct discussions with the professor. Do you agree or disagree that this type of classroom set-up would enhance your learning?  </t>
  </si>
  <si>
    <t>d. I rarely experience connectivity problems with my mobile device  (smartphone, tablet).</t>
  </si>
  <si>
    <t xml:space="preserve">If your professor offered video lectures from the most renowned professors in the world as part of the course material, in addition to regular class lectures, do you agree or disagree that this type of classroom set-up would enhance your learning?  </t>
  </si>
  <si>
    <t xml:space="preserve">If video lectures from the most renowned professors in the world were offered as part of the course material, in lieu of regular class lectures, do you agree or disagree that this type of classroom set-up would enhance your learning?  </t>
  </si>
  <si>
    <t>Q33</t>
  </si>
  <si>
    <t>Q34</t>
  </si>
  <si>
    <t>Q35</t>
  </si>
  <si>
    <t>Q36</t>
  </si>
  <si>
    <t>Q37</t>
  </si>
  <si>
    <t>How many academic quarters have you spent at NPS?  Please include any refresher quarters.</t>
  </si>
  <si>
    <t>Q38</t>
  </si>
  <si>
    <t>a. Total Academic Quarters - Quarter</t>
  </si>
  <si>
    <t>Q38a</t>
  </si>
  <si>
    <t>Q38b</t>
  </si>
  <si>
    <t>Free text</t>
  </si>
  <si>
    <t>1- Very Well</t>
  </si>
  <si>
    <t>2- Somewhat Well</t>
  </si>
  <si>
    <t>3- Very Little</t>
  </si>
  <si>
    <t>4- Not At All</t>
  </si>
  <si>
    <t>How well do you learn when the instructor uses the following presentation/lecture delivery modes?</t>
  </si>
  <si>
    <t>Why is Sakai NOT an adequate tool for storing and collaborating with other students and faculty?  Select all that apply.</t>
  </si>
  <si>
    <t>T- Traditional</t>
  </si>
  <si>
    <t>SL- Small Lecture Hall</t>
  </si>
  <si>
    <t>LL- Large Lecture Hall</t>
  </si>
  <si>
    <t>TR- TEAL Room</t>
  </si>
  <si>
    <t>ICR- Innovative Customizable Classroom</t>
  </si>
  <si>
    <t>1: Yes</t>
  </si>
  <si>
    <t>0: No</t>
  </si>
  <si>
    <t>1: Select</t>
  </si>
  <si>
    <t>0: Not Select</t>
  </si>
  <si>
    <t>-1: Somewhat Disagree</t>
  </si>
  <si>
    <t>-2: Strongly Disagree</t>
  </si>
  <si>
    <t xml:space="preserve"> 2: Strongly Agree</t>
  </si>
  <si>
    <t xml:space="preserve"> 1: Somewhat Agree</t>
  </si>
  <si>
    <t xml:space="preserve"> 0: Neither Agree nor Disagree</t>
  </si>
  <si>
    <t>1: Very Well</t>
  </si>
  <si>
    <t>2: Somewhat Well</t>
  </si>
  <si>
    <t>3: Very Little</t>
  </si>
  <si>
    <t>4: Not At All</t>
  </si>
  <si>
    <t>1: First</t>
  </si>
  <si>
    <t>2: Second</t>
  </si>
  <si>
    <t>3: Third</t>
  </si>
  <si>
    <t>4: Fourth</t>
  </si>
  <si>
    <t>5: Fifth</t>
  </si>
  <si>
    <t>E: Every time</t>
  </si>
  <si>
    <t>F: Frequently</t>
  </si>
  <si>
    <t>N: Never</t>
  </si>
  <si>
    <t>SE: Seldom</t>
  </si>
  <si>
    <t>O- Often</t>
  </si>
  <si>
    <t>SO- Sometimes</t>
  </si>
  <si>
    <t>R- Rarely</t>
  </si>
  <si>
    <t>N- Never</t>
  </si>
  <si>
    <t>BH: Bullard Hall</t>
  </si>
  <si>
    <t>GH: Glasgow Hall</t>
  </si>
  <si>
    <t>HA: Haligan Hall</t>
  </si>
  <si>
    <t>HE: Herman Hall</t>
  </si>
  <si>
    <t>IH: Ingersoll Hall</t>
  </si>
  <si>
    <t>KH: King Hall</t>
  </si>
  <si>
    <t>e. I rarely experience  connectivity problems with my laptop.</t>
  </si>
  <si>
    <t>1: All of my classes are with the same students</t>
  </si>
  <si>
    <t>2: Most of my classes are with the same students</t>
  </si>
  <si>
    <t>3: Some of my classes are with the same students</t>
  </si>
  <si>
    <t>4: I seldom have class with the same students</t>
  </si>
  <si>
    <t>1: I prefer not to use computers</t>
  </si>
  <si>
    <t>2: Basic</t>
  </si>
  <si>
    <t>3: Intermediate</t>
  </si>
  <si>
    <t>4: Advanced</t>
  </si>
  <si>
    <t>5: Expert</t>
  </si>
  <si>
    <t>0: Refresher</t>
  </si>
  <si>
    <t>6: Sixth</t>
  </si>
  <si>
    <t>7: Seventh</t>
  </si>
  <si>
    <t>8: Eighth</t>
  </si>
  <si>
    <t>Age</t>
  </si>
  <si>
    <t>Row Labels</t>
  </si>
  <si>
    <t>Grand Total</t>
  </si>
  <si>
    <t>Count of CurricNumber</t>
  </si>
  <si>
    <t>School</t>
  </si>
  <si>
    <t>Total Responded</t>
  </si>
  <si>
    <t>Total Population</t>
  </si>
  <si>
    <t>GSBPP</t>
  </si>
  <si>
    <t>GSEAS</t>
  </si>
  <si>
    <t>GSOIS</t>
  </si>
  <si>
    <t>Provost</t>
  </si>
  <si>
    <t>SIGS</t>
  </si>
  <si>
    <t>Total</t>
  </si>
  <si>
    <t>Total Non Responed</t>
  </si>
  <si>
    <t>Response Rate in school</t>
  </si>
  <si>
    <t>Response Rate Across NPS 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</si>
</sst>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9" fontId="4" fillId="0" borderId="0" applyFont="0" applyFill="0" applyBorder="0" applyAlignment="0" applyProtection="0"/>
  </cellStyleXfs>
  <cellXfs count="62">
    <xf numFmtId="0" fontId="0" fillId="0" borderId="0" xfId="0"/>
    <xf numFmtId="0" fontId="0" fillId="0" borderId="0" xfId="0" applyAlignment="1"/>
    <xf numFmtId="14" fontId="0" fillId="0" borderId="0" xfId="0" applyNumberFormat="1" applyAlignment="1"/>
    <xf numFmtId="22" fontId="0" fillId="0" borderId="0" xfId="0" applyNumberFormat="1" applyAlignment="1"/>
    <xf numFmtId="0" fontId="0" fillId="0" borderId="0" xfId="0" applyNumberFormat="1" applyAlignment="1"/>
    <xf numFmtId="0" fontId="0" fillId="0" borderId="0" xfId="0" applyFont="1" applyAlignment="1"/>
    <xf numFmtId="14" fontId="0" fillId="0" borderId="0" xfId="0" applyNumberFormat="1" applyFont="1" applyAlignment="1">
      <alignment vertical="top"/>
    </xf>
    <xf numFmtId="0" fontId="0" fillId="0" borderId="0" xfId="0" applyFont="1" applyAlignment="1">
      <alignment vertical="top"/>
    </xf>
    <xf numFmtId="0" fontId="0" fillId="0" borderId="0" xfId="0" applyNumberFormat="1" applyFont="1" applyAlignment="1">
      <alignment vertical="top"/>
    </xf>
    <xf numFmtId="0" fontId="0" fillId="0" borderId="0" xfId="0" applyAlignment="1">
      <alignment wrapText="1"/>
    </xf>
    <xf numFmtId="0" fontId="1" fillId="0" borderId="0" xfId="0" applyFont="1" applyAlignment="1">
      <alignment wrapText="1"/>
    </xf>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applyAlignment="1"/>
    <xf numFmtId="0" fontId="1" fillId="0" borderId="1" xfId="0" applyNumberFormat="1" applyFont="1" applyBorder="1" applyAlignment="1">
      <alignment horizontal="left" wrapText="1"/>
    </xf>
    <xf numFmtId="0" fontId="1" fillId="0" borderId="1" xfId="0" applyFont="1" applyBorder="1" applyAlignment="1">
      <alignment wrapText="1"/>
    </xf>
    <xf numFmtId="0" fontId="0" fillId="0" borderId="2" xfId="0" applyFill="1" applyBorder="1" applyAlignment="1"/>
    <xf numFmtId="0" fontId="0" fillId="0" borderId="3" xfId="0" applyFill="1" applyBorder="1" applyAlignment="1"/>
    <xf numFmtId="0" fontId="0" fillId="0" borderId="4" xfId="0" applyFill="1" applyBorder="1" applyAlignment="1"/>
    <xf numFmtId="0" fontId="0" fillId="0" borderId="5" xfId="0" applyFill="1" applyBorder="1" applyAlignment="1"/>
    <xf numFmtId="0" fontId="0" fillId="0" borderId="6" xfId="0" applyFill="1" applyBorder="1" applyAlignment="1"/>
    <xf numFmtId="0" fontId="0" fillId="0" borderId="7" xfId="0" applyFill="1" applyBorder="1" applyAlignment="1"/>
    <xf numFmtId="0" fontId="1" fillId="0" borderId="1" xfId="0" applyFont="1" applyBorder="1"/>
    <xf numFmtId="0" fontId="1" fillId="0" borderId="1" xfId="0" applyFont="1" applyBorder="1" applyAlignment="1"/>
    <xf numFmtId="0" fontId="0" fillId="0" borderId="6" xfId="0" applyBorder="1" applyAlignment="1">
      <alignment horizontal="left"/>
    </xf>
    <xf numFmtId="49" fontId="0" fillId="0" borderId="6" xfId="0" applyNumberFormat="1" applyBorder="1" applyAlignment="1"/>
    <xf numFmtId="49" fontId="0" fillId="0" borderId="5" xfId="0" applyNumberFormat="1" applyBorder="1" applyAlignment="1"/>
    <xf numFmtId="49" fontId="0" fillId="0" borderId="7" xfId="0" applyNumberFormat="1" applyBorder="1" applyAlignment="1"/>
    <xf numFmtId="49" fontId="0" fillId="0" borderId="6" xfId="0" applyNumberFormat="1" applyFill="1" applyBorder="1" applyAlignment="1"/>
    <xf numFmtId="49" fontId="0" fillId="0" borderId="2" xfId="0" applyNumberForma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Fill="1" applyBorder="1" applyAlignment="1">
      <alignment wrapText="1"/>
    </xf>
    <xf numFmtId="0" fontId="0" fillId="0" borderId="7" xfId="0" applyFill="1" applyBorder="1" applyAlignment="1">
      <alignment wrapText="1"/>
    </xf>
    <xf numFmtId="49" fontId="0" fillId="0" borderId="2" xfId="0" applyNumberFormat="1" applyFill="1" applyBorder="1" applyAlignment="1"/>
    <xf numFmtId="49" fontId="0" fillId="0" borderId="3" xfId="0" applyNumberFormat="1" applyFill="1" applyBorder="1" applyAlignment="1"/>
    <xf numFmtId="49" fontId="0" fillId="0" borderId="4" xfId="0" applyNumberFormat="1" applyFill="1" applyBorder="1" applyAlignment="1"/>
    <xf numFmtId="49" fontId="0" fillId="0" borderId="5" xfId="0" applyNumberFormat="1" applyFill="1" applyBorder="1" applyAlignment="1"/>
    <xf numFmtId="49" fontId="0" fillId="0" borderId="7" xfId="0" applyNumberFormat="1" applyFill="1" applyBorder="1" applyAlignment="1"/>
    <xf numFmtId="0" fontId="0" fillId="0" borderId="0" xfId="0" pivotButton="1"/>
    <xf numFmtId="0" fontId="0" fillId="0" borderId="0" xfId="0" applyAlignment="1">
      <alignment horizontal="left"/>
    </xf>
    <xf numFmtId="0" fontId="0" fillId="0" borderId="0" xfId="0" applyNumberFormat="1"/>
    <xf numFmtId="0" fontId="0" fillId="2" borderId="1" xfId="0" applyNumberFormat="1" applyFont="1" applyFill="1" applyBorder="1" applyAlignment="1">
      <alignment wrapText="1"/>
    </xf>
    <xf numFmtId="0" fontId="0" fillId="2" borderId="8" xfId="0" applyFill="1" applyBorder="1" applyAlignment="1"/>
    <xf numFmtId="0" fontId="0" fillId="2" borderId="1" xfId="0" applyFill="1" applyBorder="1" applyAlignment="1">
      <alignment wrapText="1"/>
    </xf>
    <xf numFmtId="0" fontId="0" fillId="2" borderId="1" xfId="0" applyFill="1" applyBorder="1" applyAlignment="1"/>
    <xf numFmtId="0" fontId="0" fillId="2" borderId="8" xfId="0" applyFill="1" applyBorder="1" applyAlignment="1">
      <alignment wrapText="1"/>
    </xf>
    <xf numFmtId="49" fontId="0" fillId="2" borderId="8" xfId="0" applyNumberFormat="1" applyFill="1" applyBorder="1" applyAlignment="1"/>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1" fillId="0" borderId="1" xfId="0" applyFont="1" applyBorder="1" applyAlignment="1">
      <alignment horizontal="left" vertical="center"/>
    </xf>
    <xf numFmtId="0" fontId="1" fillId="0" borderId="1" xfId="0" applyNumberFormat="1" applyFont="1" applyBorder="1" applyAlignment="1">
      <alignment horizontal="left" vertical="center" wrapText="1"/>
    </xf>
    <xf numFmtId="0" fontId="0" fillId="0" borderId="1" xfId="0" applyNumberFormat="1" applyFont="1" applyBorder="1" applyAlignment="1">
      <alignment horizontal="left" vertical="center" wrapText="1"/>
    </xf>
    <xf numFmtId="9" fontId="0" fillId="0" borderId="0" xfId="3" applyFont="1"/>
    <xf numFmtId="9" fontId="0" fillId="0" borderId="0" xfId="3" applyNumberFormat="1" applyFont="1"/>
  </cellXfs>
  <cellStyles count="4">
    <cellStyle name="Followed Hyperlink" xfId="2" builtinId="9" hidden="1"/>
    <cellStyle name="Hyperlink" xfId="1" builtinId="8" hidden="1"/>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1.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[FLS_results.xlsx]Curriculum Count Data!PivotTable1</c:name>
    <c:fmtId val="1"/>
  </c:pivotSource>
  <c:chart>
    <c:title>
      <c:tx>
        <c:rich>
          <a:bodyPr/>
          <a:lstStyle/>
          <a:p>
            <a:pPr>
              <a:defRPr/>
            </a:pPr>
            <a:r>
              <a:rPr lang="en-US"/>
              <a:t>Total Respondents by Curriculum</a:t>
            </a:r>
          </a:p>
        </c:rich>
      </c:tx>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
        <c:idx val="3"/>
      </c:pivotFmt>
    </c:pivotFmts>
    <c:plotArea>
      <c:layout/>
      <c:barChart>
        <c:barDir val="col"/>
        <c:grouping val="clustered"/>
        <c:varyColors val="0"/>
        <c:ser>
          <c:idx val="0"/>
          <c:order val="0"/>
          <c:tx>
            <c:strRef>
              <c:f>'Curriculum Count Data'!$B$3</c:f>
              <c:strCache>
                <c:ptCount val="1"/>
                <c:pt idx="0">
                  <c:v>Total</c:v>
                </c:pt>
              </c:strCache>
            </c:strRef>
          </c:tx>
          <c:invertIfNegative val="0"/>
          <c:cat>
            <c:strRef>
              <c:f>'Curriculum Count Data'!$A$4:$A$66</c:f>
              <c:strCache>
                <c:ptCount val="62"/>
                <c:pt idx="0">
                  <c:v>699</c:v>
                </c:pt>
                <c:pt idx="1">
                  <c:v>360</c:v>
                </c:pt>
                <c:pt idx="2">
                  <c:v>590</c:v>
                </c:pt>
                <c:pt idx="3">
                  <c:v>368</c:v>
                </c:pt>
                <c:pt idx="4">
                  <c:v>570</c:v>
                </c:pt>
                <c:pt idx="5">
                  <c:v>847</c:v>
                </c:pt>
                <c:pt idx="6">
                  <c:v>837</c:v>
                </c:pt>
                <c:pt idx="7">
                  <c:v>682</c:v>
                </c:pt>
                <c:pt idx="8">
                  <c:v>681</c:v>
                </c:pt>
                <c:pt idx="9">
                  <c:v>533</c:v>
                </c:pt>
                <c:pt idx="10">
                  <c:v>815</c:v>
                </c:pt>
                <c:pt idx="11">
                  <c:v>370</c:v>
                </c:pt>
                <c:pt idx="12">
                  <c:v>580</c:v>
                </c:pt>
                <c:pt idx="13">
                  <c:v>692</c:v>
                </c:pt>
                <c:pt idx="14">
                  <c:v>308</c:v>
                </c:pt>
                <c:pt idx="15">
                  <c:v>525</c:v>
                </c:pt>
                <c:pt idx="16">
                  <c:v>684</c:v>
                </c:pt>
                <c:pt idx="17">
                  <c:v>399</c:v>
                </c:pt>
                <c:pt idx="18">
                  <c:v>683</c:v>
                </c:pt>
                <c:pt idx="19">
                  <c:v>591</c:v>
                </c:pt>
                <c:pt idx="20">
                  <c:v>373</c:v>
                </c:pt>
                <c:pt idx="21">
                  <c:v>366</c:v>
                </c:pt>
                <c:pt idx="22">
                  <c:v>595</c:v>
                </c:pt>
                <c:pt idx="23">
                  <c:v>693</c:v>
                </c:pt>
                <c:pt idx="24">
                  <c:v>326</c:v>
                </c:pt>
                <c:pt idx="25">
                  <c:v>827</c:v>
                </c:pt>
                <c:pt idx="26">
                  <c:v>817</c:v>
                </c:pt>
                <c:pt idx="27">
                  <c:v>361</c:v>
                </c:pt>
                <c:pt idx="28">
                  <c:v>816</c:v>
                </c:pt>
                <c:pt idx="29">
                  <c:v>691</c:v>
                </c:pt>
                <c:pt idx="30">
                  <c:v>386</c:v>
                </c:pt>
                <c:pt idx="31">
                  <c:v>581</c:v>
                </c:pt>
                <c:pt idx="32">
                  <c:v>685</c:v>
                </c:pt>
                <c:pt idx="33">
                  <c:v>834</c:v>
                </c:pt>
                <c:pt idx="34">
                  <c:v>440</c:v>
                </c:pt>
                <c:pt idx="35">
                  <c:v>870</c:v>
                </c:pt>
                <c:pt idx="36">
                  <c:v>474</c:v>
                </c:pt>
                <c:pt idx="37">
                  <c:v>380</c:v>
                </c:pt>
                <c:pt idx="38">
                  <c:v>698</c:v>
                </c:pt>
                <c:pt idx="39">
                  <c:v>245</c:v>
                </c:pt>
                <c:pt idx="40">
                  <c:v>838</c:v>
                </c:pt>
                <c:pt idx="41">
                  <c:v>365</c:v>
                </c:pt>
                <c:pt idx="42">
                  <c:v>688</c:v>
                </c:pt>
                <c:pt idx="43">
                  <c:v>819</c:v>
                </c:pt>
                <c:pt idx="44">
                  <c:v>257</c:v>
                </c:pt>
                <c:pt idx="45">
                  <c:v>820</c:v>
                </c:pt>
                <c:pt idx="46">
                  <c:v>336</c:v>
                </c:pt>
                <c:pt idx="47">
                  <c:v>687</c:v>
                </c:pt>
                <c:pt idx="48">
                  <c:v>358</c:v>
                </c:pt>
                <c:pt idx="49">
                  <c:v>809</c:v>
                </c:pt>
                <c:pt idx="50">
                  <c:v>526</c:v>
                </c:pt>
                <c:pt idx="51">
                  <c:v>362</c:v>
                </c:pt>
                <c:pt idx="52">
                  <c:v>369</c:v>
                </c:pt>
                <c:pt idx="53">
                  <c:v>818</c:v>
                </c:pt>
                <c:pt idx="54">
                  <c:v>694</c:v>
                </c:pt>
                <c:pt idx="55">
                  <c:v>475</c:v>
                </c:pt>
                <c:pt idx="56">
                  <c:v>247</c:v>
                </c:pt>
                <c:pt idx="57">
                  <c:v>234</c:v>
                </c:pt>
                <c:pt idx="58">
                  <c:v>364</c:v>
                </c:pt>
                <c:pt idx="59">
                  <c:v>835</c:v>
                </c:pt>
                <c:pt idx="60">
                  <c:v>805</c:v>
                </c:pt>
                <c:pt idx="61">
                  <c:v>249</c:v>
                </c:pt>
              </c:strCache>
            </c:strRef>
          </c:cat>
          <c:val>
            <c:numRef>
              <c:f>'Curriculum Count Data'!$B$4:$B$66</c:f>
              <c:numCache>
                <c:formatCode>General</c:formatCode>
                <c:ptCount val="62"/>
                <c:pt idx="0">
                  <c:v>82.0</c:v>
                </c:pt>
                <c:pt idx="1">
                  <c:v>69.0</c:v>
                </c:pt>
                <c:pt idx="2">
                  <c:v>47.0</c:v>
                </c:pt>
                <c:pt idx="3">
                  <c:v>46.0</c:v>
                </c:pt>
                <c:pt idx="4">
                  <c:v>45.0</c:v>
                </c:pt>
                <c:pt idx="5">
                  <c:v>43.0</c:v>
                </c:pt>
                <c:pt idx="6">
                  <c:v>36.0</c:v>
                </c:pt>
                <c:pt idx="7">
                  <c:v>35.0</c:v>
                </c:pt>
                <c:pt idx="8">
                  <c:v>31.0</c:v>
                </c:pt>
                <c:pt idx="9">
                  <c:v>29.0</c:v>
                </c:pt>
                <c:pt idx="10">
                  <c:v>26.0</c:v>
                </c:pt>
                <c:pt idx="11">
                  <c:v>25.0</c:v>
                </c:pt>
                <c:pt idx="12">
                  <c:v>24.0</c:v>
                </c:pt>
                <c:pt idx="13">
                  <c:v>23.0</c:v>
                </c:pt>
                <c:pt idx="14">
                  <c:v>22.0</c:v>
                </c:pt>
                <c:pt idx="15">
                  <c:v>19.0</c:v>
                </c:pt>
                <c:pt idx="16">
                  <c:v>19.0</c:v>
                </c:pt>
                <c:pt idx="17">
                  <c:v>19.0</c:v>
                </c:pt>
                <c:pt idx="18">
                  <c:v>19.0</c:v>
                </c:pt>
                <c:pt idx="19">
                  <c:v>17.0</c:v>
                </c:pt>
                <c:pt idx="20">
                  <c:v>16.0</c:v>
                </c:pt>
                <c:pt idx="21">
                  <c:v>13.0</c:v>
                </c:pt>
                <c:pt idx="22">
                  <c:v>13.0</c:v>
                </c:pt>
                <c:pt idx="23">
                  <c:v>12.0</c:v>
                </c:pt>
                <c:pt idx="24">
                  <c:v>11.0</c:v>
                </c:pt>
                <c:pt idx="25">
                  <c:v>11.0</c:v>
                </c:pt>
                <c:pt idx="26">
                  <c:v>11.0</c:v>
                </c:pt>
                <c:pt idx="27">
                  <c:v>10.0</c:v>
                </c:pt>
                <c:pt idx="28">
                  <c:v>10.0</c:v>
                </c:pt>
                <c:pt idx="29">
                  <c:v>10.0</c:v>
                </c:pt>
                <c:pt idx="30">
                  <c:v>10.0</c:v>
                </c:pt>
                <c:pt idx="31">
                  <c:v>9.0</c:v>
                </c:pt>
                <c:pt idx="32">
                  <c:v>9.0</c:v>
                </c:pt>
                <c:pt idx="33">
                  <c:v>7.0</c:v>
                </c:pt>
                <c:pt idx="34">
                  <c:v>6.0</c:v>
                </c:pt>
                <c:pt idx="35">
                  <c:v>6.0</c:v>
                </c:pt>
                <c:pt idx="36">
                  <c:v>6.0</c:v>
                </c:pt>
                <c:pt idx="37">
                  <c:v>6.0</c:v>
                </c:pt>
                <c:pt idx="38">
                  <c:v>6.0</c:v>
                </c:pt>
                <c:pt idx="39">
                  <c:v>5.0</c:v>
                </c:pt>
                <c:pt idx="40">
                  <c:v>5.0</c:v>
                </c:pt>
                <c:pt idx="41">
                  <c:v>5.0</c:v>
                </c:pt>
                <c:pt idx="42">
                  <c:v>5.0</c:v>
                </c:pt>
                <c:pt idx="43">
                  <c:v>5.0</c:v>
                </c:pt>
                <c:pt idx="44">
                  <c:v>4.0</c:v>
                </c:pt>
                <c:pt idx="45">
                  <c:v>3.0</c:v>
                </c:pt>
                <c:pt idx="46">
                  <c:v>2.0</c:v>
                </c:pt>
                <c:pt idx="47">
                  <c:v>2.0</c:v>
                </c:pt>
                <c:pt idx="48">
                  <c:v>2.0</c:v>
                </c:pt>
                <c:pt idx="49">
                  <c:v>2.0</c:v>
                </c:pt>
                <c:pt idx="50">
                  <c:v>2.0</c:v>
                </c:pt>
                <c:pt idx="51">
                  <c:v>2.0</c:v>
                </c:pt>
                <c:pt idx="52">
                  <c:v>2.0</c:v>
                </c:pt>
                <c:pt idx="53">
                  <c:v>2.0</c:v>
                </c:pt>
                <c:pt idx="54">
                  <c:v>2.0</c:v>
                </c:pt>
                <c:pt idx="55">
                  <c:v>2.0</c:v>
                </c:pt>
                <c:pt idx="56">
                  <c:v>1.0</c:v>
                </c:pt>
                <c:pt idx="57">
                  <c:v>1.0</c:v>
                </c:pt>
                <c:pt idx="58">
                  <c:v>1.0</c:v>
                </c:pt>
                <c:pt idx="59">
                  <c:v>1.0</c:v>
                </c:pt>
                <c:pt idx="60">
                  <c:v>1.0</c:v>
                </c:pt>
                <c:pt idx="61">
                  <c:v>1.0</c:v>
                </c:pt>
              </c:numCache>
            </c:numRef>
          </c:val>
        </c:ser>
        <c:dLbls>
          <c:showLegendKey val="0"/>
          <c:showVal val="1"/>
          <c:showCatName val="0"/>
          <c:showSerName val="0"/>
          <c:showPercent val="0"/>
          <c:showBubbleSize val="0"/>
        </c:dLbls>
        <c:gapWidth val="150"/>
        <c:overlap val="-25"/>
        <c:axId val="2063664488"/>
        <c:axId val="2063661464"/>
      </c:barChart>
      <c:catAx>
        <c:axId val="2063664488"/>
        <c:scaling>
          <c:orientation val="minMax"/>
        </c:scaling>
        <c:delete val="0"/>
        <c:axPos val="b"/>
        <c:majorTickMark val="none"/>
        <c:minorTickMark val="none"/>
        <c:tickLblPos val="nextTo"/>
        <c:txPr>
          <a:bodyPr rot="5400000" vert="horz"/>
          <a:lstStyle/>
          <a:p>
            <a:pPr>
              <a:defRPr/>
            </a:pPr>
            <a:endParaRPr lang="en-US"/>
          </a:p>
        </c:txPr>
        <c:crossAx val="2063661464"/>
        <c:crosses val="autoZero"/>
        <c:auto val="1"/>
        <c:lblAlgn val="ctr"/>
        <c:lblOffset val="100"/>
        <c:noMultiLvlLbl val="0"/>
      </c:catAx>
      <c:valAx>
        <c:axId val="2063661464"/>
        <c:scaling>
          <c:orientation val="minMax"/>
        </c:scaling>
        <c:delete val="1"/>
        <c:axPos val="l"/>
        <c:numFmt formatCode="General" sourceLinked="1"/>
        <c:majorTickMark val="none"/>
        <c:minorTickMark val="none"/>
        <c:tickLblPos val="nextTo"/>
        <c:crossAx val="2063664488"/>
        <c:crosses val="autoZero"/>
        <c:crossBetween val="between"/>
      </c:valAx>
    </c:plotArea>
    <c:plotVisOnly val="1"/>
    <c:dispBlanksAs val="gap"/>
    <c:showDLblsOverMax val="0"/>
  </c:chart>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bar"/>
        <c:grouping val="stacked"/>
        <c:varyColors val="0"/>
        <c:ser>
          <c:idx val="0"/>
          <c:order val="0"/>
          <c:tx>
            <c:strRef>
              <c:f>'Survey Response Data'!$C$1</c:f>
              <c:strCache>
                <c:ptCount val="1"/>
                <c:pt idx="0">
                  <c:v>Total Responded</c:v>
                </c:pt>
              </c:strCache>
            </c:strRef>
          </c:tx>
          <c:invertIfNegative val="0"/>
          <c:cat>
            <c:strRef>
              <c:f>'Survey Response Data'!$B$2:$B$6</c:f>
              <c:strCache>
                <c:ptCount val="5"/>
                <c:pt idx="0">
                  <c:v>GSOIS</c:v>
                </c:pt>
                <c:pt idx="1">
                  <c:v>GSEAS</c:v>
                </c:pt>
                <c:pt idx="2">
                  <c:v>SIGS</c:v>
                </c:pt>
                <c:pt idx="3">
                  <c:v>GSBPP</c:v>
                </c:pt>
                <c:pt idx="4">
                  <c:v>Provost</c:v>
                </c:pt>
              </c:strCache>
            </c:strRef>
          </c:cat>
          <c:val>
            <c:numRef>
              <c:f>'Survey Response Data'!$C$2:$C$6</c:f>
              <c:numCache>
                <c:formatCode>General</c:formatCode>
                <c:ptCount val="5"/>
                <c:pt idx="0">
                  <c:v>316.0</c:v>
                </c:pt>
                <c:pt idx="1">
                  <c:v>234.0</c:v>
                </c:pt>
                <c:pt idx="2">
                  <c:v>174.0</c:v>
                </c:pt>
                <c:pt idx="3">
                  <c:v>169.0</c:v>
                </c:pt>
                <c:pt idx="4">
                  <c:v>23.0</c:v>
                </c:pt>
              </c:numCache>
            </c:numRef>
          </c:val>
        </c:ser>
        <c:ser>
          <c:idx val="1"/>
          <c:order val="1"/>
          <c:tx>
            <c:strRef>
              <c:f>'Survey Response Data'!$E$1</c:f>
              <c:strCache>
                <c:ptCount val="1"/>
                <c:pt idx="0">
                  <c:v>Total Population</c:v>
                </c:pt>
              </c:strCache>
            </c:strRef>
          </c:tx>
          <c:invertIfNegative val="0"/>
          <c:cat>
            <c:strRef>
              <c:f>'Survey Response Data'!$B$2:$B$6</c:f>
              <c:strCache>
                <c:ptCount val="5"/>
                <c:pt idx="0">
                  <c:v>GSOIS</c:v>
                </c:pt>
                <c:pt idx="1">
                  <c:v>GSEAS</c:v>
                </c:pt>
                <c:pt idx="2">
                  <c:v>SIGS</c:v>
                </c:pt>
                <c:pt idx="3">
                  <c:v>GSBPP</c:v>
                </c:pt>
                <c:pt idx="4">
                  <c:v>Provost</c:v>
                </c:pt>
              </c:strCache>
            </c:strRef>
          </c:cat>
          <c:val>
            <c:numRef>
              <c:f>'Survey Response Data'!$D$2:$D$6</c:f>
              <c:numCache>
                <c:formatCode>General</c:formatCode>
                <c:ptCount val="5"/>
                <c:pt idx="0">
                  <c:v>202.0</c:v>
                </c:pt>
                <c:pt idx="1">
                  <c:v>155.0</c:v>
                </c:pt>
                <c:pt idx="2">
                  <c:v>196.0</c:v>
                </c:pt>
                <c:pt idx="3">
                  <c:v>117.0</c:v>
                </c:pt>
                <c:pt idx="4">
                  <c:v>12.0</c:v>
                </c:pt>
              </c:numCache>
            </c:numRef>
          </c:val>
        </c:ser>
        <c:dLbls>
          <c:showLegendKey val="0"/>
          <c:showVal val="0"/>
          <c:showCatName val="0"/>
          <c:showSerName val="0"/>
          <c:showPercent val="0"/>
          <c:showBubbleSize val="0"/>
        </c:dLbls>
        <c:gapWidth val="95"/>
        <c:overlap val="100"/>
        <c:axId val="2069226296"/>
        <c:axId val="2069227704"/>
      </c:barChart>
      <c:catAx>
        <c:axId val="2069226296"/>
        <c:scaling>
          <c:orientation val="minMax"/>
        </c:scaling>
        <c:delete val="0"/>
        <c:axPos val="l"/>
        <c:majorTickMark val="none"/>
        <c:minorTickMark val="none"/>
        <c:tickLblPos val="nextTo"/>
        <c:crossAx val="2069227704"/>
        <c:crosses val="autoZero"/>
        <c:auto val="1"/>
        <c:lblAlgn val="ctr"/>
        <c:lblOffset val="100"/>
        <c:noMultiLvlLbl val="0"/>
      </c:catAx>
      <c:valAx>
        <c:axId val="2069227704"/>
        <c:scaling>
          <c:orientation val="minMax"/>
        </c:scaling>
        <c:delete val="0"/>
        <c:axPos val="b"/>
        <c:majorGridlines/>
        <c:numFmt formatCode="General" sourceLinked="1"/>
        <c:majorTickMark val="none"/>
        <c:minorTickMark val="none"/>
        <c:tickLblPos val="nextTo"/>
        <c:crossAx val="2069226296"/>
        <c:crosses val="autoZero"/>
        <c:crossBetween val="between"/>
      </c:valAx>
      <c:dTable>
        <c:showHorzBorder val="1"/>
        <c:showVertBorder val="1"/>
        <c:showOutline val="1"/>
        <c:showKeys val="1"/>
      </c:dTable>
    </c:plotArea>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Response Percentage by School</a:t>
            </a:r>
          </a:p>
        </c:rich>
      </c:tx>
      <c:layout/>
      <c:overlay val="0"/>
    </c:title>
    <c:autoTitleDeleted val="0"/>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0"/>
            <c:showSerName val="0"/>
            <c:showPercent val="1"/>
            <c:showBubbleSize val="0"/>
            <c:showLeaderLines val="1"/>
          </c:dLbls>
          <c:cat>
            <c:strRef>
              <c:f>'Survey Response Data'!$B$2:$B$6</c:f>
              <c:strCache>
                <c:ptCount val="5"/>
                <c:pt idx="0">
                  <c:v>GSOIS</c:v>
                </c:pt>
                <c:pt idx="1">
                  <c:v>GSEAS</c:v>
                </c:pt>
                <c:pt idx="2">
                  <c:v>SIGS</c:v>
                </c:pt>
                <c:pt idx="3">
                  <c:v>GSBPP</c:v>
                </c:pt>
                <c:pt idx="4">
                  <c:v>Provost</c:v>
                </c:pt>
              </c:strCache>
            </c:strRef>
          </c:cat>
          <c:val>
            <c:numRef>
              <c:f>'Survey Response Data'!$G$2:$G$6</c:f>
              <c:numCache>
                <c:formatCode>0%</c:formatCode>
                <c:ptCount val="5"/>
                <c:pt idx="0">
                  <c:v>0.197747183979975</c:v>
                </c:pt>
                <c:pt idx="1">
                  <c:v>0.146433041301627</c:v>
                </c:pt>
                <c:pt idx="2">
                  <c:v>0.108886107634543</c:v>
                </c:pt>
                <c:pt idx="3">
                  <c:v>0.10575719649562</c:v>
                </c:pt>
                <c:pt idx="4">
                  <c:v>0.0143929912390488</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1.0" l="0.75" r="0.75" t="1.0" header="0.5" footer="0.5"/>
    <c:pageSetup/>
  </c:printSettings>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2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8569919" cy="582341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2</xdr:col>
      <xdr:colOff>495300</xdr:colOff>
      <xdr:row>9</xdr:row>
      <xdr:rowOff>101600</xdr:rowOff>
    </xdr:from>
    <xdr:to>
      <xdr:col>11</xdr:col>
      <xdr:colOff>482600</xdr:colOff>
      <xdr:row>28</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863600</xdr:colOff>
      <xdr:row>28</xdr:row>
      <xdr:rowOff>76200</xdr:rowOff>
    </xdr:from>
    <xdr:to>
      <xdr:col>6</xdr:col>
      <xdr:colOff>660400</xdr:colOff>
      <xdr:row>43</xdr:row>
      <xdr:rowOff>152400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ardy Moten III" refreshedDate="41695.024375925925" createdVersion="4" refreshedVersion="4" minRefreshableVersion="3" recordCount="916">
  <cacheSource type="worksheet">
    <worksheetSource ref="A1:FE917" sheet="Raw Data"/>
  </cacheSource>
  <cacheFields count="161">
    <cacheField name="RespondentID" numFmtId="0">
      <sharedItems containsSemiMixedTypes="0" containsString="0" containsNumber="1" containsInteger="1" minValue="3062824588" maxValue="3088785568"/>
    </cacheField>
    <cacheField name="StartDate" numFmtId="22">
      <sharedItems containsSemiMixedTypes="0" containsNonDate="0" containsDate="1" containsString="0" minDate="2014-02-10T18:50:41" maxDate="2014-02-24T15:28:01"/>
    </cacheField>
    <cacheField name="EndDate" numFmtId="22">
      <sharedItems containsSemiMixedTypes="0" containsNonDate="0" containsDate="1" containsString="0" minDate="2014-02-10T18:50:49" maxDate="2014-02-24T15:38:57"/>
    </cacheField>
    <cacheField name="DOB" numFmtId="14">
      <sharedItems containsSemiMixedTypes="0" containsNonDate="0" containsDate="1" containsString="0" minDate="1899-12-30T00:00:00" maxDate="2012-04-08T00:00:00"/>
    </cacheField>
    <cacheField name="Age" numFmtId="0">
      <sharedItems containsSemiMixedTypes="0" containsString="0" containsNumber="1" containsInteger="1" minValue="2" maxValue="114"/>
    </cacheField>
    <cacheField name="Ethnic" numFmtId="14">
      <sharedItems/>
    </cacheField>
    <cacheField name="Sex" numFmtId="14">
      <sharedItems/>
    </cacheField>
    <cacheField name="MilitaryServiceName" numFmtId="0">
      <sharedItems containsBlank="1"/>
    </cacheField>
    <cacheField name="MilitaryRankShortName" numFmtId="0">
      <sharedItems containsBlank="1"/>
    </cacheField>
    <cacheField name="CountryName" numFmtId="0">
      <sharedItems/>
    </cacheField>
    <cacheField name="CurricNumber" numFmtId="0">
      <sharedItems count="62">
        <s v="525"/>
        <s v="685"/>
        <s v="692"/>
        <s v="834"/>
        <s v="837"/>
        <s v="366"/>
        <s v="699"/>
        <s v="440"/>
        <s v="570"/>
        <s v="682"/>
        <s v="360"/>
        <s v="595"/>
        <s v="326"/>
        <s v="533"/>
        <s v="581"/>
        <s v="683"/>
        <s v="580"/>
        <s v="847"/>
        <s v="681"/>
        <s v="370"/>
        <s v="817"/>
        <s v="590"/>
        <s v="368"/>
        <s v="691"/>
        <s v="698"/>
        <s v="591"/>
        <s v="336"/>
        <s v="815"/>
        <s v="693"/>
        <s v="361"/>
        <s v="684"/>
        <s v="308"/>
        <s v="838"/>
        <s v="835"/>
        <s v="247"/>
        <s v="809"/>
        <s v="827"/>
        <s v="816"/>
        <s v="819"/>
        <s v="399"/>
        <s v="373"/>
        <s v="249"/>
        <s v="257"/>
        <s v="526"/>
        <s v="820"/>
        <s v="870"/>
        <s v="245"/>
        <s v="386"/>
        <s v="818"/>
        <s v="365"/>
        <s v="380"/>
        <s v="688"/>
        <s v="805"/>
        <s v="474"/>
        <s v="369"/>
        <s v="687"/>
        <s v="364"/>
        <s v="358"/>
        <s v="694"/>
        <s v="362"/>
        <s v="475"/>
        <s v="234"/>
      </sharedItems>
    </cacheField>
    <cacheField name="CurricShortName" numFmtId="0">
      <sharedItems count="62">
        <s v="Undersea Warfare"/>
        <s v="Civil-Military Relations"/>
        <s v="Homeland Defense and Security"/>
        <s v="Management (Financial) (Mixed-Mode)"/>
        <s v="Financial Management"/>
        <s v="Space Systems Operations"/>
        <s v="Special Operations"/>
        <s v="Oceanography"/>
        <s v="Naval/Mechanical Engineering"/>
        <s v="Far East, Southeast Asia, Pacific"/>
        <s v="Operations Analysis"/>
        <s v="Information Warfare"/>
        <s v="Cyber Systems and Operations"/>
        <s v="Combat Systems Science &amp; Engineering"/>
        <s v="Systems Engineering (PhD)"/>
        <s v="Western Hemisphere"/>
        <s v="Systems Engineering"/>
        <s v="Manpower Systems Analysis"/>
        <s v="Middle East, South Asia, Sub-Saharan Africa"/>
        <s v="Information Systems &amp; Technology"/>
        <s v="Defense Systems Analysis"/>
        <s v="Electronic Systems Engineering"/>
        <s v="Computer Science"/>
        <s v="Homeland Security and Defense"/>
        <s v="Joint Information Operations"/>
        <s v="Space Systems Engineering"/>
        <s v="Applied Cyber Operations"/>
        <s v="Acquisitions &amp; Contract Management"/>
        <s v="Combating Terrorism: Policy and Strategy"/>
        <s v="Joint Operational Logistics"/>
        <s v="Europe and Eurasia"/>
        <s v="Systems Engineering Analysis"/>
        <s v="Financial Management (Energy Specialty)"/>
        <s v="Contract Management (DL)"/>
        <s v="Regional Security Studies (East &amp; Southeast Asia)"/>
        <s v="Defense Business Management"/>
        <s v="Materiel Logistics Support Management"/>
        <s v="Systems Acquisition Management"/>
        <s v="Supply Chain Management"/>
        <s v="Modeling, Virtual Environments &amp; Simulation"/>
        <s v="Meteorology and Oceanography (METOC)"/>
        <s v="Regional Security Studies (Europe &amp; Eurasia)"/>
        <s v="Cyber Security Fundamentals (Res)"/>
        <s v="Undersea Warfare (International)"/>
        <s v="Resource Planning/Mgmt for International Defense"/>
        <s v="Information Systems Management MBA"/>
        <s v="International Defense Planning Certificate"/>
        <s v="Network Operations and Technology"/>
        <s v="Defense Systems Management (International)"/>
        <s v="Joint Cmd, Cntrl, Comm, Comp/Intel (C4I) Sys"/>
        <s v="Applied Mathematics"/>
        <s v="Strategic Studies"/>
        <s v="Executive Master of Business Administration (DL)"/>
        <s v="Information Sciences"/>
        <s v="Software Engineering (Resident &amp; DL)"/>
        <s v="Defense Decision-Making and Planning"/>
        <s v="Space Systems Operations (International)"/>
        <s v="Operations Analysis (Energy)"/>
        <s v="Security Studies"/>
        <s v="Human Systems Integration"/>
        <s v="Remote Sensing"/>
        <s v="Defense Energy Certificate"/>
      </sharedItems>
    </cacheField>
    <cacheField name="SchoolName" numFmtId="0">
      <sharedItems count="5">
        <s v="Graduate School of Engineering and Applied Sciences"/>
        <s v="School of International Graduate Studies"/>
        <s v="Graduate School of Business and Public Policy"/>
        <s v="Graduate School of Operational and Information Sciences"/>
        <s v="Provost Oversight"/>
      </sharedItems>
    </cacheField>
    <cacheField name="Site" numFmtId="0">
      <sharedItems/>
    </cacheField>
    <cacheField name="DegreeLevel" numFmtId="0">
      <sharedItems/>
    </cacheField>
    <cacheField name="Q1" numFmtId="0">
      <sharedItems containsBlank="1"/>
    </cacheField>
    <cacheField name="Q2" numFmtId="0">
      <sharedItems containsBlank="1"/>
    </cacheField>
    <cacheField name="Q3a" numFmtId="0">
      <sharedItems containsBlank="1"/>
    </cacheField>
    <cacheField name="Q3b" numFmtId="0">
      <sharedItems containsBlank="1"/>
    </cacheField>
    <cacheField name="Q3c" numFmtId="0">
      <sharedItems containsBlank="1"/>
    </cacheField>
    <cacheField name="Q3d" numFmtId="0">
      <sharedItems containsBlank="1"/>
    </cacheField>
    <cacheField name="Q4a" numFmtId="0">
      <sharedItems containsBlank="1"/>
    </cacheField>
    <cacheField name="Q4b" numFmtId="0">
      <sharedItems containsBlank="1"/>
    </cacheField>
    <cacheField name="Q4c" numFmtId="0">
      <sharedItems containsBlank="1"/>
    </cacheField>
    <cacheField name="Q4d" numFmtId="0">
      <sharedItems containsBlank="1"/>
    </cacheField>
    <cacheField name="Q4e" numFmtId="0">
      <sharedItems containsBlank="1"/>
    </cacheField>
    <cacheField name="Q4f" numFmtId="0">
      <sharedItems containsBlank="1"/>
    </cacheField>
    <cacheField name="Q4g" numFmtId="0">
      <sharedItems containsBlank="1"/>
    </cacheField>
    <cacheField name="Q4h" numFmtId="0">
      <sharedItems containsBlank="1"/>
    </cacheField>
    <cacheField name="Q4i" numFmtId="0">
      <sharedItems containsBlank="1"/>
    </cacheField>
    <cacheField name="Q4j" numFmtId="0">
      <sharedItems containsBlank="1"/>
    </cacheField>
    <cacheField name="Q4k" numFmtId="0">
      <sharedItems containsBlank="1"/>
    </cacheField>
    <cacheField name="Q4l" numFmtId="0">
      <sharedItems containsBlank="1"/>
    </cacheField>
    <cacheField name="Q4m" numFmtId="0">
      <sharedItems containsBlank="1"/>
    </cacheField>
    <cacheField name="Q4n" numFmtId="0">
      <sharedItems containsBlank="1"/>
    </cacheField>
    <cacheField name="Q5a" numFmtId="0">
      <sharedItems containsBlank="1"/>
    </cacheField>
    <cacheField name="Q5b" numFmtId="0">
      <sharedItems containsBlank="1"/>
    </cacheField>
    <cacheField name="Q5c" numFmtId="0">
      <sharedItems containsBlank="1"/>
    </cacheField>
    <cacheField name="Q6a" numFmtId="0">
      <sharedItems containsBlank="1"/>
    </cacheField>
    <cacheField name="Q6b" numFmtId="0">
      <sharedItems containsBlank="1"/>
    </cacheField>
    <cacheField name="Q6c" numFmtId="0">
      <sharedItems containsBlank="1"/>
    </cacheField>
    <cacheField name="Q7a" numFmtId="0">
      <sharedItems containsBlank="1"/>
    </cacheField>
    <cacheField name="Q7b" numFmtId="0">
      <sharedItems containsBlank="1"/>
    </cacheField>
    <cacheField name="Q7c" numFmtId="0">
      <sharedItems containsBlank="1"/>
    </cacheField>
    <cacheField name="Q7d" numFmtId="0">
      <sharedItems containsBlank="1"/>
    </cacheField>
    <cacheField name="Q7e" numFmtId="0">
      <sharedItems containsBlank="1"/>
    </cacheField>
    <cacheField name="Q7f" numFmtId="0">
      <sharedItems containsBlank="1" longText="1"/>
    </cacheField>
    <cacheField name="Q8a" numFmtId="0">
      <sharedItems containsBlank="1"/>
    </cacheField>
    <cacheField name="Q8b" numFmtId="0">
      <sharedItems containsBlank="1"/>
    </cacheField>
    <cacheField name="Q8c" numFmtId="0">
      <sharedItems containsBlank="1"/>
    </cacheField>
    <cacheField name="Q8d" numFmtId="0">
      <sharedItems containsBlank="1"/>
    </cacheField>
    <cacheField name="Q8e" numFmtId="0">
      <sharedItems containsBlank="1"/>
    </cacheField>
    <cacheField name="Q8f" numFmtId="0">
      <sharedItems containsBlank="1"/>
    </cacheField>
    <cacheField name="Q8g" numFmtId="0">
      <sharedItems containsBlank="1"/>
    </cacheField>
    <cacheField name="Q8h" numFmtId="0">
      <sharedItems containsBlank="1"/>
    </cacheField>
    <cacheField name="Q8i" numFmtId="0">
      <sharedItems containsBlank="1"/>
    </cacheField>
    <cacheField name="Q9a" numFmtId="0">
      <sharedItems containsBlank="1"/>
    </cacheField>
    <cacheField name="Q9b" numFmtId="0">
      <sharedItems containsBlank="1"/>
    </cacheField>
    <cacheField name="Q9c" numFmtId="0">
      <sharedItems containsBlank="1"/>
    </cacheField>
    <cacheField name="Q9d" numFmtId="0">
      <sharedItems containsBlank="1"/>
    </cacheField>
    <cacheField name="Q9e" numFmtId="0">
      <sharedItems containsBlank="1" longText="1"/>
    </cacheField>
    <cacheField name="Q10a" numFmtId="0">
      <sharedItems containsBlank="1"/>
    </cacheField>
    <cacheField name="Q10b" numFmtId="0">
      <sharedItems containsBlank="1"/>
    </cacheField>
    <cacheField name="Q10c" numFmtId="0">
      <sharedItems containsBlank="1"/>
    </cacheField>
    <cacheField name="Q10d" numFmtId="0">
      <sharedItems containsBlank="1"/>
    </cacheField>
    <cacheField name="Q10e" numFmtId="0">
      <sharedItems containsBlank="1"/>
    </cacheField>
    <cacheField name="Q10f" numFmtId="0">
      <sharedItems containsBlank="1"/>
    </cacheField>
    <cacheField name="Q10g" numFmtId="0">
      <sharedItems containsBlank="1" longText="1"/>
    </cacheField>
    <cacheField name="Q11a" numFmtId="0">
      <sharedItems containsBlank="1"/>
    </cacheField>
    <cacheField name="Q11b" numFmtId="0">
      <sharedItems containsBlank="1"/>
    </cacheField>
    <cacheField name="Q11c" numFmtId="0">
      <sharedItems containsBlank="1"/>
    </cacheField>
    <cacheField name="Q11d" numFmtId="0">
      <sharedItems containsBlank="1"/>
    </cacheField>
    <cacheField name="Q11e" numFmtId="0">
      <sharedItems containsBlank="1"/>
    </cacheField>
    <cacheField name="Q11f" numFmtId="0">
      <sharedItems containsBlank="1"/>
    </cacheField>
    <cacheField name="Q11g" numFmtId="0">
      <sharedItems containsBlank="1"/>
    </cacheField>
    <cacheField name="Q11h" numFmtId="0">
      <sharedItems containsBlank="1"/>
    </cacheField>
    <cacheField name="Q11i" numFmtId="0">
      <sharedItems containsBlank="1"/>
    </cacheField>
    <cacheField name="Q11j" numFmtId="0">
      <sharedItems containsBlank="1"/>
    </cacheField>
    <cacheField name="Q12a" numFmtId="0">
      <sharedItems containsBlank="1"/>
    </cacheField>
    <cacheField name="Q12b" numFmtId="0">
      <sharedItems containsBlank="1"/>
    </cacheField>
    <cacheField name="Q13a" numFmtId="0">
      <sharedItems containsBlank="1"/>
    </cacheField>
    <cacheField name="Q13b" numFmtId="0">
      <sharedItems containsBlank="1"/>
    </cacheField>
    <cacheField name="Q13c" numFmtId="0">
      <sharedItems containsBlank="1"/>
    </cacheField>
    <cacheField name="Q13d" numFmtId="0">
      <sharedItems containsBlank="1"/>
    </cacheField>
    <cacheField name="Q13e" numFmtId="0">
      <sharedItems containsBlank="1"/>
    </cacheField>
    <cacheField name="Q13f" numFmtId="0">
      <sharedItems containsBlank="1"/>
    </cacheField>
    <cacheField name="Q14a" numFmtId="0">
      <sharedItems containsBlank="1" containsMixedTypes="1" containsNumber="1" containsInteger="1" minValue="1" maxValue="4"/>
    </cacheField>
    <cacheField name="Q14b" numFmtId="0">
      <sharedItems containsBlank="1" containsMixedTypes="1" containsNumber="1" containsInteger="1" minValue="1" maxValue="4"/>
    </cacheField>
    <cacheField name="Q14c" numFmtId="0">
      <sharedItems containsBlank="1" containsMixedTypes="1" containsNumber="1" containsInteger="1" minValue="1" maxValue="4"/>
    </cacheField>
    <cacheField name="Q14d" numFmtId="0">
      <sharedItems containsBlank="1" containsMixedTypes="1" containsNumber="1" containsInteger="1" minValue="1" maxValue="4"/>
    </cacheField>
    <cacheField name="Q15a" numFmtId="0">
      <sharedItems containsString="0" containsBlank="1" containsNumber="1" containsInteger="1" minValue="1" maxValue="5"/>
    </cacheField>
    <cacheField name="Q15b" numFmtId="0">
      <sharedItems containsString="0" containsBlank="1" containsNumber="1" containsInteger="1" minValue="1" maxValue="5"/>
    </cacheField>
    <cacheField name="Q15c" numFmtId="0">
      <sharedItems containsString="0" containsBlank="1" containsNumber="1" containsInteger="1" minValue="1" maxValue="5"/>
    </cacheField>
    <cacheField name="Q15d" numFmtId="0">
      <sharedItems containsString="0" containsBlank="1" containsNumber="1" containsInteger="1" minValue="1" maxValue="5"/>
    </cacheField>
    <cacheField name="Q15e" numFmtId="0">
      <sharedItems containsString="0" containsBlank="1" containsNumber="1" containsInteger="1" minValue="1" maxValue="5"/>
    </cacheField>
    <cacheField name="Q16" numFmtId="0">
      <sharedItems containsBlank="1"/>
    </cacheField>
    <cacheField name="Q17" numFmtId="0">
      <sharedItems containsBlank="1"/>
    </cacheField>
    <cacheField name="Q18a" numFmtId="0">
      <sharedItems containsBlank="1"/>
    </cacheField>
    <cacheField name="Q18b" numFmtId="0">
      <sharedItems containsBlank="1"/>
    </cacheField>
    <cacheField name="Q18c" numFmtId="0">
      <sharedItems containsBlank="1"/>
    </cacheField>
    <cacheField name="Q18d" numFmtId="0">
      <sharedItems containsBlank="1"/>
    </cacheField>
    <cacheField name="Q19a" numFmtId="0">
      <sharedItems containsBlank="1"/>
    </cacheField>
    <cacheField name="Q19b" numFmtId="0">
      <sharedItems containsBlank="1"/>
    </cacheField>
    <cacheField name="Q19c" numFmtId="0">
      <sharedItems containsBlank="1"/>
    </cacheField>
    <cacheField name="Q19d" numFmtId="0">
      <sharedItems containsBlank="1"/>
    </cacheField>
    <cacheField name="Q19e" numFmtId="0">
      <sharedItems containsBlank="1"/>
    </cacheField>
    <cacheField name="Q19f" numFmtId="0">
      <sharedItems containsBlank="1"/>
    </cacheField>
    <cacheField name="Q19g" numFmtId="0">
      <sharedItems containsBlank="1"/>
    </cacheField>
    <cacheField name="Q19h" numFmtId="0">
      <sharedItems containsBlank="1"/>
    </cacheField>
    <cacheField name="Q19i" numFmtId="0">
      <sharedItems containsBlank="1"/>
    </cacheField>
    <cacheField name="Q19j" numFmtId="0">
      <sharedItems containsBlank="1"/>
    </cacheField>
    <cacheField name="Q19k" numFmtId="0">
      <sharedItems containsBlank="1"/>
    </cacheField>
    <cacheField name="Q20a" numFmtId="0">
      <sharedItems containsBlank="1"/>
    </cacheField>
    <cacheField name="Q20b" numFmtId="0">
      <sharedItems containsBlank="1"/>
    </cacheField>
    <cacheField name="Q20c" numFmtId="0">
      <sharedItems containsBlank="1"/>
    </cacheField>
    <cacheField name="Q20d" numFmtId="0">
      <sharedItems containsBlank="1"/>
    </cacheField>
    <cacheField name="Q20e" numFmtId="0">
      <sharedItems containsBlank="1"/>
    </cacheField>
    <cacheField name="Q20f" numFmtId="0">
      <sharedItems containsBlank="1"/>
    </cacheField>
    <cacheField name="Q20g" numFmtId="0">
      <sharedItems containsBlank="1"/>
    </cacheField>
    <cacheField name="Q20h" numFmtId="0">
      <sharedItems containsBlank="1"/>
    </cacheField>
    <cacheField name="Q20i" numFmtId="0">
      <sharedItems containsBlank="1"/>
    </cacheField>
    <cacheField name="Q20j" numFmtId="0">
      <sharedItems containsBlank="1"/>
    </cacheField>
    <cacheField name="Q20k" numFmtId="0">
      <sharedItems containsBlank="1"/>
    </cacheField>
    <cacheField name="Q21" numFmtId="0">
      <sharedItems containsBlank="1"/>
    </cacheField>
    <cacheField name="Q22a" numFmtId="0">
      <sharedItems containsBlank="1"/>
    </cacheField>
    <cacheField name="Q22b" numFmtId="0">
      <sharedItems containsBlank="1"/>
    </cacheField>
    <cacheField name="Q22c" numFmtId="0">
      <sharedItems containsBlank="1"/>
    </cacheField>
    <cacheField name="Q22d" numFmtId="0">
      <sharedItems containsBlank="1" longText="1"/>
    </cacheField>
    <cacheField name="Q23" numFmtId="0">
      <sharedItems containsBlank="1"/>
    </cacheField>
    <cacheField name="Q24a" numFmtId="0">
      <sharedItems containsBlank="1"/>
    </cacheField>
    <cacheField name="Q24b" numFmtId="0">
      <sharedItems containsBlank="1"/>
    </cacheField>
    <cacheField name="Q24c" numFmtId="0">
      <sharedItems containsBlank="1"/>
    </cacheField>
    <cacheField name="Q24d" numFmtId="0">
      <sharedItems containsBlank="1"/>
    </cacheField>
    <cacheField name="Q25" numFmtId="0">
      <sharedItems containsBlank="1"/>
    </cacheField>
    <cacheField name="Q26a" numFmtId="0">
      <sharedItems containsBlank="1"/>
    </cacheField>
    <cacheField name="Q26b" numFmtId="0">
      <sharedItems containsBlank="1" longText="1"/>
    </cacheField>
    <cacheField name="Q27a" numFmtId="0">
      <sharedItems containsBlank="1"/>
    </cacheField>
    <cacheField name="Q27b" numFmtId="0">
      <sharedItems containsBlank="1"/>
    </cacheField>
    <cacheField name="Q27c" numFmtId="0">
      <sharedItems containsBlank="1"/>
    </cacheField>
    <cacheField name="Q27d" numFmtId="0">
      <sharedItems containsBlank="1"/>
    </cacheField>
    <cacheField name="Q27e" numFmtId="0">
      <sharedItems containsBlank="1"/>
    </cacheField>
    <cacheField name="Q28a" numFmtId="0">
      <sharedItems containsBlank="1"/>
    </cacheField>
    <cacheField name="Q28b" numFmtId="0">
      <sharedItems containsBlank="1"/>
    </cacheField>
    <cacheField name="Q28c" numFmtId="0">
      <sharedItems containsBlank="1"/>
    </cacheField>
    <cacheField name="Q28d" numFmtId="0">
      <sharedItems containsBlank="1"/>
    </cacheField>
    <cacheField name="Q28e" numFmtId="0">
      <sharedItems containsBlank="1"/>
    </cacheField>
    <cacheField name="Q29" numFmtId="0">
      <sharedItems containsBlank="1"/>
    </cacheField>
    <cacheField name="Q30a" numFmtId="0">
      <sharedItems containsBlank="1"/>
    </cacheField>
    <cacheField name="Q30b" numFmtId="0">
      <sharedItems containsBlank="1"/>
    </cacheField>
    <cacheField name="Q31a" numFmtId="0">
      <sharedItems containsBlank="1"/>
    </cacheField>
    <cacheField name="Q31b" numFmtId="0">
      <sharedItems containsBlank="1"/>
    </cacheField>
    <cacheField name="Q31c" numFmtId="0">
      <sharedItems containsBlank="1"/>
    </cacheField>
    <cacheField name="Q31d" numFmtId="0">
      <sharedItems containsBlank="1"/>
    </cacheField>
    <cacheField name="Q32" numFmtId="0">
      <sharedItems containsBlank="1"/>
    </cacheField>
    <cacheField name="Q33" numFmtId="0">
      <sharedItems containsBlank="1"/>
    </cacheField>
    <cacheField name="Q34" numFmtId="0">
      <sharedItems containsBlank="1"/>
    </cacheField>
    <cacheField name="Q35" numFmtId="0">
      <sharedItems containsBlank="1"/>
    </cacheField>
    <cacheField name="Q36" numFmtId="0">
      <sharedItems containsBlank="1"/>
    </cacheField>
    <cacheField name="Q37" numFmtId="0">
      <sharedItems containsBlank="1"/>
    </cacheField>
    <cacheField name="Q38a" numFmtId="0">
      <sharedItems containsBlank="1" containsMixedTypes="1" containsNumber="1" containsInteger="1" minValue="1" maxValue="9"/>
    </cacheField>
    <cacheField name="Q38b" numFmtId="0">
      <sharedItems containsBlank="1" containsMixedTypes="1" containsNumber="1" containsInteger="1" minValue="0" maxValue="23"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16">
  <r>
    <n v="3088785568"/>
    <d v="2014-02-24T15:28:01"/>
    <d v="2014-02-24T15:38:57"/>
    <d v="1984-11-28T00:00:00"/>
    <n v="30"/>
    <s v="White"/>
    <s v="M"/>
    <s v="USN"/>
    <s v="LT"/>
    <s v="United States of America"/>
    <x v="0"/>
    <x v="0"/>
    <x v="0"/>
    <s v="NPS"/>
    <s v="Master"/>
    <s v="Yes"/>
    <s v="Yes"/>
    <m/>
    <m/>
    <m/>
    <m/>
    <s v="Yes"/>
    <s v="Yes"/>
    <s v="Yes"/>
    <s v="No"/>
    <s v="Yes"/>
    <s v="Yes"/>
    <s v="Yes"/>
    <s v="Yes"/>
    <s v="Yes"/>
    <s v="Yes"/>
    <s v="No"/>
    <s v="No"/>
    <s v="No"/>
    <m/>
    <s v="Somewhat Agree"/>
    <s v="Somewhat Agree"/>
    <s v="Somewhat Agree"/>
    <s v="Large Lecture Hall"/>
    <s v="Technology-Enhanced Active Learning (TEAL) Classroom with Circular Tables"/>
    <s v="Innovative Customizable Classroom"/>
    <s v="Somewhat Well"/>
    <s v="Somewhat Well"/>
    <s v="N/A"/>
    <s v="Somewhat Well"/>
    <s v="N/A"/>
    <m/>
    <s v="Somewhat Well"/>
    <s v="Somewhat Well"/>
    <s v="Somewhat Well"/>
    <s v="Very Well"/>
    <s v="Very Well"/>
    <s v="Somewhat Well"/>
    <s v="Very Well"/>
    <s v="N/A"/>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Somewhat Agree"/>
    <s v="Strongly Agree"/>
    <s v="Somewhat Agree"/>
    <s v="Strongly Agree"/>
    <s v="Neither Agree or Disagree"/>
    <s v="Somewhat Agree"/>
    <s v="Strongly Agree"/>
    <s v="Strongly Agree"/>
    <n v="1"/>
    <n v="2"/>
    <n v="4"/>
    <n v="3"/>
    <n v="1"/>
    <n v="3"/>
    <n v="2"/>
    <n v="4"/>
    <n v="5"/>
    <s v="Frequently"/>
    <s v="N/A"/>
    <m/>
    <m/>
    <m/>
    <m/>
    <s v="Email"/>
    <s v="SAKAI"/>
    <m/>
    <m/>
    <m/>
    <s v="Professor's Web Site"/>
    <m/>
    <m/>
    <s v="Professor's H:drive"/>
    <m/>
    <m/>
    <m/>
    <s v="SAKAI"/>
    <m/>
    <m/>
    <m/>
    <m/>
    <m/>
    <m/>
    <m/>
    <m/>
    <m/>
    <s v="No"/>
    <m/>
    <m/>
    <m/>
    <s v="I've never seen any students use the forums and messageboards for help."/>
    <s v="Sometimes"/>
    <m/>
    <m/>
    <m/>
    <m/>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No"/>
    <m/>
    <s v="Neither Agree or Disagree"/>
    <s v="Somewhat Agree"/>
    <s v="Neither Agree or Disagree"/>
    <s v="Neither Agree or Disagree"/>
    <s v="Neither Agree or Disagree"/>
    <s v="Somewhat Agree"/>
    <s v="Somewhat Agree"/>
    <s v="Neither Agree or Disagree"/>
    <s v="Neither Agree or Disagree"/>
    <s v="Intermediate ( I am proficient in the technologies I own)"/>
    <n v="4"/>
    <m/>
  </r>
  <r>
    <n v="3088022121"/>
    <d v="2014-02-24T03:52:24"/>
    <d v="2014-02-24T04:19:19"/>
    <d v="1971-01-07T00:00:00"/>
    <n v="43"/>
    <s v="Hispanic/Latinos"/>
    <s v="M"/>
    <s v="Air Force"/>
    <s v="Lt. Col."/>
    <s v="El Salvador"/>
    <x v="1"/>
    <x v="1"/>
    <x v="1"/>
    <s v="NPS"/>
    <s v="Master"/>
    <s v="Yes"/>
    <s v="Yes"/>
    <m/>
    <m/>
    <m/>
    <m/>
    <s v="Yes"/>
    <s v="Yes"/>
    <s v="No"/>
    <s v="Yes"/>
    <s v="Yes"/>
    <s v="No"/>
    <s v="Yes"/>
    <s v="No"/>
    <s v="Yes"/>
    <s v="No"/>
    <s v="No"/>
    <s v="No"/>
    <s v="No"/>
    <m/>
    <s v="Strongly Agree"/>
    <s v="Somewhat Agree"/>
    <s v="Somewhat Agree"/>
    <s v="Traditional Style Classroom"/>
    <s v="Small Lecture Hall with Stadium Seating"/>
    <s v="Technology-Enhanced Active Learning (TEAL) Classroom with Circular Tables"/>
    <s v="Very Well"/>
    <s v="Somewhat Well"/>
    <s v="Very Well"/>
    <s v="Somewhat Well"/>
    <s v="Somewhat Well"/>
    <m/>
    <s v="Somewhat Well"/>
    <s v="Very Well"/>
    <s v="Very Well"/>
    <s v="Somewhat Well"/>
    <s v="Very Well"/>
    <s v="Somewhat Well"/>
    <s v="Somewhat Well"/>
    <s v="Very Well"/>
    <m/>
    <s v="The ability to record classroom lectures"/>
    <m/>
    <s v="The ability to project individual student laptops or other mobile device to screens throughout the classroom"/>
    <m/>
    <m/>
    <m/>
    <m/>
    <m/>
    <m/>
    <s v="Video Tele-Conference (VTC)"/>
    <m/>
    <m/>
    <m/>
    <m/>
    <m/>
    <m/>
    <m/>
    <m/>
    <m/>
    <m/>
    <s v="Peer mentoring (stronger students help teach weaker students)"/>
    <m/>
    <s v="Strongly Agree"/>
    <s v="Strongly Agree"/>
    <s v="Neither Agree or Disagree"/>
    <s v="Somewhat Agree"/>
    <s v="Somewhat Agree"/>
    <s v="Strongly Agree"/>
    <s v="Somewhat Agree"/>
    <s v="Somewhat Agree"/>
    <n v="1"/>
    <n v="2"/>
    <n v="4"/>
    <n v="3"/>
    <n v="1"/>
    <n v="2"/>
    <n v="3"/>
    <n v="4"/>
    <n v="5"/>
    <s v="Frequently"/>
    <s v="Yes"/>
    <m/>
    <m/>
    <m/>
    <m/>
    <s v="Email"/>
    <s v="SAKAI"/>
    <m/>
    <m/>
    <m/>
    <m/>
    <m/>
    <m/>
    <m/>
    <s v="A physical paper copy"/>
    <m/>
    <s v="Email"/>
    <s v="SAKAI"/>
    <m/>
    <m/>
    <m/>
    <m/>
    <m/>
    <m/>
    <m/>
    <m/>
    <m/>
    <s v="Yes"/>
    <m/>
    <m/>
    <m/>
    <m/>
    <s v="Sometimes"/>
    <m/>
    <m/>
    <m/>
    <m/>
    <s v="No"/>
    <m/>
    <m/>
    <s v="Smartphone (examples include: iPhone, Android device)"/>
    <m/>
    <m/>
    <s v="Laptop Computer"/>
    <m/>
    <s v="Somewhat Agree"/>
    <s v="Strongly Agree"/>
    <s v="Somewhat Agree"/>
    <s v="Somewhat Agree"/>
    <s v="Somewhat Agree"/>
    <s v="Some of my classes are with the same students."/>
    <s v="Yes"/>
    <m/>
    <s v="Somewhat Agree"/>
    <s v="Somewhat Agree"/>
    <s v="Somewhat Disagree"/>
    <s v="Somewhat Disagree"/>
    <s v="Somewhat Disagree"/>
    <s v="Somewhat Agree"/>
    <s v="Somewhat Agree"/>
    <s v="Somewhat Agree"/>
    <s v="Somewhat Disagree"/>
    <s v="Intermediate ( I am proficient in the technologies I own)"/>
    <n v="1"/>
    <m/>
  </r>
  <r>
    <n v="3087871977"/>
    <d v="2014-02-24T00:56:46"/>
    <d v="2014-02-24T01:16:53"/>
    <d v="1969-08-12T00:00:00"/>
    <n v="45"/>
    <s v="White"/>
    <s v="M"/>
    <m/>
    <m/>
    <s v="United States of America"/>
    <x v="2"/>
    <x v="2"/>
    <x v="1"/>
    <s v="NPS"/>
    <s v="Master"/>
    <s v="Yes"/>
    <s v="Yes"/>
    <m/>
    <m/>
    <m/>
    <m/>
    <s v="No"/>
    <s v="Yes"/>
    <s v="Yes"/>
    <s v="No"/>
    <s v="No"/>
    <s v="Yes"/>
    <s v="No"/>
    <s v="No"/>
    <s v="No"/>
    <s v="Yes"/>
    <s v="No"/>
    <s v="No"/>
    <s v="No"/>
    <m/>
    <s v="Somewhat Agree"/>
    <s v="Strongly Agree"/>
    <s v="Somewhat Agree"/>
    <s v="Large Lecture Hall"/>
    <s v="Traditional Style Classroom"/>
    <s v="Innovative Customizable Classroom"/>
    <s v="Very Well"/>
    <s v="Somewhat Well"/>
    <s v="N/A"/>
    <s v="N/A"/>
    <s v="Somewhat Well"/>
    <m/>
    <s v="Somewhat Well"/>
    <s v="Very Well"/>
    <s v="Somewhat Well"/>
    <s v="Somewhat Well"/>
    <s v="Very Well"/>
    <s v="Very Well"/>
    <s v="Somewhat Well"/>
    <s v="Somewhat Well"/>
    <m/>
    <m/>
    <s v="The ability to electronically write on whiteboards"/>
    <m/>
    <m/>
    <m/>
    <m/>
    <m/>
    <s v="Electronic Whiteboard (smart-board)"/>
    <m/>
    <m/>
    <m/>
    <m/>
    <m/>
    <m/>
    <m/>
    <m/>
    <m/>
    <m/>
    <m/>
    <m/>
    <m/>
    <s v="N/A  All are utilized in the CHDS program"/>
    <s v="Strongly Agree"/>
    <s v="Strongly Agree"/>
    <s v="Neither Agree or Disagree"/>
    <s v="Somewhat Agree"/>
    <s v="Strongly Agree"/>
    <s v="Strongly Agree"/>
    <s v="Strongly Agree"/>
    <s v="Somewhat Agree"/>
    <n v="4"/>
    <n v="1"/>
    <n v="2"/>
    <n v="3"/>
    <n v="2"/>
    <n v="4"/>
    <n v="3"/>
    <n v="1"/>
    <n v="5"/>
    <s v="Seldom"/>
    <s v="N/A"/>
    <m/>
    <m/>
    <m/>
    <m/>
    <s v="Email"/>
    <m/>
    <m/>
    <m/>
    <s v="Wiki page"/>
    <m/>
    <m/>
    <m/>
    <m/>
    <m/>
    <s v="Moodle"/>
    <s v="Email"/>
    <m/>
    <m/>
    <m/>
    <m/>
    <m/>
    <m/>
    <m/>
    <m/>
    <m/>
    <s v="Moodle"/>
    <s v="N/A"/>
    <m/>
    <m/>
    <m/>
    <m/>
    <s v="Never"/>
    <m/>
    <m/>
    <s v="I didn't know I had a personal drive"/>
    <m/>
    <s v="No"/>
    <m/>
    <m/>
    <m/>
    <m/>
    <s v="Tablet (examples include: iPad, Windows Surface, Kindle, etc)"/>
    <s v="Laptop Computer"/>
    <m/>
    <s v="Strongly Agree"/>
    <s v="Strongly Agree"/>
    <s v="Somewhat Agree"/>
    <s v="Somewhat Agree"/>
    <s v="Strongly Agree"/>
    <s v="All of my classes are with the same students."/>
    <s v="Yes"/>
    <m/>
    <s v="Somewhat Disagree"/>
    <s v="Somewhat Agree"/>
    <s v="Somewhat Disagree"/>
    <s v="Somewhat Disagree"/>
    <s v="Strongly Disagree"/>
    <s v="Somewhat Disagree"/>
    <s v="Somewhat Agree"/>
    <s v="Strongly Disagree"/>
    <s v="Neither Agree or Disagree"/>
    <s v="Intermediate ( I am proficient in the technologies I own)"/>
    <n v="3"/>
    <m/>
  </r>
  <r>
    <n v="3087114068"/>
    <d v="2014-02-23T03:23:32"/>
    <d v="2014-02-23T18:04:24"/>
    <d v="1978-09-24T00:00:00"/>
    <n v="36"/>
    <s v="Black/African American"/>
    <s v="M"/>
    <s v="USN"/>
    <s v="LT"/>
    <s v="United States of America"/>
    <x v="3"/>
    <x v="3"/>
    <x v="2"/>
    <s v="NPS"/>
    <s v="Master"/>
    <s v="Yes"/>
    <s v="Yes"/>
    <m/>
    <m/>
    <m/>
    <m/>
    <s v="No"/>
    <s v="No"/>
    <s v="No"/>
    <s v="No"/>
    <s v="No"/>
    <s v="No"/>
    <s v="No"/>
    <s v="No"/>
    <s v="No"/>
    <s v="No"/>
    <s v="No"/>
    <s v="No"/>
    <s v="No"/>
    <m/>
    <s v="Somewhat Agree"/>
    <s v="Somewhat Agree"/>
    <s v="Somewhat Agree"/>
    <s v="Large Lecture Hall"/>
    <s v="Technology-Enhanced Active Learning (TEAL) Classroom with Circular Tables"/>
    <s v="Traditional Style Classroom"/>
    <s v="Very Little"/>
    <s v="Somewhat Well"/>
    <s v="Somewhat Well"/>
    <s v="Somewhat Well"/>
    <s v="Very Little"/>
    <m/>
    <s v="Very Little"/>
    <s v="Somewhat Well"/>
    <s v="Very Well"/>
    <s v="Very Well"/>
    <s v="Very Well"/>
    <s v="Somewhat Well"/>
    <s v="Very Well"/>
    <s v="Very Well"/>
    <m/>
    <s v="The ability to record classroom lectures"/>
    <m/>
    <m/>
    <s v="The ability to video teleconference in the classroom"/>
    <m/>
    <m/>
    <m/>
    <m/>
    <m/>
    <m/>
    <m/>
    <m/>
    <m/>
    <m/>
    <m/>
    <m/>
    <m/>
    <m/>
    <m/>
    <s v="Previously recorded lectures prepared by professor"/>
    <m/>
    <m/>
    <s v="Somewhat Agree"/>
    <s v="Somewhat Agree"/>
    <s v="Strongly Agree"/>
    <s v="Strongly Agree"/>
    <s v="Neither Agree or Disagree"/>
    <s v="Neither Agree or Disagree"/>
    <s v="Neither Agree or Disagree"/>
    <s v="Neither Agree or Disagree"/>
    <s v="N/A"/>
    <n v="3"/>
    <n v="1"/>
    <n v="2"/>
    <n v="5"/>
    <n v="4"/>
    <n v="2"/>
    <n v="3"/>
    <n v="1"/>
    <s v="Frequently"/>
    <s v="Yes"/>
    <m/>
    <m/>
    <m/>
    <m/>
    <s v="Email"/>
    <s v="SAKAI"/>
    <m/>
    <m/>
    <m/>
    <m/>
    <m/>
    <m/>
    <m/>
    <s v="A physical paper copy"/>
    <m/>
    <m/>
    <s v="SAKAI"/>
    <m/>
    <m/>
    <m/>
    <m/>
    <s v="Drop Box"/>
    <m/>
    <m/>
    <s v="A physical paper copy"/>
    <m/>
    <s v="Yes"/>
    <m/>
    <m/>
    <m/>
    <m/>
    <s v="Sometimes"/>
    <m/>
    <m/>
    <m/>
    <m/>
    <s v="Yes"/>
    <s v="Ingersoll Hall"/>
    <m/>
    <m/>
    <m/>
    <m/>
    <s v="Laptop Computer"/>
    <m/>
    <s v="Somewhat Agree"/>
    <s v="Somewhat Agree"/>
    <s v="Somewhat Agree"/>
    <s v="Somewhat Disagree"/>
    <s v="Somewhat Disagree"/>
    <s v="Some of my classes are with the same students."/>
    <s v="Yes"/>
    <m/>
    <s v="Somewhat Disagree"/>
    <s v="Somewhat Agree"/>
    <s v="Somewhat Disagree"/>
    <s v="Somewhat Disagree"/>
    <s v="Somewhat Agree"/>
    <s v="Somewhat Agree"/>
    <s v="Somewhat Agree"/>
    <s v="Somewhat Agree"/>
    <s v="Neither Agree or Disagree"/>
    <s v="Basic ( user of email, social media and basic software)"/>
    <n v="4"/>
    <m/>
  </r>
  <r>
    <n v="3087033664"/>
    <d v="2014-02-23T00:45:58"/>
    <d v="2014-02-23T01:01:44"/>
    <d v="1980-07-29T00:00:00"/>
    <n v="34"/>
    <s v="White"/>
    <s v="M"/>
    <s v="USN"/>
    <s v="LT"/>
    <s v="United States of America"/>
    <x v="4"/>
    <x v="4"/>
    <x v="2"/>
    <s v="NPS"/>
    <s v="Master"/>
    <s v="Yes"/>
    <s v="No"/>
    <s v="Lack of rooms and spaces to collaborate"/>
    <m/>
    <s v="Facilities are not adequate for collaboration"/>
    <s v="GSBPP student lounge needs an overhaul"/>
    <s v="Yes"/>
    <s v="Yes"/>
    <s v="Yes"/>
    <s v="No"/>
    <s v="No"/>
    <s v="No"/>
    <s v="No"/>
    <s v="No"/>
    <s v="No"/>
    <s v="Yes"/>
    <s v="No"/>
    <s v="No"/>
    <s v="No"/>
    <s v="IT classrooms get hot"/>
    <s v="Strongly Agree"/>
    <s v="Strongly Agree"/>
    <s v="Strongly Agree"/>
    <s v="Small Lecture Hall with Stadium Seating"/>
    <s v="Small Lecture Hall with Stadium Seating"/>
    <s v="Small Lecture Hall with Stadium Seating"/>
    <s v="Very Well"/>
    <s v="Somewhat Well"/>
    <s v="Very Well"/>
    <s v="Very Little"/>
    <s v="Not At All"/>
    <m/>
    <s v="Very Little"/>
    <s v="Very Well"/>
    <s v="Somewhat Well"/>
    <s v="Very Well"/>
    <s v="Very Well"/>
    <s v="Very Well"/>
    <s v="Very Well"/>
    <s v="Not At All"/>
    <m/>
    <s v="The ability to record classroom lectures"/>
    <s v="The ability to electronically write on whiteboards"/>
    <s v="The ability to project individual student laptops or other mobile device to screens throughout the classroom"/>
    <m/>
    <m/>
    <m/>
    <m/>
    <s v="Electronic Whiteboard (smart-board)"/>
    <m/>
    <m/>
    <m/>
    <m/>
    <m/>
    <m/>
    <m/>
    <m/>
    <s v="Professor-led group discussion"/>
    <s v="Student-led group discussion"/>
    <m/>
    <m/>
    <m/>
    <m/>
    <s v="Strongly Agree"/>
    <s v="Strongly Agree"/>
    <s v="Strongly Disagree"/>
    <s v="Somewhat Agree"/>
    <s v="Strongly Agree"/>
    <s v="Strongly Agree"/>
    <s v="Strongly Agree"/>
    <s v="Strongly Agree"/>
    <n v="4"/>
    <n v="1"/>
    <n v="3"/>
    <n v="2"/>
    <n v="3"/>
    <n v="4"/>
    <n v="5"/>
    <n v="1"/>
    <n v="2"/>
    <s v="Seldom"/>
    <s v="N/A"/>
    <m/>
    <m/>
    <m/>
    <m/>
    <m/>
    <s v="SAKAI"/>
    <m/>
    <m/>
    <m/>
    <m/>
    <m/>
    <m/>
    <m/>
    <m/>
    <m/>
    <m/>
    <s v="SAKAI"/>
    <m/>
    <m/>
    <m/>
    <m/>
    <m/>
    <m/>
    <m/>
    <m/>
    <s v="not even sure what some of these are"/>
    <s v="Yes"/>
    <m/>
    <m/>
    <m/>
    <m/>
    <s v="Often"/>
    <m/>
    <m/>
    <m/>
    <m/>
    <s v="Yes"/>
    <m/>
    <s v="Gym- can't study e-docs on treadmill/eliptical/bike"/>
    <s v="Smartphone (examples include: iPhone, Android device)"/>
    <m/>
    <m/>
    <m/>
    <m/>
    <s v="Strongly Agree"/>
    <s v="Strongly Agree"/>
    <s v="Strongly Agree"/>
    <s v="Strongly Disagree"/>
    <s v="Neither Agree or Disagree"/>
    <s v="Most of my classes are with the same students."/>
    <s v="No"/>
    <s v="Desire variety to encompass everyone, not same folks almost all day, everyday"/>
    <s v="Strongly Disagree"/>
    <s v="Strongly Disagree"/>
    <s v="Strongly Disagree"/>
    <s v="Strongly Disagree"/>
    <s v="Strongly Disagree"/>
    <s v="Strongly Disagree"/>
    <s v="Strongly Agree"/>
    <s v="Strongly Disagree"/>
    <s v="Somewhat Disagree"/>
    <s v="Basic ( user of email, social media and basic software)"/>
    <n v="1"/>
    <m/>
  </r>
  <r>
    <n v="3086972388"/>
    <d v="2014-02-22T23:02:41"/>
    <d v="2014-02-22T23:03:26"/>
    <d v="1961-08-07T00:00:00"/>
    <n v="53"/>
    <s v="Black/African American"/>
    <s v="F"/>
    <m/>
    <m/>
    <s v="United States of America"/>
    <x v="2"/>
    <x v="2"/>
    <x v="1"/>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86733801"/>
    <d v="2014-02-22T17:47:18"/>
    <d v="2014-02-22T18:24:07"/>
    <d v="1978-12-08T00:00:00"/>
    <n v="36"/>
    <s v="White"/>
    <s v="M"/>
    <s v="USN"/>
    <s v="LCDR"/>
    <s v="United States of America"/>
    <x v="5"/>
    <x v="5"/>
    <x v="0"/>
    <s v="NPS"/>
    <s v="Master"/>
    <s v="Yes"/>
    <s v="Yes"/>
    <m/>
    <m/>
    <m/>
    <m/>
    <s v="No"/>
    <s v="Yes"/>
    <s v="Yes"/>
    <s v="Yes"/>
    <s v="Yes"/>
    <s v="No"/>
    <s v="Yes"/>
    <s v="No"/>
    <s v="Yes"/>
    <s v="Yes"/>
    <s v="No"/>
    <s v="No"/>
    <s v="Yes"/>
    <s v="Remove mold in Ha, and change the lights from florescent to LED - CFR's are proven to reduce memory retention"/>
    <s v="Strongly Agree"/>
    <s v="Strongly Disagree"/>
    <s v="Strongly Agree"/>
    <s v="Large Lecture Hall"/>
    <s v="Traditional Style Classroom"/>
    <s v="Small Lecture Hall with Stadium Seating"/>
    <s v="Not At All"/>
    <s v="Very Well"/>
    <s v="Somewhat Well"/>
    <s v="Very Little"/>
    <s v="Very Little"/>
    <s v="Collaboration has more to do with the teacher than the room - PPT is the death of all learning!!!"/>
    <s v="Very Little"/>
    <s v="Very Little"/>
    <s v="Very Little"/>
    <s v="Very Well"/>
    <s v="Somewhat Well"/>
    <s v="Not At All"/>
    <s v="Somewhat Well"/>
    <s v="Very Well"/>
    <s v="Recorded lectures are the best - I can go back and listen to something until I understand the topic"/>
    <s v="The ability to record classroom lectures"/>
    <m/>
    <m/>
    <m/>
    <m/>
    <m/>
    <s v="Chalkboard/Whiteboard"/>
    <s v="Electronic Whiteboard (smart-board)"/>
    <m/>
    <m/>
    <m/>
    <m/>
    <m/>
    <m/>
    <m/>
    <s v="Lecture accompanied by chalkboard/whiteboard notes"/>
    <m/>
    <m/>
    <m/>
    <s v="Previously recorded lectures prepared by professor"/>
    <m/>
    <m/>
    <s v="Somewhat Agree"/>
    <s v="Somewhat Agree"/>
    <s v="Strongly Agree"/>
    <s v="Strongly Agree"/>
    <s v="Somewhat Agree"/>
    <s v="Somewhat Agree"/>
    <s v="Neither Agree or Disagree"/>
    <s v="Somewhat Agree"/>
    <n v="4"/>
    <n v="3"/>
    <n v="1"/>
    <n v="2"/>
    <n v="3"/>
    <n v="5"/>
    <n v="1"/>
    <n v="2"/>
    <n v="4"/>
    <s v="Every time"/>
    <s v="Yes"/>
    <m/>
    <m/>
    <m/>
    <m/>
    <s v="Email"/>
    <s v="SAKAI"/>
    <m/>
    <m/>
    <m/>
    <m/>
    <m/>
    <m/>
    <m/>
    <s v="A physical paper copy"/>
    <m/>
    <s v="Email"/>
    <m/>
    <m/>
    <m/>
    <m/>
    <m/>
    <m/>
    <m/>
    <m/>
    <s v="A physical paper copy"/>
    <m/>
    <s v="No"/>
    <m/>
    <m/>
    <m/>
    <s v="It is not MAC friendly!!  Specifically, I Can't download files, they become HTPL.  It might e safari."/>
    <s v="Never"/>
    <m/>
    <m/>
    <m/>
    <s v="NPS computers are slow and old - I do all work on my Book.  Can't access H:drive domain from personal pc without cisco locking first."/>
    <s v="Yes"/>
    <m/>
    <s v="All, the network does not like apple - frequently drops, several apple users agree."/>
    <m/>
    <m/>
    <m/>
    <s v="Laptop Computer"/>
    <m/>
    <s v="Strongly Agree"/>
    <s v="Strongly Agree"/>
    <s v="Strongly Agree"/>
    <s v="Neither Agree or Disagree"/>
    <s v="Strongly Disagree"/>
    <s v="Most of my classes are with the same students."/>
    <s v="No"/>
    <m/>
    <s v="Strongly Agree"/>
    <s v="Strongly Agree"/>
    <s v="Strongly Agree"/>
    <s v="Strongly Agree"/>
    <s v="Strongly Agree"/>
    <s v="Strongly Agree"/>
    <s v="Strongly Disagree"/>
    <s v="Strongly Agree"/>
    <s v="Strongly Agree"/>
    <s v="Advanced ( I use coding enough to know I am not a programmer)"/>
    <n v="6"/>
    <m/>
  </r>
  <r>
    <n v="3086004145"/>
    <d v="2014-02-21T23:13:50"/>
    <d v="2014-02-21T23:27:51"/>
    <d v="1981-06-13T00:00:00"/>
    <n v="33"/>
    <s v="Hispanic/Latinos"/>
    <s v="M"/>
    <s v="USA"/>
    <s v="MAJ"/>
    <s v="United States of America"/>
    <x v="6"/>
    <x v="6"/>
    <x v="3"/>
    <s v="NPS"/>
    <s v="Master"/>
    <s v="Yes"/>
    <s v="No"/>
    <s v="Lack of rooms and spaces to collaborate"/>
    <m/>
    <m/>
    <m/>
    <s v="Yes"/>
    <s v="Yes"/>
    <s v="Yes"/>
    <s v="No"/>
    <s v="No"/>
    <s v="Yes"/>
    <s v="Yes"/>
    <s v="No"/>
    <s v="Yes"/>
    <s v="Yes"/>
    <s v="Yes"/>
    <s v="No"/>
    <s v="No"/>
    <m/>
    <s v="Neither Agree or Disagree"/>
    <s v="Somewhat Agree"/>
    <s v="Somewhat Agree"/>
    <s v="Large Lecture Hall"/>
    <s v="Innovative Customizable Classroom"/>
    <s v="Technology-Enhanced Active Learning (TEAL) Classroom with Circular Tables"/>
    <s v="Somewhat Well"/>
    <s v="Very Little"/>
    <s v="Somewhat Well"/>
    <s v="Very Little"/>
    <s v="Very Little"/>
    <m/>
    <s v="Very Little"/>
    <s v="Somewhat Well"/>
    <s v="Somewhat Well"/>
    <s v="Very Little"/>
    <s v="Very Well"/>
    <s v="Very Well"/>
    <s v="Very Well"/>
    <s v="Not At All"/>
    <m/>
    <s v="The ability to record classroom lectures"/>
    <m/>
    <m/>
    <m/>
    <m/>
    <m/>
    <m/>
    <m/>
    <m/>
    <s v="Video Tele-Conference (VTC)"/>
    <m/>
    <m/>
    <m/>
    <m/>
    <m/>
    <m/>
    <m/>
    <m/>
    <m/>
    <m/>
    <s v="Peer mentoring (stronger students help teach weaker students)"/>
    <m/>
    <s v="Somewhat Agree"/>
    <s v="Somewhat Agree"/>
    <s v="Strongly Disagree"/>
    <s v="Somewhat Agree"/>
    <s v="Neither Agree or Disagree"/>
    <s v="Neither Agree or Disagree"/>
    <s v="Somewhat Agree"/>
    <s v="Neither Agree or Disagree"/>
    <n v="4"/>
    <n v="1"/>
    <n v="3"/>
    <n v="2"/>
    <n v="1"/>
    <n v="5"/>
    <n v="4"/>
    <n v="2"/>
    <n v="3"/>
    <s v="Frequently"/>
    <s v="N/A"/>
    <m/>
    <m/>
    <m/>
    <m/>
    <s v="Email"/>
    <s v="SAKAI"/>
    <m/>
    <m/>
    <m/>
    <m/>
    <s v="Drop Box"/>
    <s v="Google Drive"/>
    <m/>
    <s v="A physical paper copy"/>
    <m/>
    <s v="Email"/>
    <s v="SAKAI"/>
    <m/>
    <m/>
    <m/>
    <m/>
    <m/>
    <m/>
    <m/>
    <m/>
    <m/>
    <s v="Yes"/>
    <m/>
    <m/>
    <m/>
    <m/>
    <s v="Sometimes"/>
    <m/>
    <m/>
    <m/>
    <m/>
    <s v="No"/>
    <m/>
    <m/>
    <m/>
    <m/>
    <m/>
    <s v="Laptop Computer"/>
    <m/>
    <s v="Strongly Agree"/>
    <s v="Strongly Agree"/>
    <s v="Somewhat Agree"/>
    <s v="Neither Agree or Disagree"/>
    <s v="Somewhat Disagree"/>
    <s v="Some of my classes are with the same students."/>
    <s v="Yes"/>
    <m/>
    <s v="Somewhat Agree"/>
    <s v="Strongly Disagree"/>
    <s v="Neither Agree or Disagree"/>
    <s v="Strongly Agree"/>
    <s v="Strongly Disagree"/>
    <s v="Strongly Disagree"/>
    <s v="Strongly Disagree"/>
    <s v="Strongly Disagree"/>
    <s v="Neither Agree or Disagree"/>
    <s v="Intermediate ( I am proficient in the technologies I own)"/>
    <n v="5"/>
    <m/>
  </r>
  <r>
    <n v="3085511157"/>
    <d v="2014-02-21T18:46:17"/>
    <d v="2014-02-21T19:05:05"/>
    <d v="1980-10-18T00:00:00"/>
    <n v="34"/>
    <s v="Unknown"/>
    <s v="M"/>
    <s v="Navy"/>
    <s v="LCDR"/>
    <s v="Korea"/>
    <x v="7"/>
    <x v="7"/>
    <x v="0"/>
    <s v="NPS"/>
    <s v="Master"/>
    <m/>
    <s v="Yes"/>
    <m/>
    <m/>
    <m/>
    <m/>
    <s v="Yes"/>
    <s v="Yes"/>
    <s v="Yes"/>
    <s v="No"/>
    <s v="No"/>
    <s v="No"/>
    <s v="Yes"/>
    <s v="No"/>
    <s v="No"/>
    <s v="Yes"/>
    <s v="Yes"/>
    <s v="No"/>
    <s v="No"/>
    <m/>
    <s v="Strongly Agree"/>
    <s v="Neither Agree or Disagree"/>
    <s v="Neither Agree or Disagree"/>
    <s v="Innovative Customizable Classroom"/>
    <s v="Innovative Customizable Classroom"/>
    <s v="Technology-Enhanced Active Learning (TEAL) Classroom with Circular Tables"/>
    <s v="Somewhat Well"/>
    <s v="Very Well"/>
    <s v="Somewhat Well"/>
    <s v="Very Well"/>
    <s v="Very Little"/>
    <m/>
    <s v="Somewhat Well"/>
    <s v="Somewhat Well"/>
    <s v="Somewhat Well"/>
    <s v="Somewhat Well"/>
    <s v="Very Well"/>
    <s v="Somewhat Well"/>
    <s v="Very Well"/>
    <s v="Very Well"/>
    <m/>
    <s v="The ability to record classroom lectures"/>
    <m/>
    <m/>
    <m/>
    <m/>
    <s v="PowerPoint"/>
    <s v="Chalkboard/Whiteboard"/>
    <s v="Electronic Whiteboard (smart-board)"/>
    <s v="Electronic typed or handwritten real-time notes (such as written on a tablet and projected to the front of classroom)"/>
    <m/>
    <s v="Printed materials"/>
    <m/>
    <m/>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m/>
    <s v="Peer mentoring (stronger students help teach weaker students)"/>
    <m/>
    <s v="Somewhat Agree"/>
    <s v="Somewhat Agree"/>
    <s v="Somewhat Agree"/>
    <s v="Somewhat Agree"/>
    <s v="Somewhat Agree"/>
    <s v="Somewhat Agree"/>
    <s v="Somewhat Agree"/>
    <s v="Somewhat Agree"/>
    <n v="3"/>
    <n v="4"/>
    <n v="1"/>
    <n v="2"/>
    <n v="3"/>
    <n v="4"/>
    <n v="5"/>
    <n v="1"/>
    <n v="2"/>
    <s v="Frequently"/>
    <s v="Yes"/>
    <m/>
    <m/>
    <m/>
    <m/>
    <m/>
    <s v="SAKAI"/>
    <m/>
    <m/>
    <m/>
    <m/>
    <m/>
    <m/>
    <m/>
    <s v="A physical paper copy"/>
    <m/>
    <s v="Email"/>
    <s v="SAKAI"/>
    <m/>
    <m/>
    <m/>
    <m/>
    <m/>
    <m/>
    <m/>
    <s v="A physical paper copy"/>
    <m/>
    <s v="Yes"/>
    <m/>
    <m/>
    <m/>
    <m/>
    <s v="Rarely"/>
    <m/>
    <m/>
    <s v="I didn't know I had a personal drive"/>
    <m/>
    <s v="Yes"/>
    <s v="Spanagel Hall"/>
    <m/>
    <s v="Smartphone (examples include: iPhone, Android device)"/>
    <m/>
    <m/>
    <m/>
    <m/>
    <s v="Somewhat Agree"/>
    <s v="Somewhat Agree"/>
    <s v="Somewhat Agree"/>
    <s v="Somewhat Disagree"/>
    <s v="Neither Agree or Disagree"/>
    <s v="Some of my classes are with the same students."/>
    <s v="No"/>
    <m/>
    <s v="Somewhat Disagree"/>
    <s v="Somewhat Agree"/>
    <s v="Neither Agree or Disagree"/>
    <s v="Neither Agree or Disagree"/>
    <s v="Neither Agree or Disagree"/>
    <s v="Neither Agree or Disagree"/>
    <s v="Somewhat Agree"/>
    <s v="Somewhat Agree"/>
    <s v="Neither Agree or Disagree"/>
    <s v="Intermediate ( I am proficient in the technologies I own)"/>
    <n v="2"/>
    <m/>
  </r>
  <r>
    <n v="3085435343"/>
    <d v="2014-02-21T18:14:53"/>
    <d v="2014-02-21T18:26:05"/>
    <d v="1899-12-30T00:00:00"/>
    <n v="114"/>
    <s v="Unknown"/>
    <s v="M"/>
    <s v="Army"/>
    <s v="CPT"/>
    <s v="Mauritius"/>
    <x v="6"/>
    <x v="6"/>
    <x v="3"/>
    <s v="NPS"/>
    <s v="Master"/>
    <s v="Yes"/>
    <s v="Yes"/>
    <m/>
    <m/>
    <m/>
    <m/>
    <s v="No"/>
    <s v="Yes"/>
    <m/>
    <s v="No"/>
    <s v="No"/>
    <s v="No"/>
    <s v="No"/>
    <s v="No"/>
    <s v="No"/>
    <s v="No"/>
    <s v="No"/>
    <s v="No"/>
    <s v="No"/>
    <m/>
    <s v="Strongly Agree"/>
    <s v="Somewhat Agree"/>
    <s v="Neither Agree or Disagree"/>
    <s v="Innovative Customizable Classroom"/>
    <s v="Small Lecture Hall with Stadium Seating"/>
    <m/>
    <s v="Very Well"/>
    <s v="Very Well"/>
    <s v="Somewhat Well"/>
    <s v="Somewhat Well"/>
    <s v="Very Well"/>
    <m/>
    <s v="Very Little"/>
    <s v="Somewhat Well"/>
    <s v="Somewhat Well"/>
    <s v="Somewhat Well"/>
    <s v="Very Well"/>
    <s v="Somewhat Well"/>
    <s v="Somewhat Well"/>
    <s v="Somewhat Well"/>
    <m/>
    <s v="The ability to record classroom lectures"/>
    <m/>
    <m/>
    <m/>
    <m/>
    <m/>
    <m/>
    <m/>
    <m/>
    <m/>
    <m/>
    <s v="all are used properly"/>
    <m/>
    <m/>
    <m/>
    <m/>
    <m/>
    <m/>
    <m/>
    <m/>
    <m/>
    <s v="none are under utilized"/>
    <s v="Somewhat Agree"/>
    <s v="Strongly Agree"/>
    <s v="Strongly Agree"/>
    <s v="Somewhat Agree"/>
    <s v="Neither Agree or Disagree"/>
    <s v="Neither Agree or Disagree"/>
    <s v="Neither Agree or Disagree"/>
    <s v="Neither Agree or Disagree"/>
    <n v="1"/>
    <n v="2"/>
    <s v="N/A"/>
    <s v="N/A"/>
    <n v="2"/>
    <n v="3"/>
    <n v="4"/>
    <n v="5"/>
    <n v="1"/>
    <s v="Frequently"/>
    <s v="N/A"/>
    <m/>
    <m/>
    <m/>
    <m/>
    <s v="Email"/>
    <m/>
    <m/>
    <m/>
    <m/>
    <m/>
    <m/>
    <m/>
    <m/>
    <m/>
    <m/>
    <s v="Email"/>
    <s v="SAKAI"/>
    <m/>
    <m/>
    <m/>
    <m/>
    <m/>
    <m/>
    <m/>
    <m/>
    <m/>
    <s v="Yes"/>
    <m/>
    <m/>
    <m/>
    <m/>
    <s v="Rarely"/>
    <m/>
    <m/>
    <s v="I didn't know I had a personal drive"/>
    <m/>
    <s v="No"/>
    <m/>
    <m/>
    <s v="Smartphone (examples include: iPhone, Android device)"/>
    <m/>
    <m/>
    <m/>
    <m/>
    <s v="Strongly Agree"/>
    <s v="Strongly Agree"/>
    <s v="Strongly Agree"/>
    <s v="Somewhat Agree"/>
    <s v="Strongly Agree"/>
    <s v="Some of my classes are with the same students."/>
    <s v="No"/>
    <m/>
    <s v="Neither Agree or Disagree"/>
    <s v="Somewhat Agree"/>
    <s v="Neither Agree or Disagree"/>
    <s v="Somewhat Agree"/>
    <s v="Neither Agree or Disagree"/>
    <s v="Somewhat Agree"/>
    <s v="Somewhat Agree"/>
    <s v="Somewhat Disagree"/>
    <s v="Somewhat Agree"/>
    <s v="Basic ( user of email, social media and basic software)"/>
    <n v="3"/>
    <m/>
  </r>
  <r>
    <n v="3085265046"/>
    <d v="2014-02-21T16:54:42"/>
    <d v="2014-02-21T17:08:23"/>
    <d v="1990-10-19T00:00:00"/>
    <n v="24"/>
    <s v="White"/>
    <s v="M"/>
    <s v="USN"/>
    <s v="ENS"/>
    <s v="United States of America"/>
    <x v="8"/>
    <x v="8"/>
    <x v="0"/>
    <s v="NPS"/>
    <s v="Master"/>
    <s v="Yes"/>
    <s v="Yes"/>
    <m/>
    <m/>
    <m/>
    <m/>
    <s v="Yes"/>
    <s v="Yes"/>
    <s v="No"/>
    <s v="No"/>
    <s v="Yes"/>
    <s v="Yes"/>
    <s v="Yes"/>
    <s v="No"/>
    <s v="No"/>
    <s v="No"/>
    <s v="No"/>
    <s v="No"/>
    <s v="No"/>
    <m/>
    <s v="Somewhat Agree"/>
    <s v="Neither Agree or Disagree"/>
    <s v="Neither Agree or Disagree"/>
    <s v="Large Lecture Hall"/>
    <s v="Small Lecture Hall with Stadium Seating"/>
    <s v="Innovative Customizable Classroom"/>
    <s v="Somewhat Well"/>
    <s v="Very Well"/>
    <s v="Very Well"/>
    <s v="Somewhat Well"/>
    <s v="N/A"/>
    <m/>
    <s v="Very Little"/>
    <s v="Somewhat Well"/>
    <s v="Somewhat Well"/>
    <s v="Very Well"/>
    <s v="Somewhat Well"/>
    <s v="Somewhat Well"/>
    <s v="Very Well"/>
    <s v="N/A"/>
    <m/>
    <m/>
    <s v="The ability to electronically write on whiteboards"/>
    <m/>
    <m/>
    <m/>
    <m/>
    <m/>
    <s v="Electronic Whiteboard (smart-board)"/>
    <m/>
    <m/>
    <m/>
    <m/>
    <m/>
    <m/>
    <m/>
    <m/>
    <s v="Professor-led group discussion"/>
    <m/>
    <s v="In-class professor-led practical exercises (programming labs, physical labs, etc.)"/>
    <m/>
    <m/>
    <m/>
    <s v="Somewhat Agree"/>
    <s v="Somewhat Agree"/>
    <s v="Somewhat Agree"/>
    <s v="Somewhat Agree"/>
    <s v="Strongly Agree"/>
    <s v="Somewhat Agree"/>
    <s v="Somewhat Agree"/>
    <s v="Somewhat Disagree"/>
    <n v="1"/>
    <n v="4"/>
    <n v="2"/>
    <n v="3"/>
    <n v="1"/>
    <n v="4"/>
    <n v="2"/>
    <n v="5"/>
    <n v="3"/>
    <s v="Seldom"/>
    <s v="N/A"/>
    <m/>
    <m/>
    <m/>
    <m/>
    <m/>
    <s v="SAKAI"/>
    <m/>
    <m/>
    <m/>
    <m/>
    <s v="Drop Box"/>
    <m/>
    <m/>
    <m/>
    <m/>
    <m/>
    <s v="SAKAI"/>
    <m/>
    <m/>
    <m/>
    <m/>
    <s v="Drop Box"/>
    <m/>
    <m/>
    <m/>
    <m/>
    <s v="Yes"/>
    <m/>
    <m/>
    <m/>
    <m/>
    <s v="Sometimes"/>
    <m/>
    <m/>
    <m/>
    <m/>
    <s v="No"/>
    <m/>
    <m/>
    <m/>
    <m/>
    <s v="Tablet (examples include: iPad, Windows Surface, Kindle, etc)"/>
    <s v="Laptop Computer"/>
    <m/>
    <s v="Neither Agree or Disagree"/>
    <s v="Somewhat Agree"/>
    <s v="Somewhat Agree"/>
    <s v="Somewhat Agree"/>
    <s v="Somewhat Agree"/>
    <s v="Most of my classes are with the same students."/>
    <s v="No"/>
    <m/>
    <s v="Neither Agree or Disagree"/>
    <s v="Somewhat Agree"/>
    <s v="Somewhat Disagree"/>
    <s v="Neither Agree or Disagree"/>
    <s v="Neither Agree or Disagree"/>
    <s v="Somewhat Agree"/>
    <s v="Somewhat Agree"/>
    <s v="Neither Agree or Disagree"/>
    <s v="Neither Agree or Disagree"/>
    <s v="Advanced ( I use coding enough to know I am not a programmer)"/>
    <n v="2"/>
    <m/>
  </r>
  <r>
    <n v="3085243991"/>
    <d v="2014-02-21T16:46:30"/>
    <d v="2014-02-21T17:02:41"/>
    <d v="1978-05-31T00:00:00"/>
    <n v="36"/>
    <s v="White"/>
    <s v="M"/>
    <s v="USAF"/>
    <s v="Maj."/>
    <s v="United States of America"/>
    <x v="9"/>
    <x v="9"/>
    <x v="1"/>
    <s v="NPS"/>
    <s v="Master"/>
    <s v="Yes"/>
    <s v="No"/>
    <s v="Lack of rooms and spaces to collaborate"/>
    <s v="Posted schedules on classrooms not accurate"/>
    <m/>
    <m/>
    <s v="No"/>
    <s v="No"/>
    <s v="Yes"/>
    <s v="No"/>
    <s v="Yes"/>
    <s v="Yes"/>
    <s v="Yes"/>
    <s v="No"/>
    <s v="No"/>
    <s v="Yes"/>
    <s v="No"/>
    <s v="No"/>
    <s v="No"/>
    <m/>
    <s v="Somewhat Agree"/>
    <s v="Somewhat Agree"/>
    <s v="Neither Agree or Disagree"/>
    <s v="Small Lecture Hall with Stadium Seating"/>
    <s v="Technology-Enhanced Active Learning (TEAL) Classroom with Circular Tables"/>
    <s v="Innovative Customizable Classroom"/>
    <s v="Somewhat Well"/>
    <s v="Somewhat Well"/>
    <s v="N/A"/>
    <s v="N/A"/>
    <s v="N/A"/>
    <m/>
    <s v="Somewhat Well"/>
    <s v="Somewhat Well"/>
    <s v="Somewhat Well"/>
    <s v="Somewhat Well"/>
    <s v="Very Well"/>
    <s v="Somewhat Well"/>
    <s v="Very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m/>
    <m/>
    <m/>
    <m/>
    <m/>
    <m/>
    <m/>
    <m/>
    <m/>
    <m/>
    <m/>
    <s v="Peer mentoring (stronger students help teach weaker students)"/>
    <m/>
    <s v="Somewhat Agree"/>
    <s v="Neither Agree or Disagree"/>
    <s v="Neither Agree or Disagree"/>
    <s v="Strongly Agree"/>
    <s v="Somewhat Agree"/>
    <s v="Somewhat Agree"/>
    <s v="Somewhat Agree"/>
    <s v="Strongly Agree"/>
    <n v="4"/>
    <n v="1"/>
    <n v="3"/>
    <n v="2"/>
    <n v="1"/>
    <n v="4"/>
    <n v="3"/>
    <n v="2"/>
    <n v="5"/>
    <s v="Frequently"/>
    <s v="N/A"/>
    <m/>
    <m/>
    <m/>
    <m/>
    <s v="Email"/>
    <s v="SAKAI"/>
    <m/>
    <s v="Turnitin"/>
    <m/>
    <m/>
    <m/>
    <m/>
    <m/>
    <s v="A physical paper copy"/>
    <m/>
    <s v="Email"/>
    <s v="SAKAI"/>
    <m/>
    <m/>
    <m/>
    <m/>
    <m/>
    <m/>
    <m/>
    <s v="A physical paper copy"/>
    <m/>
    <s v="No"/>
    <m/>
    <m/>
    <s v="Every professor has a different SAKAI layout and it's confusing"/>
    <s v="links to files don't always work"/>
    <s v="Never"/>
    <m/>
    <m/>
    <s v="I didn't know I had a personal drive"/>
    <m/>
    <s v="No"/>
    <m/>
    <m/>
    <m/>
    <m/>
    <s v="Tablet (examples include: iPad, Windows Surface, Kindle, etc)"/>
    <s v="Laptop Computer"/>
    <m/>
    <s v="Neither Agree or Disagree"/>
    <s v="Strongly Agree"/>
    <s v="Somewhat Agree"/>
    <s v="Somewhat Agree"/>
    <s v="Somewhat Agree"/>
    <s v="Most of my classes are with the same students."/>
    <s v="No"/>
    <m/>
    <s v="Neither Agree or Disagree"/>
    <s v="Strongly Disagree"/>
    <s v="Neither Agree or Disagree"/>
    <s v="Somewhat Agree"/>
    <s v="Somewhat Disagree"/>
    <s v="Neither Agree or Disagree"/>
    <s v="Neither Agree or Disagree"/>
    <s v="Somewhat Agree"/>
    <s v="Somewhat Agree"/>
    <s v="Intermediate ( I am proficient in the technologies I own)"/>
    <n v="2"/>
    <m/>
  </r>
  <r>
    <n v="3085230133"/>
    <d v="2014-02-21T16:39:51"/>
    <d v="2014-02-21T21:04:47"/>
    <d v="1975-01-16T00:00:00"/>
    <n v="39"/>
    <s v="White"/>
    <s v="M"/>
    <s v="USN"/>
    <s v="LCDR"/>
    <s v="United States of America"/>
    <x v="4"/>
    <x v="4"/>
    <x v="2"/>
    <s v="NPS"/>
    <s v="Master"/>
    <s v="Yes"/>
    <s v="Yes"/>
    <m/>
    <m/>
    <m/>
    <m/>
    <s v="No"/>
    <s v="Yes"/>
    <s v="Yes"/>
    <s v="No"/>
    <s v="No"/>
    <s v="No"/>
    <s v="No"/>
    <s v="No"/>
    <s v="No"/>
    <s v="Yes"/>
    <s v="Yes"/>
    <s v="No"/>
    <s v="No"/>
    <m/>
    <s v="Somewhat Disagree"/>
    <s v="Somewhat Disagree"/>
    <s v="Somewhat Agree"/>
    <s v="Small Lecture Hall with Stadium Seating"/>
    <s v="Traditional Style Classroom"/>
    <s v="Technology-Enhanced Active Learning (TEAL) Classroom with Circular Tables"/>
    <s v="Very Little"/>
    <s v="Very Well"/>
    <s v="Somewhat Well"/>
    <s v="Somewhat Well"/>
    <s v="N/A"/>
    <m/>
    <s v="Very Little"/>
    <s v="Somewhat Well"/>
    <s v="Very Well"/>
    <s v="Very Well"/>
    <s v="Somewhat Well"/>
    <s v="Not At All"/>
    <s v="Very Little"/>
    <s v="Somewhat Well"/>
    <m/>
    <m/>
    <m/>
    <m/>
    <m/>
    <m/>
    <m/>
    <m/>
    <m/>
    <m/>
    <m/>
    <s v="Printed materials"/>
    <m/>
    <m/>
    <m/>
    <s v="Lecture accompanied by printed notes"/>
    <m/>
    <s v="Professor-led group discussion"/>
    <m/>
    <m/>
    <s v="Previously recorded lectures prepared by professor"/>
    <m/>
    <m/>
    <s v="Somewhat Agree"/>
    <s v="Somewhat Agree"/>
    <s v="Somewhat Agree"/>
    <s v="Somewhat Disagree"/>
    <m/>
    <s v="Neither Agree or Disagree"/>
    <s v="Somewhat Agree"/>
    <s v="Somewhat Agree"/>
    <n v="4"/>
    <n v="3"/>
    <n v="2"/>
    <n v="1"/>
    <n v="3"/>
    <n v="4"/>
    <n v="5"/>
    <n v="2"/>
    <n v="1"/>
    <s v="Seldom"/>
    <s v="N/A"/>
    <m/>
    <m/>
    <m/>
    <m/>
    <m/>
    <s v="SAKAI"/>
    <m/>
    <m/>
    <m/>
    <m/>
    <m/>
    <m/>
    <m/>
    <m/>
    <m/>
    <m/>
    <s v="SAKAI"/>
    <m/>
    <m/>
    <m/>
    <m/>
    <m/>
    <m/>
    <m/>
    <m/>
    <m/>
    <s v="Yes"/>
    <m/>
    <m/>
    <m/>
    <m/>
    <s v="Often"/>
    <m/>
    <m/>
    <m/>
    <m/>
    <s v="No"/>
    <m/>
    <m/>
    <s v="Smartphone (examples include: iPhone, Android device)"/>
    <m/>
    <m/>
    <m/>
    <m/>
    <s v="Strongly Agree"/>
    <s v="Strongly Agree"/>
    <s v="Strongly Agree"/>
    <s v="Strongly Agree"/>
    <s v="Strongly Agree"/>
    <s v="Some of my classes are with the same students."/>
    <s v="No"/>
    <m/>
    <s v="Somewhat Disagree"/>
    <s v="Somewhat Agree"/>
    <s v="Neither Agree or Disagree"/>
    <s v="Somewhat Agree"/>
    <s v="Neither Agree or Disagree"/>
    <s v="Somewhat Disagree"/>
    <s v="Neither Agree or Disagree"/>
    <s v="Somewhat Disagree"/>
    <s v="Neither Agree or Disagree"/>
    <s v="Intermediate ( I am proficient in the technologies I own)"/>
    <n v="3"/>
    <m/>
  </r>
  <r>
    <n v="3085173833"/>
    <d v="2014-02-21T16:17:08"/>
    <d v="2014-02-21T16:30:43"/>
    <d v="1980-02-22T00:00:00"/>
    <n v="34"/>
    <s v="Asian American/Pacific Islander"/>
    <s v="M"/>
    <s v="USN"/>
    <s v="LT"/>
    <s v="United States of America"/>
    <x v="10"/>
    <x v="10"/>
    <x v="3"/>
    <s v="NPS"/>
    <s v="Master"/>
    <s v="Yes"/>
    <s v="Yes"/>
    <m/>
    <m/>
    <m/>
    <m/>
    <s v="Yes"/>
    <s v="Yes"/>
    <s v="Yes"/>
    <s v="Yes"/>
    <s v="No"/>
    <s v="Yes"/>
    <s v="Yes"/>
    <s v="No"/>
    <s v="No"/>
    <s v="Yes"/>
    <s v="No"/>
    <s v="No"/>
    <s v="No"/>
    <m/>
    <s v="Somewhat Agree"/>
    <s v="Somewhat Agree"/>
    <s v="Neither Agree or Disagree"/>
    <s v="Large Lecture Hall"/>
    <s v="Small Lecture Hall with Stadium Seating"/>
    <s v="Innovative Customizable Classroom"/>
    <s v="Very Well"/>
    <s v="Very Well"/>
    <s v="Very Well"/>
    <s v="Very Well"/>
    <s v="N/A"/>
    <m/>
    <s v="Very Little"/>
    <s v="Very Well"/>
    <s v="Very Well"/>
    <s v="Somewhat Well"/>
    <s v="Very Little"/>
    <s v="Very Little"/>
    <s v="Very Well"/>
    <s v="Very Little"/>
    <m/>
    <m/>
    <s v="The ability to electronically write on whiteboards"/>
    <m/>
    <m/>
    <m/>
    <m/>
    <m/>
    <m/>
    <m/>
    <m/>
    <s v="Printed materials"/>
    <m/>
    <m/>
    <m/>
    <m/>
    <m/>
    <s v="Professor-led group discussion"/>
    <m/>
    <m/>
    <m/>
    <s v="Peer mentoring (stronger students help teach weaker students)"/>
    <m/>
    <s v="Somewhat Agree"/>
    <s v="Strongly Agree"/>
    <s v="Strongly Agree"/>
    <s v="Strongly Agree"/>
    <s v="Strongly Agree"/>
    <s v="Strongly Agree"/>
    <s v="Strongly Agree"/>
    <s v="Strongly Agree"/>
    <n v="4"/>
    <n v="3"/>
    <n v="2"/>
    <n v="1"/>
    <n v="3"/>
    <n v="5"/>
    <n v="4"/>
    <n v="2"/>
    <n v="1"/>
    <s v="Seldom"/>
    <s v="N/A"/>
    <m/>
    <m/>
    <m/>
    <m/>
    <m/>
    <s v="SAKAI"/>
    <m/>
    <m/>
    <m/>
    <m/>
    <m/>
    <m/>
    <m/>
    <m/>
    <m/>
    <m/>
    <s v="SAKAI"/>
    <m/>
    <m/>
    <m/>
    <m/>
    <m/>
    <m/>
    <m/>
    <s v="A physical paper copy"/>
    <m/>
    <s v="Yes"/>
    <m/>
    <m/>
    <m/>
    <m/>
    <s v="Sometimes"/>
    <m/>
    <m/>
    <m/>
    <m/>
    <s v="Yes"/>
    <s v="ME Lecture Hall"/>
    <m/>
    <s v="Smartphone (examples include: iPhone, Android device)"/>
    <m/>
    <m/>
    <s v="Laptop Computer"/>
    <m/>
    <s v="Strongly Agree"/>
    <s v="Strongly Agree"/>
    <s v="Strongly Agree"/>
    <s v="Somewhat Agree"/>
    <s v="Somewhat Agree"/>
    <s v="All of my classes are with the same students."/>
    <s v="Yes"/>
    <m/>
    <s v="Neither Agree or Disagree"/>
    <s v="Somewhat Disagree"/>
    <s v="Neither Agree or Disagree"/>
    <s v="Somewhat Disagree"/>
    <s v="Somewhat Disagree"/>
    <s v="Somewhat Disagree"/>
    <s v="Somewhat Agree"/>
    <s v="Somewhat Agree"/>
    <s v="Neither Agree or Disagree"/>
    <s v="Intermediate ( I am proficient in the technologies I own)"/>
    <n v="5"/>
    <m/>
  </r>
  <r>
    <n v="3085125954"/>
    <d v="2014-02-21T15:56:26"/>
    <d v="2014-02-21T17:11:26"/>
    <d v="1986-06-05T00:00:00"/>
    <n v="28"/>
    <s v="White"/>
    <s v="M"/>
    <s v="USMC"/>
    <s v="Capt"/>
    <s v="United States of America"/>
    <x v="11"/>
    <x v="11"/>
    <x v="3"/>
    <s v="NPS"/>
    <s v="Master"/>
    <s v="Yes"/>
    <s v="No"/>
    <s v="Lack of rooms and spaces to collaborate"/>
    <s v="Posted schedules on classrooms not accurate"/>
    <m/>
    <m/>
    <s v="No"/>
    <s v="No"/>
    <s v="Yes"/>
    <s v="No"/>
    <s v="Yes"/>
    <s v="Yes"/>
    <s v="Yes"/>
    <s v="No"/>
    <s v="Yes"/>
    <s v="Yes"/>
    <s v="No"/>
    <s v="No"/>
    <s v="No"/>
    <m/>
    <s v="Somewhat Agree"/>
    <s v="Somewhat Agree"/>
    <s v="Strongly Agree"/>
    <s v="Large Lecture Hall"/>
    <s v="Innovative Customizable Classroom"/>
    <s v="Technology-Enhanced Active Learning (TEAL) Classroom with Circular Tables"/>
    <s v="Somewhat Well"/>
    <s v="Very Well"/>
    <s v="Somewhat Well"/>
    <s v="Somewhat Well"/>
    <s v="Very Little"/>
    <m/>
    <s v="Somewhat Well"/>
    <s v="Somewhat Well"/>
    <s v="Very Well"/>
    <s v="Somewhat Well"/>
    <s v="Somewhat Well"/>
    <s v="Somewhat Well"/>
    <s v="Very Well"/>
    <s v="Somewhat Well"/>
    <m/>
    <s v="The ability to record classroom lectures"/>
    <s v="The ability to electronically write on whiteboards"/>
    <s v="The ability to project individual student laptops or other mobile device to screens throughout the classroom"/>
    <m/>
    <m/>
    <m/>
    <m/>
    <m/>
    <m/>
    <s v="Video Tele-Conference (VTC)"/>
    <m/>
    <m/>
    <m/>
    <m/>
    <m/>
    <m/>
    <s v="Professor-led group discussion"/>
    <m/>
    <m/>
    <s v="Previously recorded lectures prepared by professor"/>
    <m/>
    <m/>
    <s v="Somewhat Agree"/>
    <s v="Somewhat Agree"/>
    <s v="Strongly Agree"/>
    <s v="Strongly Agree"/>
    <s v="Neither Agree or Disagree"/>
    <s v="Strongly Agree"/>
    <s v="Somewhat Agree"/>
    <s v="Strongly Agree"/>
    <n v="4"/>
    <n v="3"/>
    <n v="2"/>
    <n v="1"/>
    <n v="4"/>
    <n v="3"/>
    <n v="2"/>
    <n v="5"/>
    <n v="1"/>
    <s v="Frequently"/>
    <s v="N/A"/>
    <m/>
    <m/>
    <m/>
    <m/>
    <s v="Email"/>
    <s v="SAKAI"/>
    <m/>
    <m/>
    <m/>
    <m/>
    <s v="Drop Box"/>
    <m/>
    <m/>
    <m/>
    <m/>
    <s v="Email"/>
    <s v="SAKAI"/>
    <m/>
    <m/>
    <m/>
    <m/>
    <s v="Drop Box"/>
    <m/>
    <m/>
    <m/>
    <m/>
    <s v="Yes"/>
    <m/>
    <m/>
    <m/>
    <m/>
    <s v="Never"/>
    <m/>
    <s v="Other methods such as Google Drive or Drop Box work better"/>
    <m/>
    <m/>
    <s v="Yes"/>
    <m/>
    <s v="Spanagel Hall"/>
    <s v="Smartphone (examples include: iPhone, Android device)"/>
    <m/>
    <m/>
    <s v="Laptop Computer"/>
    <m/>
    <s v="Somewhat Agree"/>
    <s v="Somewhat Agree"/>
    <s v="Somewhat Agree"/>
    <s v="Neither Agree or Disagree"/>
    <s v="Neither Agree or Disagree"/>
    <s v="Most of my classes are with the same students."/>
    <s v="Yes"/>
    <m/>
    <s v="Somewhat Agree"/>
    <s v="Somewhat Disagree"/>
    <s v="Somewhat Agree"/>
    <s v="Somewhat Disagree"/>
    <s v="Strongly Disagree"/>
    <s v="Somewhat Disagree"/>
    <s v="Somewhat Agree"/>
    <s v="Somewhat Disagree"/>
    <s v="Somewhat Agree"/>
    <s v="Intermediate ( I am proficient in the technologies I own)"/>
    <n v="7"/>
    <m/>
  </r>
  <r>
    <n v="3085119954"/>
    <d v="2014-02-21T15:53:58"/>
    <d v="2014-02-21T16:05:00"/>
    <d v="1981-11-04T00:00:00"/>
    <n v="33"/>
    <s v="White"/>
    <s v="M"/>
    <s v="USN"/>
    <s v="LT"/>
    <s v="United States of America"/>
    <x v="12"/>
    <x v="12"/>
    <x v="3"/>
    <s v="NPS"/>
    <s v="Master"/>
    <s v="No"/>
    <s v="No"/>
    <s v="Lack of rooms and spaces to collaborate"/>
    <m/>
    <m/>
    <m/>
    <s v="Yes"/>
    <s v="No"/>
    <s v="Yes"/>
    <s v="Yes"/>
    <s v="Yes"/>
    <s v="Yes"/>
    <s v="Yes"/>
    <s v="Yes"/>
    <s v="Yes"/>
    <s v="Yes"/>
    <s v="No"/>
    <s v="No"/>
    <s v="No"/>
    <m/>
    <s v="Neither Agree or Disagree"/>
    <s v="Somewhat Agree"/>
    <s v="Somewhat Disagree"/>
    <s v="Large Lecture Hall"/>
    <s v="Traditional Style Classroom"/>
    <s v="Innovative Customizable Classroom"/>
    <s v="Somewhat Well"/>
    <s v="Somewhat Well"/>
    <s v="Very Little"/>
    <s v="Very Little"/>
    <s v="N/A"/>
    <m/>
    <s v="Very Little"/>
    <s v="Very Well"/>
    <s v="Very Little"/>
    <s v="Somewhat Well"/>
    <s v="Very Well"/>
    <s v="Very Little"/>
    <s v="Very Well"/>
    <s v="Not At All"/>
    <m/>
    <s v="The ability to record classroom lectures"/>
    <m/>
    <m/>
    <m/>
    <m/>
    <m/>
    <m/>
    <m/>
    <m/>
    <m/>
    <m/>
    <m/>
    <m/>
    <m/>
    <m/>
    <m/>
    <m/>
    <m/>
    <m/>
    <m/>
    <m/>
    <m/>
    <s v="Somewhat Agree"/>
    <s v="Somewhat Agree"/>
    <s v="Strongly Disagree"/>
    <s v="Strongly Agree"/>
    <s v="Strongly Disagree"/>
    <s v="Neither Agree or Disagree"/>
    <s v="Strongly Disagree"/>
    <s v="Somewhat Agree"/>
    <n v="4"/>
    <n v="1"/>
    <n v="2"/>
    <n v="3"/>
    <n v="5"/>
    <n v="2"/>
    <n v="1"/>
    <n v="4"/>
    <n v="3"/>
    <s v="Frequently"/>
    <s v="No"/>
    <m/>
    <m/>
    <m/>
    <s v="It requires far too many steps to access, and is not compatible with Java updates, despite what the CLE site says."/>
    <s v="Email"/>
    <s v="SAKAI"/>
    <m/>
    <m/>
    <m/>
    <m/>
    <m/>
    <m/>
    <m/>
    <m/>
    <m/>
    <s v="Email"/>
    <s v="SAKAI"/>
    <m/>
    <m/>
    <m/>
    <m/>
    <m/>
    <m/>
    <m/>
    <m/>
    <s v="Too many options listed here.  Stick to one or two campus-wide and require all professors adhere to whatever the standard is.  I shouldn't have to search 8 different places for what work I'm expected to complete."/>
    <s v="Yes"/>
    <m/>
    <m/>
    <m/>
    <m/>
    <s v="Never"/>
    <m/>
    <m/>
    <s v="I didn't know I had a personal drive"/>
    <s v="Also, I have a laptop with plenty of storage space.  Again, having information in multiple places is inconvenient."/>
    <s v="Yes"/>
    <s v="Glasgow Hall"/>
    <m/>
    <s v="Smartphone (examples include: iPhone, Android device)"/>
    <m/>
    <m/>
    <s v="Laptop Computer"/>
    <m/>
    <s v="Somewhat Agree"/>
    <s v="Somewhat Disagree"/>
    <s v="Neither Agree or Disagree"/>
    <s v="Somewhat Disagree"/>
    <s v="Somewhat Agree"/>
    <s v="Most of my classes are with the same students."/>
    <s v="No"/>
    <m/>
    <s v="Somewhat Agree"/>
    <s v="Neither Agree or Disagree"/>
    <s v="Neither Agree or Disagree"/>
    <s v="Neither Agree or Disagree"/>
    <s v="Strongly Disagree"/>
    <s v="Strongly Disagree"/>
    <s v="Somewhat Disagree"/>
    <s v="Strongly Disagree"/>
    <s v="Somewhat Agree"/>
    <s v="Intermediate ( I am proficient in the technologies I own)"/>
    <n v="2"/>
    <m/>
  </r>
  <r>
    <n v="3085049101"/>
    <d v="2014-02-21T15:23:13"/>
    <d v="2014-02-21T15:37:02"/>
    <d v="1899-12-30T00:00:00"/>
    <n v="114"/>
    <s v="White"/>
    <s v="M"/>
    <m/>
    <m/>
    <s v="United States of America"/>
    <x v="2"/>
    <x v="2"/>
    <x v="1"/>
    <s v="NPS"/>
    <s v="Master"/>
    <s v="Yes"/>
    <s v="Yes"/>
    <m/>
    <m/>
    <m/>
    <m/>
    <s v="Yes"/>
    <s v="Yes"/>
    <s v="Yes"/>
    <s v="No"/>
    <s v="No"/>
    <s v="Yes"/>
    <s v="Yes"/>
    <s v="Yes"/>
    <s v="Yes"/>
    <s v="Yes"/>
    <s v="Yes"/>
    <s v="Yes"/>
    <s v="No"/>
    <m/>
    <s v="Neither Agree or Disagree"/>
    <s v="Strongly Agree"/>
    <s v="Strongly Agree"/>
    <s v="Small Lecture Hall with Stadium Seating"/>
    <s v="Innovative Customizable Classroom"/>
    <s v="Technology-Enhanced Active Learning (TEAL) Classroom with Circular Tables"/>
    <s v="Somewhat Well"/>
    <s v="Somewhat Well"/>
    <s v="Very Well"/>
    <s v="Somewhat Well"/>
    <s v="Very Little"/>
    <m/>
    <s v="Somewhat Well"/>
    <s v="Somewhat Well"/>
    <s v="Very Little"/>
    <s v="Somewhat Well"/>
    <s v="Very Well"/>
    <s v="Very Little"/>
    <s v="Very Well"/>
    <s v="Very Little"/>
    <m/>
    <s v="The ability to record classroom lectures"/>
    <s v="The ability to electronically write on whiteboards"/>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omewhat Agree"/>
    <s v="Somewhat Agree"/>
    <s v="Somewhat Agree"/>
    <s v="Somewhat Agree"/>
    <s v="Somewhat Agree"/>
    <s v="Strongly Agree"/>
    <s v="Strongly Agree"/>
    <n v="2"/>
    <n v="1"/>
    <n v="4"/>
    <n v="3"/>
    <n v="1"/>
    <n v="2"/>
    <n v="3"/>
    <n v="4"/>
    <n v="5"/>
    <s v="Frequently"/>
    <s v="N/A"/>
    <m/>
    <m/>
    <m/>
    <m/>
    <s v="Email"/>
    <m/>
    <m/>
    <m/>
    <s v="Wiki page"/>
    <m/>
    <m/>
    <s v="Google Drive"/>
    <m/>
    <m/>
    <m/>
    <s v="Email"/>
    <m/>
    <m/>
    <m/>
    <m/>
    <m/>
    <s v="Drop Box"/>
    <s v="Google Drive"/>
    <m/>
    <m/>
    <m/>
    <s v="N/A"/>
    <m/>
    <m/>
    <m/>
    <m/>
    <s v="Never"/>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Yes"/>
    <m/>
    <s v="Strongly Disagree"/>
    <s v="Somewhat Agree"/>
    <s v="Strongly Disagree"/>
    <s v="Neither Agree or Disagree"/>
    <s v="Somewhat Agree"/>
    <s v="Strongly Agree"/>
    <s v="Somewhat Agree"/>
    <s v="Neither Agree or Disagree"/>
    <s v="Somewhat Disagree"/>
    <s v="Intermediate ( I am proficient in the technologies I own)"/>
    <n v="6"/>
    <m/>
  </r>
  <r>
    <n v="3084984502"/>
    <d v="2014-02-21T14:54:00"/>
    <d v="2014-02-21T15:11:50"/>
    <d v="1987-02-01T00:00:00"/>
    <n v="27"/>
    <s v="White"/>
    <s v="M"/>
    <s v="USN"/>
    <s v="LT"/>
    <s v="United States of America"/>
    <x v="13"/>
    <x v="13"/>
    <x v="0"/>
    <s v="NPS"/>
    <s v="Master"/>
    <s v="Yes"/>
    <s v="Yes"/>
    <m/>
    <m/>
    <m/>
    <m/>
    <s v="Yes"/>
    <s v="Yes"/>
    <s v="Yes"/>
    <s v="Yes"/>
    <s v="No"/>
    <s v="Yes"/>
    <s v="Yes"/>
    <s v="No"/>
    <s v="Yes"/>
    <s v="Yes"/>
    <s v="No"/>
    <s v="Yes"/>
    <s v="No"/>
    <m/>
    <s v="Strongly Agree"/>
    <s v="Neither Agree or Disagree"/>
    <s v="Somewhat Agree"/>
    <s v="Large Lecture Hall"/>
    <s v="Traditional Style Classroom"/>
    <s v="Technology-Enhanced Active Learning (TEAL) Classroom with Circular Tables"/>
    <s v="Somewhat Well"/>
    <s v="Very Well"/>
    <s v="Somewhat Well"/>
    <s v="Somewhat Well"/>
    <s v="N/A"/>
    <m/>
    <s v="Very Little"/>
    <s v="Very Well"/>
    <s v="Very Well"/>
    <s v="Very Well"/>
    <s v="Very Well"/>
    <s v="Very Well"/>
    <s v="Very Well"/>
    <s v="Very Little"/>
    <m/>
    <m/>
    <m/>
    <s v="The ability to project individual student laptops or other mobile device to screens throughout the classroom"/>
    <m/>
    <m/>
    <m/>
    <m/>
    <s v="Electronic Whiteboard (smart-board)"/>
    <m/>
    <m/>
    <m/>
    <m/>
    <m/>
    <m/>
    <m/>
    <m/>
    <m/>
    <m/>
    <m/>
    <m/>
    <s v="Peer mentoring (stronger students help teach weaker students)"/>
    <m/>
    <s v="Strongly Agree"/>
    <s v="Strongly Agree"/>
    <s v="Somewhat Disagree"/>
    <s v="Somewhat Disagree"/>
    <s v="Neither Agree or Disagree"/>
    <s v="Neither Agree or Disagree"/>
    <s v="Strongly Agree"/>
    <s v="Strongly Agree"/>
    <s v="N/A"/>
    <n v="3"/>
    <n v="2"/>
    <n v="1"/>
    <n v="1"/>
    <n v="5"/>
    <n v="4"/>
    <n v="3"/>
    <n v="2"/>
    <s v="Seldom"/>
    <s v="N/A"/>
    <m/>
    <m/>
    <m/>
    <m/>
    <s v="Email"/>
    <m/>
    <m/>
    <m/>
    <m/>
    <m/>
    <m/>
    <m/>
    <m/>
    <s v="A physical paper copy"/>
    <m/>
    <s v="Email"/>
    <m/>
    <m/>
    <m/>
    <m/>
    <m/>
    <m/>
    <m/>
    <m/>
    <s v="A physical paper copy"/>
    <m/>
    <s v="Yes"/>
    <m/>
    <m/>
    <m/>
    <m/>
    <s v="Sometimes"/>
    <m/>
    <m/>
    <m/>
    <m/>
    <s v="Yes"/>
    <s v="Haligan Hall"/>
    <m/>
    <m/>
    <m/>
    <m/>
    <s v="Laptop Computer"/>
    <m/>
    <s v="Somewhat Agree"/>
    <s v="Somewhat Agree"/>
    <s v="Strongly Agree"/>
    <s v="Neither Agree or Disagree"/>
    <s v="Somewhat Agree"/>
    <s v="Most of my classes are with the same students."/>
    <s v="Yes"/>
    <m/>
    <s v="Neither Agree or Disagree"/>
    <s v="Strongly Agree"/>
    <s v="Strongly Disagree"/>
    <s v="Somewhat Disagree"/>
    <s v="Somewhat Disagree"/>
    <s v="Somewhat Agree"/>
    <s v="Somewhat Agree"/>
    <s v="Neither Agree or Disagree"/>
    <s v="Somewhat Agree"/>
    <s v="Basic ( user of email, social media and basic software)"/>
    <n v="2"/>
    <m/>
  </r>
  <r>
    <n v="3084700479"/>
    <d v="2014-02-21T11:58:57"/>
    <d v="2014-02-21T12:17:12"/>
    <d v="1955-10-13T00:00:00"/>
    <n v="59"/>
    <s v="White"/>
    <s v="M"/>
    <m/>
    <m/>
    <s v="United States of America"/>
    <x v="14"/>
    <x v="14"/>
    <x v="0"/>
    <s v="NPS"/>
    <s v="PhD"/>
    <s v="Yes"/>
    <s v="Yes"/>
    <m/>
    <m/>
    <m/>
    <m/>
    <s v="Yes"/>
    <s v="Yes"/>
    <s v="Yes"/>
    <s v="No"/>
    <s v="Yes"/>
    <s v="Yes"/>
    <s v="Yes"/>
    <s v="No"/>
    <s v="No"/>
    <s v="Yes"/>
    <s v="No"/>
    <s v="No"/>
    <s v="No"/>
    <m/>
    <s v="Somewhat Agree"/>
    <s v="Neither Agree or Disagree"/>
    <s v="Somewhat Agree"/>
    <s v="Small Lecture Hall with Stadium Seating"/>
    <s v="Innovative Customizable Classroom"/>
    <s v="Innovative Customizable Classroom"/>
    <s v="Somewhat Well"/>
    <s v="Very Well"/>
    <s v="Very Well"/>
    <s v="Very Well"/>
    <s v="Somewhat Well"/>
    <m/>
    <s v="Somewhat Well"/>
    <s v="Somewhat Well"/>
    <s v="Very Well"/>
    <s v="Very Well"/>
    <s v="Very Well"/>
    <s v="Somewhat Well"/>
    <s v="Somewhat Well"/>
    <s v="Somewhat Well"/>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m/>
    <m/>
    <m/>
    <m/>
    <m/>
    <s v="Lecture accompanied by printed notes"/>
    <m/>
    <s v="Professor-led group discussion"/>
    <m/>
    <s v="In-class professor-led practical exercises (programming labs, physical labs, etc.)"/>
    <s v="Previously recorded lectures prepared by professor"/>
    <m/>
    <m/>
    <s v="Somewhat Agree"/>
    <s v="Somewhat Agree"/>
    <s v="Somewhat Agree"/>
    <s v="Strongly Agree"/>
    <s v="Strongly Agree"/>
    <s v="Strongly Agree"/>
    <s v="Neither Agree or Disagree"/>
    <s v="Strongly Agree"/>
    <n v="4"/>
    <n v="3"/>
    <n v="2"/>
    <n v="1"/>
    <n v="1"/>
    <n v="4"/>
    <n v="2"/>
    <n v="3"/>
    <n v="5"/>
    <s v="Frequently"/>
    <s v="Yes"/>
    <m/>
    <m/>
    <m/>
    <m/>
    <s v="Email"/>
    <s v="SAKAI"/>
    <m/>
    <m/>
    <m/>
    <m/>
    <s v="Drop Box"/>
    <m/>
    <m/>
    <m/>
    <m/>
    <m/>
    <s v="SAKAI"/>
    <m/>
    <m/>
    <m/>
    <m/>
    <m/>
    <m/>
    <m/>
    <m/>
    <m/>
    <s v="Yes"/>
    <m/>
    <m/>
    <m/>
    <m/>
    <s v="Rarely"/>
    <m/>
    <s v="Other methods such as Google Drive or Drop Box work better"/>
    <m/>
    <m/>
    <s v="No"/>
    <m/>
    <m/>
    <m/>
    <m/>
    <m/>
    <s v="Laptop Computer"/>
    <m/>
    <s v="Somewhat Agree"/>
    <s v="Somewhat Agree"/>
    <s v="Somewhat Agree"/>
    <s v="Somewhat Agree"/>
    <s v="Somewhat Agree"/>
    <s v="I seldom have class with the same students."/>
    <s v="No"/>
    <m/>
    <s v="Neither Agree or Disagree"/>
    <s v="Somewhat Disagree"/>
    <s v="Neither Agree or Disagree"/>
    <s v="Neither Agree or Disagree"/>
    <s v="Somewhat Agree"/>
    <s v="Somewhat Agree"/>
    <s v="Somewhat Agree"/>
    <s v="Somewhat Disagree"/>
    <s v="Strongly Disagree"/>
    <s v="Advanced ( I use coding enough to know I am not a programmer)"/>
    <n v="4"/>
    <m/>
  </r>
  <r>
    <n v="3084416935"/>
    <d v="2014-02-21T06:15:11"/>
    <d v="2014-02-21T06:35:17"/>
    <d v="1972-03-31T00:00:00"/>
    <n v="42"/>
    <s v="Unknown"/>
    <s v="M"/>
    <s v="Army"/>
    <s v="LTC"/>
    <s v="Germany"/>
    <x v="6"/>
    <x v="6"/>
    <x v="3"/>
    <s v="NPS"/>
    <s v="Master"/>
    <s v="No"/>
    <s v="Yes"/>
    <m/>
    <m/>
    <m/>
    <m/>
    <s v="No"/>
    <s v="Yes"/>
    <s v="No"/>
    <s v="No"/>
    <s v="Yes"/>
    <s v="Yes"/>
    <s v="No"/>
    <s v="Yes"/>
    <s v="No"/>
    <s v="No"/>
    <s v="Yes"/>
    <s v="No"/>
    <s v="Yes"/>
    <m/>
    <s v="Somewhat Agree"/>
    <s v="Somewhat Agree"/>
    <s v="Neither Agree or Disagree"/>
    <s v="Large Lecture Hall"/>
    <s v="Traditional Style Classroom"/>
    <s v="Technology-Enhanced Active Learning (TEAL) Classroom with Circular Tables"/>
    <s v="Somewhat Well"/>
    <s v="Very Well"/>
    <s v="Somewhat Well"/>
    <s v="Very Well"/>
    <s v="Not At All"/>
    <m/>
    <s v="Somewhat Well"/>
    <s v="Somewhat Well"/>
    <s v="Somewhat Well"/>
    <s v="Very Well"/>
    <s v="Very Little"/>
    <s v="Very Little"/>
    <s v="Very Well"/>
    <s v="Very Little"/>
    <m/>
    <m/>
    <m/>
    <s v="The ability to project individual student laptops or other mobile device to screens throughout the classroom"/>
    <m/>
    <m/>
    <s v="PowerPoint"/>
    <s v="Chalkboard/Whiteboard"/>
    <m/>
    <s v="Electronic typed or handwritten real-time notes (such as written on a tablet and projected to the front of classroom)"/>
    <m/>
    <s v="Printed materials"/>
    <m/>
    <s v="Verbal lecture only"/>
    <s v="Lecture accompanied by PowerPoint presentation"/>
    <s v="Lecture accompanied by printed notes"/>
    <s v="Lecture accompanied by chalkboard/whiteboard notes"/>
    <m/>
    <m/>
    <s v="In-class professor-led practical exercises (programming labs, physical labs, etc.)"/>
    <m/>
    <m/>
    <m/>
    <s v="Strongly Agree"/>
    <s v="Strongly Agree"/>
    <s v="Somewhat Disagree"/>
    <s v="Somewhat Disagree"/>
    <s v="Somewhat Agree"/>
    <s v="Strongly Agree"/>
    <s v="Strongly Agree"/>
    <s v="Strongly Agree"/>
    <n v="3"/>
    <n v="4"/>
    <n v="2"/>
    <n v="1"/>
    <n v="3"/>
    <n v="4"/>
    <n v="5"/>
    <n v="1"/>
    <n v="2"/>
    <s v="Seldom"/>
    <s v="N/A"/>
    <m/>
    <m/>
    <m/>
    <m/>
    <s v="Email"/>
    <s v="SAKAI"/>
    <m/>
    <m/>
    <m/>
    <m/>
    <m/>
    <m/>
    <m/>
    <m/>
    <m/>
    <s v="Email"/>
    <s v="SAKAI"/>
    <m/>
    <m/>
    <m/>
    <m/>
    <m/>
    <m/>
    <m/>
    <m/>
    <m/>
    <s v="Yes"/>
    <m/>
    <m/>
    <m/>
    <m/>
    <s v="Never"/>
    <m/>
    <s v="Other methods such as Google Drive or Drop Box work better"/>
    <m/>
    <m/>
    <s v="No"/>
    <m/>
    <m/>
    <s v="Smartphone (examples include: iPhone, Android device)"/>
    <m/>
    <s v="Tablet (examples include: iPad, Windows Surface, Kindle, etc)"/>
    <m/>
    <m/>
    <s v="Strongly Agree"/>
    <s v="Strongly Agree"/>
    <s v="Strongly Agree"/>
    <s v="Strongly Agree"/>
    <s v="Strongly Agree"/>
    <s v="Some of my classes are with the same students."/>
    <s v="No"/>
    <m/>
    <s v="Somewhat Disagree"/>
    <s v="Somewhat Disagree"/>
    <s v="Somewhat Disagree"/>
    <s v="Strongly Agree"/>
    <s v="Strongly Disagree"/>
    <s v="Strongly Disagree"/>
    <s v="Somewhat Disagree"/>
    <s v="Somewhat Disagree"/>
    <s v="Somewhat Disagree"/>
    <s v="Basic ( user of email, social media and basic software)"/>
    <n v="3"/>
    <m/>
  </r>
  <r>
    <n v="3084399674"/>
    <d v="2014-02-21T05:50:51"/>
    <d v="2014-02-21T06:05:42"/>
    <d v="1984-06-07T00:00:00"/>
    <n v="30"/>
    <s v="White"/>
    <s v="M"/>
    <s v="USN"/>
    <s v="LT"/>
    <s v="United States of America"/>
    <x v="15"/>
    <x v="15"/>
    <x v="1"/>
    <s v="NPS"/>
    <s v="Master"/>
    <s v="No"/>
    <s v="No"/>
    <s v="Lack of rooms and spaces to collaborate"/>
    <m/>
    <m/>
    <m/>
    <s v="Yes"/>
    <s v="Yes"/>
    <s v="No"/>
    <s v="No"/>
    <s v="No"/>
    <s v="No"/>
    <s v="Yes"/>
    <s v="No"/>
    <s v="No"/>
    <s v="Yes"/>
    <s v="No"/>
    <s v="No"/>
    <s v="No"/>
    <s v="Better classroom tech, more seminar type rooms"/>
    <s v="Neither Agree or Disagree"/>
    <s v="Neither Agree or Disagree"/>
    <s v="Somewhat Agree"/>
    <s v="Small Lecture Hall with Stadium Seating"/>
    <s v="Traditional Style Classroom"/>
    <s v="Innovative Customizable Classroom"/>
    <s v="Somewhat Well"/>
    <s v="Very Little"/>
    <s v="Somewhat Well"/>
    <s v="Very Well"/>
    <s v="Very Little"/>
    <m/>
    <s v="Very Well"/>
    <s v="Very Well"/>
    <s v="Somewhat Well"/>
    <s v="Somewhat Well"/>
    <s v="Somewhat Well"/>
    <s v="Somewhat Well"/>
    <s v="Somewhat Well"/>
    <s v="Somewhat Well"/>
    <m/>
    <m/>
    <s v="The ability to electronically write on whiteboards"/>
    <s v="The ability to project individual student laptops or other mobile device to screens throughout the classroom"/>
    <m/>
    <m/>
    <s v="PowerPoint"/>
    <m/>
    <s v="Electronic Whiteboard (smart-board)"/>
    <s v="Electronic typed or handwritten real-time notes (such as written on a tablet and projected to the front of classroom)"/>
    <m/>
    <m/>
    <m/>
    <m/>
    <m/>
    <m/>
    <m/>
    <m/>
    <m/>
    <m/>
    <s v="Previously recorded lectures prepared by professor"/>
    <m/>
    <m/>
    <s v="Neither Agree or Disagree"/>
    <s v="Somewhat Disagree"/>
    <s v="Strongly Agree"/>
    <s v="Neither Agree or Disagree"/>
    <s v="Somewhat Agree"/>
    <s v="Strongly Agree"/>
    <s v="Strongly Agree"/>
    <s v="Strongly Agree"/>
    <n v="2"/>
    <n v="1"/>
    <n v="3"/>
    <n v="4"/>
    <n v="1"/>
    <n v="2"/>
    <n v="3"/>
    <n v="4"/>
    <n v="5"/>
    <s v="Frequently"/>
    <s v="N/A"/>
    <m/>
    <m/>
    <m/>
    <m/>
    <s v="Email"/>
    <s v="SAKAI"/>
    <m/>
    <m/>
    <m/>
    <s v="Professor's Web Site"/>
    <s v="Drop Box"/>
    <s v="Google Drive"/>
    <m/>
    <s v="A physical paper copy"/>
    <m/>
    <s v="Email"/>
    <s v="SAKAI"/>
    <m/>
    <m/>
    <m/>
    <m/>
    <m/>
    <m/>
    <m/>
    <m/>
    <m/>
    <s v="No"/>
    <m/>
    <m/>
    <s v="Every professor has a different SAKAI layout and it's confusing"/>
    <m/>
    <s v="Never"/>
    <m/>
    <m/>
    <s v="I didn't know I had a personal drive"/>
    <m/>
    <s v="No"/>
    <m/>
    <m/>
    <s v="Smartphone (examples include: iPhone, Android device)"/>
    <m/>
    <m/>
    <s v="Laptop Computer"/>
    <m/>
    <s v="Strongly Disagree"/>
    <s v="Somewhat Agree"/>
    <s v="Somewhat Agree"/>
    <s v="Somewhat Agree"/>
    <s v="Somewhat Agree"/>
    <s v="Most of my classes are with the same students."/>
    <s v="Yes"/>
    <s v="There are benefits but it would also be nice to come into contact with other opi"/>
    <s v="Neither Agree or Disagree"/>
    <s v="Somewhat Agree"/>
    <s v="Neither Agree or Disagree"/>
    <s v="Neither Agree or Disagree"/>
    <s v="Strongly Disagree"/>
    <s v="Strongly Agree"/>
    <s v="Strongly Agree"/>
    <s v="Somewhat Agree"/>
    <s v="Somewhat Disagree"/>
    <s v="Intermediate ( I am proficient in the technologies I own)"/>
    <n v="4"/>
    <m/>
  </r>
  <r>
    <n v="3084334550"/>
    <d v="2014-02-21T04:25:59"/>
    <d v="2014-02-21T04:43:38"/>
    <d v="1980-09-30T00:00:00"/>
    <n v="34"/>
    <s v="Black/African American"/>
    <s v="M"/>
    <s v="USAR"/>
    <s v="MAJ"/>
    <s v="United States of America"/>
    <x v="16"/>
    <x v="16"/>
    <x v="0"/>
    <s v="NPS"/>
    <s v="Master"/>
    <s v="Yes"/>
    <s v="Yes"/>
    <m/>
    <m/>
    <m/>
    <m/>
    <s v="Yes"/>
    <s v="Yes"/>
    <s v="Yes"/>
    <s v="No"/>
    <s v="No"/>
    <s v="No"/>
    <s v="Yes"/>
    <s v="No"/>
    <s v="Yes"/>
    <s v="Yes"/>
    <s v="Yes"/>
    <s v="No"/>
    <s v="No"/>
    <m/>
    <s v="Strongly Agree"/>
    <s v="Strongly Agree"/>
    <s v="Strongly Agree"/>
    <s v="Small Lecture Hall with Stadium Seating"/>
    <s v="Technology-Enhanced Active Learning (TEAL) Classroom with Circular Tables"/>
    <s v="Technology-Enhanced Active Learning (TEAL) Classroom with Circular Tables"/>
    <s v="Very Little"/>
    <s v="Somewhat Well"/>
    <s v="Very Well"/>
    <s v="Very Well"/>
    <s v="Somewhat Well"/>
    <m/>
    <s v="Very Little"/>
    <s v="Very Little"/>
    <s v="Very Well"/>
    <s v="Very Well"/>
    <s v="Very Well"/>
    <s v="Somewhat Well"/>
    <s v="Somewhat Well"/>
    <s v="Somewhat Well"/>
    <m/>
    <s v="The ability to record classroom lectures"/>
    <m/>
    <s v="The ability to project individual student laptops or other mobile device to screens throughout the classroom"/>
    <m/>
    <m/>
    <m/>
    <m/>
    <s v="Electronic Whiteboard (smart-board)"/>
    <m/>
    <s v="Video Tele-Conference (VTC)"/>
    <m/>
    <m/>
    <m/>
    <m/>
    <m/>
    <m/>
    <s v="Professor-led group discussion"/>
    <m/>
    <m/>
    <s v="Previously recorded lectures prepared by professor"/>
    <s v="Peer mentoring (stronger students help teach weaker students)"/>
    <m/>
    <s v="Somewhat Agree"/>
    <s v="Somewhat Agree"/>
    <s v="Strongly Agree"/>
    <s v="Strongly Agree"/>
    <s v="Strongly Agree"/>
    <s v="Strongly Agree"/>
    <s v="Strongly Agree"/>
    <s v="Strongly Agree"/>
    <n v="1"/>
    <n v="4"/>
    <n v="2"/>
    <n v="3"/>
    <n v="2"/>
    <n v="3"/>
    <n v="1"/>
    <n v="4"/>
    <n v="5"/>
    <s v="Frequently"/>
    <s v="Yes"/>
    <m/>
    <m/>
    <m/>
    <m/>
    <s v="Email"/>
    <s v="SAKAI"/>
    <m/>
    <m/>
    <m/>
    <m/>
    <m/>
    <m/>
    <m/>
    <s v="A physical paper copy"/>
    <m/>
    <m/>
    <s v="SAKAI"/>
    <m/>
    <m/>
    <m/>
    <m/>
    <m/>
    <m/>
    <m/>
    <m/>
    <m/>
    <s v="Yes"/>
    <m/>
    <m/>
    <m/>
    <m/>
    <s v="Sometimes"/>
    <m/>
    <m/>
    <m/>
    <m/>
    <s v="Yes"/>
    <s v="Bullard Hall"/>
    <m/>
    <s v="Smartphone (examples include: iPhone, Android device)"/>
    <m/>
    <s v="Tablet (examples include: iPad, Windows Surface, Kindle, etc)"/>
    <s v="Laptop Computer"/>
    <m/>
    <s v="Somewhat Agree"/>
    <s v="Somewhat Agree"/>
    <s v="Strongly Agree"/>
    <s v="Somewhat Disagree"/>
    <s v="Somewhat Disagree"/>
    <s v="Most of my classes are with the same students."/>
    <s v="Yes"/>
    <m/>
    <s v="Somewhat Disagree"/>
    <s v="Somewhat Agree"/>
    <s v="Somewhat Disagree"/>
    <s v="Somewhat Disagree"/>
    <s v="Somewhat Disagree"/>
    <s v="Somewhat Disagree"/>
    <s v="Strongly Agree"/>
    <s v="Neither Agree or Disagree"/>
    <s v="Strongly Agree"/>
    <s v="Advanced ( I use coding enough to know I am not a programmer)"/>
    <n v="3"/>
    <m/>
  </r>
  <r>
    <n v="3084329898"/>
    <d v="2014-02-21T04:20:56"/>
    <d v="2014-02-21T04:34:06"/>
    <d v="1984-12-26T00:00:00"/>
    <n v="30"/>
    <s v="White"/>
    <s v="F"/>
    <s v="USN"/>
    <s v="LT"/>
    <s v="United States of America"/>
    <x v="17"/>
    <x v="17"/>
    <x v="2"/>
    <s v="NPS"/>
    <s v="Master"/>
    <s v="Yes"/>
    <s v="Yes"/>
    <m/>
    <m/>
    <m/>
    <m/>
    <s v="No"/>
    <s v="No"/>
    <s v="Yes"/>
    <s v="No"/>
    <s v="No"/>
    <s v="No"/>
    <s v="No"/>
    <s v="No"/>
    <s v="No"/>
    <s v="Yes"/>
    <s v="No"/>
    <s v="No"/>
    <s v="No"/>
    <m/>
    <s v="Somewhat Agree"/>
    <s v="Neither Agree or Disagree"/>
    <s v="Somewhat Disagree"/>
    <s v="Small Lecture Hall with Stadium Seating"/>
    <s v="Traditional Style Classroom"/>
    <s v="Technology-Enhanced Active Learning (TEAL) Classroom with Circular Tables"/>
    <s v="Somewhat Well"/>
    <s v="Very Well"/>
    <s v="Somewhat Well"/>
    <s v="Very Well"/>
    <s v="Very Little"/>
    <m/>
    <s v="Very Little"/>
    <s v="Somewhat Well"/>
    <s v="Somewhat Well"/>
    <s v="Somewhat Well"/>
    <s v="Somewhat Well"/>
    <s v="Very Little"/>
    <s v="Very Well"/>
    <s v="Very Little"/>
    <m/>
    <s v="The ability to record classroom lectures"/>
    <m/>
    <m/>
    <m/>
    <m/>
    <m/>
    <m/>
    <s v="Electronic Whiteboard (smart-board)"/>
    <s v="Electronic typed or handwritten real-time notes (such as written on a tablet and projected to the front of classroom)"/>
    <m/>
    <m/>
    <m/>
    <m/>
    <m/>
    <m/>
    <m/>
    <m/>
    <m/>
    <s v="In-class professor-led practical exercises (programming labs, physical labs, etc.)"/>
    <m/>
    <m/>
    <m/>
    <s v="Strongly Agree"/>
    <s v="Strongly Agree"/>
    <s v="Somewhat Disagree"/>
    <s v="Strongly Agree"/>
    <s v="Neither Agree or Disagree"/>
    <s v="Neither Agree or Disagree"/>
    <s v="Neither Agree or Disagree"/>
    <s v="Neither Agree or Disagree"/>
    <s v="N/A"/>
    <n v="3"/>
    <n v="2"/>
    <n v="1"/>
    <n v="3"/>
    <n v="5"/>
    <n v="4"/>
    <n v="2"/>
    <n v="1"/>
    <s v="Seldom"/>
    <s v="N/A"/>
    <m/>
    <m/>
    <m/>
    <m/>
    <s v="Email"/>
    <s v="SAKAI"/>
    <m/>
    <m/>
    <m/>
    <s v="Professor's Web Site"/>
    <m/>
    <m/>
    <m/>
    <m/>
    <m/>
    <m/>
    <s v="SAKAI"/>
    <m/>
    <m/>
    <m/>
    <m/>
    <m/>
    <m/>
    <m/>
    <m/>
    <m/>
    <s v="No"/>
    <m/>
    <m/>
    <s v="Every professor has a different SAKAI layout and it's confusing"/>
    <m/>
    <s v="Sometimes"/>
    <m/>
    <m/>
    <m/>
    <m/>
    <s v="No"/>
    <m/>
    <m/>
    <s v="Smartphone (examples include: iPhone, Android device)"/>
    <m/>
    <m/>
    <s v="Laptop Computer"/>
    <m/>
    <s v="Strongly Agree"/>
    <s v="Strongly Agree"/>
    <s v="Strongly Agree"/>
    <s v="Strongly Agree"/>
    <s v="Strongly Agree"/>
    <s v="Some of my classes are with the same students."/>
    <s v="Yes"/>
    <m/>
    <s v="Somewhat Disagree"/>
    <s v="Somewhat Disagree"/>
    <s v="Somewhat Disagree"/>
    <s v="Strongly Disagree"/>
    <s v="Somewhat Disagree"/>
    <s v="Somewhat Disagree"/>
    <s v="Somewhat Agree"/>
    <s v="Strongly Agree"/>
    <s v="Neither Agree or Disagree"/>
    <s v="Basic ( user of email, social media and basic software)"/>
    <n v="3"/>
    <m/>
  </r>
  <r>
    <n v="3084318924"/>
    <d v="2014-02-21T04:08:25"/>
    <d v="2014-02-21T04:23:45"/>
    <d v="1966-10-05T00:00:00"/>
    <n v="48"/>
    <s v="White"/>
    <s v="M"/>
    <m/>
    <m/>
    <s v="United States of America"/>
    <x v="2"/>
    <x v="2"/>
    <x v="1"/>
    <s v="NPS"/>
    <s v="Master"/>
    <s v="Yes"/>
    <s v="Yes"/>
    <m/>
    <m/>
    <m/>
    <m/>
    <s v="Yes"/>
    <s v="Yes"/>
    <s v="Yes"/>
    <s v="No"/>
    <s v="No"/>
    <s v="Yes"/>
    <s v="Yes"/>
    <s v="No"/>
    <s v="No"/>
    <s v="Yes"/>
    <s v="Yes"/>
    <s v="No"/>
    <s v="No"/>
    <m/>
    <s v="Neither Agree or Disagree"/>
    <s v="Somewhat Agree"/>
    <s v="Strongly Agree"/>
    <s v="Traditional Style Classroom"/>
    <s v="Traditional Style Classroom"/>
    <s v="Traditional Style Classroom"/>
    <s v="Somewhat Well"/>
    <s v="Somewhat Well"/>
    <s v="Somewhat Well"/>
    <s v="N/A"/>
    <s v="Very Little"/>
    <m/>
    <s v="Somewhat Well"/>
    <s v="Somewhat Well"/>
    <s v="Somewhat Well"/>
    <s v="Somewhat Well"/>
    <s v="Somewhat Well"/>
    <s v="Somewhat Well"/>
    <s v="Somewhat Well"/>
    <s v="Very Little"/>
    <m/>
    <s v="The ability to record classroom lectures"/>
    <m/>
    <m/>
    <s v="The ability to video teleconference in the classroom"/>
    <m/>
    <m/>
    <s v="Chalkboard/Whiteboard"/>
    <m/>
    <m/>
    <m/>
    <m/>
    <m/>
    <m/>
    <m/>
    <m/>
    <s v="Lecture accompanied by chalkboard/whiteboard notes"/>
    <m/>
    <m/>
    <m/>
    <m/>
    <m/>
    <m/>
    <s v="Somewhat Agree"/>
    <s v="Somewhat Agree"/>
    <s v="Somewhat Agree"/>
    <s v="Strongly Agree"/>
    <s v="Neither Agree or Disagree"/>
    <s v="Neither Agree or Disagree"/>
    <s v="Neither Agree or Disagree"/>
    <s v="Somewhat Agree"/>
    <n v="4"/>
    <n v="2"/>
    <n v="1"/>
    <n v="3"/>
    <n v="5"/>
    <n v="3"/>
    <n v="2"/>
    <n v="4"/>
    <n v="1"/>
    <s v="Frequently"/>
    <s v="N/A"/>
    <m/>
    <m/>
    <m/>
    <m/>
    <m/>
    <m/>
    <m/>
    <m/>
    <s v="Wiki page"/>
    <m/>
    <m/>
    <m/>
    <m/>
    <m/>
    <m/>
    <s v="Email"/>
    <m/>
    <m/>
    <m/>
    <s v="Wiki page"/>
    <m/>
    <m/>
    <m/>
    <m/>
    <m/>
    <m/>
    <s v="N/A"/>
    <m/>
    <m/>
    <m/>
    <m/>
    <s v="Never"/>
    <m/>
    <m/>
    <s v="I didn't know I had a personal drive"/>
    <m/>
    <s v="Yes"/>
    <s v="Hermann Hall"/>
    <s v="All rooms at Gateway Inn"/>
    <s v="Smartphone (examples include: iPhone, Android device)"/>
    <m/>
    <s v="Tablet (examples include: iPad, Windows Surface, Kindle, etc)"/>
    <s v="Laptop Computer"/>
    <m/>
    <s v="Somewhat Agree"/>
    <s v="Somewhat Agree"/>
    <s v="Somewhat Agree"/>
    <s v="Strongly Disagree"/>
    <s v="Strongly Disagree"/>
    <s v="All of my classes are with the same students."/>
    <s v="Yes"/>
    <m/>
    <s v="Somewhat Disagree"/>
    <s v="Somewhat Agree"/>
    <s v="Somewhat Disagree"/>
    <s v="Somewhat Disagree"/>
    <s v="Strongly Disagree"/>
    <s v="Somewhat Disagree"/>
    <s v="Neither Agree or Disagree"/>
    <s v="Somewhat Disagree"/>
    <s v="Somewhat Agree"/>
    <s v="Intermediate ( I am proficient in the technologies I own)"/>
    <n v="4"/>
    <m/>
  </r>
  <r>
    <n v="3084283262"/>
    <d v="2014-02-21T03:31:20"/>
    <d v="2014-02-21T03:48:48"/>
    <d v="1982-11-12T00:00:00"/>
    <n v="32"/>
    <s v="White"/>
    <s v="M"/>
    <s v="USAF"/>
    <s v="Capt."/>
    <s v="United States of America"/>
    <x v="18"/>
    <x v="18"/>
    <x v="1"/>
    <s v="NPS"/>
    <s v="Master"/>
    <s v="Yes"/>
    <s v="Yes"/>
    <m/>
    <m/>
    <m/>
    <m/>
    <m/>
    <s v="Yes"/>
    <s v="No"/>
    <s v="No"/>
    <s v="Yes"/>
    <s v="No"/>
    <s v="Yes"/>
    <s v="No"/>
    <s v="No"/>
    <s v="No"/>
    <s v="Yes"/>
    <s v="No"/>
    <s v="Yes"/>
    <m/>
    <s v="Strongly Agree"/>
    <s v="Strongly Agree"/>
    <s v="Somewhat Agree"/>
    <s v="Large Lecture Hall"/>
    <s v="Traditional Style Classroom"/>
    <s v="Innovative Customizable Classroom"/>
    <s v="Somewhat Well"/>
    <s v="Somewhat Well"/>
    <s v="N/A"/>
    <s v="N/A"/>
    <s v="N/A"/>
    <m/>
    <s v="Very Well"/>
    <s v="Somewhat Well"/>
    <s v="Somewhat Well"/>
    <s v="Very Well"/>
    <s v="Very Well"/>
    <s v="Somewhat Well"/>
    <s v="N/A"/>
    <s v="N/A"/>
    <m/>
    <s v="The ability to record classroom lectures"/>
    <m/>
    <s v="The ability to project individual student laptops or other mobile device to screens throughout the classroom"/>
    <m/>
    <m/>
    <m/>
    <s v="Chalkboard/Whiteboard"/>
    <m/>
    <m/>
    <m/>
    <m/>
    <m/>
    <m/>
    <m/>
    <s v="Lecture accompanied by printed notes"/>
    <m/>
    <m/>
    <m/>
    <m/>
    <m/>
    <m/>
    <m/>
    <s v="Somewhat Agree"/>
    <s v="Somewhat Agree"/>
    <s v="Somewhat Agree"/>
    <s v="Somewhat Agree"/>
    <s v="Neither Agree or Disagree"/>
    <s v="Neither Agree or Disagree"/>
    <s v="Neither Agree or Disagree"/>
    <s v="Somewhat Agree"/>
    <n v="4"/>
    <n v="3"/>
    <n v="1"/>
    <n v="2"/>
    <n v="4"/>
    <n v="2"/>
    <n v="3"/>
    <n v="5"/>
    <n v="1"/>
    <s v="Frequently"/>
    <s v="N/A"/>
    <m/>
    <m/>
    <m/>
    <m/>
    <s v="Email"/>
    <s v="SAKAI"/>
    <m/>
    <m/>
    <m/>
    <m/>
    <s v="Drop Box"/>
    <m/>
    <m/>
    <s v="A physical paper copy"/>
    <m/>
    <m/>
    <s v="SAKAI"/>
    <m/>
    <m/>
    <s v="Wiki page"/>
    <m/>
    <s v="Drop Box"/>
    <s v="Google Drive"/>
    <m/>
    <m/>
    <m/>
    <s v="Yes"/>
    <m/>
    <m/>
    <m/>
    <m/>
    <s v="Never"/>
    <m/>
    <m/>
    <s v="I didn't know I had a personal drive"/>
    <m/>
    <s v="No"/>
    <m/>
    <m/>
    <s v="Smartphone (examples include: iPhone, Android device)"/>
    <m/>
    <m/>
    <s v="Laptop Computer"/>
    <m/>
    <s v="Strongly Agree"/>
    <s v="Strongly Agree"/>
    <s v="Strongly Agree"/>
    <s v="Somewhat Disagree"/>
    <s v="Strongly Agree"/>
    <s v="Most of my classes are with the same students."/>
    <s v="No"/>
    <m/>
    <s v="Somewhat Disagree"/>
    <s v="Somewhat Agree"/>
    <s v="Somewhat Disagree"/>
    <s v="Somewhat Agree"/>
    <s v="Strongly Disagree"/>
    <s v="Somewhat Disagree"/>
    <s v="Somewhat Agree"/>
    <s v="Somewhat Disagree"/>
    <s v="Somewhat Disagree"/>
    <s v="Basic ( user of email, social media and basic software)"/>
    <n v="2"/>
    <m/>
  </r>
  <r>
    <n v="3084266896"/>
    <d v="2014-02-21T03:15:02"/>
    <d v="2014-02-21T03:29:50"/>
    <d v="1969-06-01T00:00:00"/>
    <n v="45"/>
    <s v="White"/>
    <s v="F"/>
    <m/>
    <m/>
    <s v="United States of America"/>
    <x v="2"/>
    <x v="2"/>
    <x v="1"/>
    <s v="NPS"/>
    <s v="Master"/>
    <s v="Yes"/>
    <s v="No"/>
    <s v="Lack of rooms and spaces to collaborate"/>
    <m/>
    <m/>
    <m/>
    <s v="Yes"/>
    <m/>
    <s v="Yes"/>
    <m/>
    <m/>
    <s v="Yes"/>
    <m/>
    <m/>
    <m/>
    <m/>
    <m/>
    <m/>
    <m/>
    <m/>
    <s v="Somewhat Agree"/>
    <s v="Strongly Agree"/>
    <s v="Strongly Agree"/>
    <s v="Large Lecture Hall"/>
    <s v="Technology-Enhanced Active Learning (TEAL) Classroom with Circular Tables"/>
    <s v="Innovative Customizable Classroom"/>
    <s v="Somewhat Well"/>
    <s v="Somewhat Well"/>
    <s v="Somewhat Well"/>
    <s v="Somewhat Well"/>
    <s v="Very Little"/>
    <m/>
    <s v="Somewhat Well"/>
    <s v="Somewhat Well"/>
    <s v="Somewhat Well"/>
    <s v="Somewhat Well"/>
    <s v="Very Well"/>
    <s v="Very Well"/>
    <s v="Very Well"/>
    <s v="Somewhat Well"/>
    <m/>
    <m/>
    <s v="The ability to electronically write on whiteboards"/>
    <s v="The ability to project individual student laptops or other mobile device to screens throughout the classroom"/>
    <s v="The ability to video teleconference in the classroom"/>
    <m/>
    <m/>
    <m/>
    <m/>
    <m/>
    <m/>
    <m/>
    <m/>
    <m/>
    <m/>
    <m/>
    <m/>
    <m/>
    <s v="Student-led group discussion"/>
    <s v="In-class professor-led practical exercises (programming labs, physical labs, etc.)"/>
    <m/>
    <m/>
    <m/>
    <s v="Strongly Agree"/>
    <s v="Strongly Agree"/>
    <s v="Strongly Agree"/>
    <s v="Strongly Agree"/>
    <m/>
    <m/>
    <s v="Strongly Agree"/>
    <s v="Strongly Agree"/>
    <n v="2"/>
    <n v="1"/>
    <n v="3"/>
    <n v="4"/>
    <n v="5"/>
    <n v="3"/>
    <n v="1"/>
    <n v="2"/>
    <n v="4"/>
    <s v="Frequently"/>
    <s v="N/A"/>
    <m/>
    <m/>
    <m/>
    <m/>
    <s v="Email"/>
    <m/>
    <m/>
    <m/>
    <m/>
    <m/>
    <m/>
    <m/>
    <m/>
    <m/>
    <s v="Moodle"/>
    <s v="Email"/>
    <m/>
    <m/>
    <m/>
    <m/>
    <m/>
    <m/>
    <m/>
    <m/>
    <m/>
    <s v="Moodle"/>
    <s v="N/A"/>
    <m/>
    <m/>
    <m/>
    <m/>
    <s v="Never"/>
    <m/>
    <m/>
    <s v="I didn't know I had a personal drive"/>
    <m/>
    <s v="No"/>
    <m/>
    <m/>
    <m/>
    <m/>
    <s v="Tablet (examples include: iPad, Windows Surface, Kindle, etc)"/>
    <s v="Laptop Computer"/>
    <m/>
    <s v="Strongly Agree"/>
    <s v="Somewhat Agree"/>
    <s v="Somewhat Agree"/>
    <m/>
    <s v="Strongly Agree"/>
    <s v="All of my classes are with the same students."/>
    <m/>
    <m/>
    <s v="Neither Agree or Disagree"/>
    <s v="Neither Agree or Disagree"/>
    <s v="Neither Agree or Disagree"/>
    <s v="Neither Agree or Disagree"/>
    <s v="Strongly Disagree"/>
    <s v="Somewhat Agree"/>
    <s v="Somewhat Agree"/>
    <s v="Somewhat Disagree"/>
    <s v="Strongly Disagree"/>
    <s v="Basic ( user of email, social media and basic software)"/>
    <n v="2"/>
    <m/>
  </r>
  <r>
    <n v="3084182871"/>
    <d v="2014-02-21T02:03:21"/>
    <d v="2014-02-21T02:42:01"/>
    <d v="1982-01-28T00:00:00"/>
    <n v="32"/>
    <s v="White"/>
    <s v="F"/>
    <s v="USN"/>
    <s v="LT"/>
    <s v="United States of America"/>
    <x v="17"/>
    <x v="17"/>
    <x v="2"/>
    <s v="NPS"/>
    <s v="Master"/>
    <s v="Yes"/>
    <s v="Yes"/>
    <m/>
    <m/>
    <m/>
    <m/>
    <s v="Yes"/>
    <s v="Yes"/>
    <s v="Yes"/>
    <s v="No"/>
    <s v="No"/>
    <s v="Yes"/>
    <s v="Yes"/>
    <s v="No"/>
    <s v="No"/>
    <s v="Yes"/>
    <s v="Yes"/>
    <s v="No"/>
    <s v="No"/>
    <m/>
    <s v="Strongly Agree"/>
    <s v="Somewhat Agree"/>
    <s v="Strongly Agree"/>
    <s v="Small Lecture Hall with Stadium Seating"/>
    <s v="Innovative Customizable Classroom"/>
    <s v="Innovative Customizable Classroom"/>
    <s v="Very Well"/>
    <s v="Very Well"/>
    <s v="Somewhat Well"/>
    <s v="Very Well"/>
    <s v="Very Little"/>
    <m/>
    <s v="Very Little"/>
    <s v="Somewhat Well"/>
    <s v="Very Well"/>
    <s v="Somewhat Well"/>
    <s v="Very Well"/>
    <s v="Very Well"/>
    <s v="Very Well"/>
    <s v="Somewhat We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m/>
    <m/>
    <s v="Somewhat Agree"/>
    <s v="Somewhat Agree"/>
    <s v="Neither Agree or Disagree"/>
    <s v="Somewhat Agree"/>
    <s v="Strongly Agree"/>
    <s v="Strongly Agree"/>
    <s v="Strongly Agree"/>
    <s v="Strongly Agree"/>
    <n v="4"/>
    <n v="3"/>
    <n v="2"/>
    <n v="1"/>
    <n v="3"/>
    <n v="4"/>
    <n v="5"/>
    <n v="2"/>
    <n v="1"/>
    <s v="Frequently"/>
    <s v="N/A"/>
    <m/>
    <m/>
    <m/>
    <m/>
    <s v="Email"/>
    <s v="SAKAI"/>
    <m/>
    <m/>
    <m/>
    <m/>
    <m/>
    <m/>
    <m/>
    <s v="A physical paper copy"/>
    <m/>
    <s v="Email"/>
    <s v="SAKAI"/>
    <m/>
    <m/>
    <m/>
    <m/>
    <m/>
    <m/>
    <m/>
    <m/>
    <m/>
    <s v="Yes"/>
    <m/>
    <m/>
    <m/>
    <m/>
    <s v="Often"/>
    <m/>
    <m/>
    <m/>
    <m/>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Neither Agree or Disagree"/>
    <s v="Somewhat Agree"/>
    <s v="Neither Agree or Disagree"/>
    <s v="Somewhat Agree"/>
    <s v="Strongly Disagree"/>
    <s v="Somewhat Disagree"/>
    <s v="Somewhat Agree"/>
    <s v="Strongly Disagree"/>
    <s v="Somewhat Agree"/>
    <s v="Intermediate ( I am proficient in the technologies I own)"/>
    <s v="10+"/>
    <m/>
  </r>
  <r>
    <n v="3084163682"/>
    <d v="2014-02-21T01:48:05"/>
    <d v="2014-02-21T01:57:02"/>
    <d v="1978-09-09T00:00:00"/>
    <n v="36"/>
    <s v="White"/>
    <s v="M"/>
    <s v="USMC"/>
    <s v="MAJ"/>
    <s v="United States of America"/>
    <x v="11"/>
    <x v="11"/>
    <x v="3"/>
    <s v="NPS"/>
    <s v="Master"/>
    <s v="Yes"/>
    <s v="Yes"/>
    <m/>
    <m/>
    <m/>
    <m/>
    <s v="Yes"/>
    <s v="Yes"/>
    <s v="Yes"/>
    <s v="Yes"/>
    <s v="Yes"/>
    <s v="Yes"/>
    <s v="Yes"/>
    <s v="Yes"/>
    <s v="Yes"/>
    <s v="Yes"/>
    <s v="Yes"/>
    <s v="Yes"/>
    <s v="Yes"/>
    <m/>
    <s v="Somewhat Agree"/>
    <s v="Somewhat Agree"/>
    <m/>
    <s v="Technology-Enhanced Active Learning (TEAL) Classroom with Circular Tables"/>
    <s v="Small Lecture Hall with Stadium Seating"/>
    <s v="Small Lecture Hall with Stadium Seating"/>
    <s v="Somewhat Well"/>
    <s v="Somewhat Well"/>
    <s v="Somewhat Well"/>
    <s v="Somewhat Well"/>
    <s v="Somewhat Well"/>
    <m/>
    <s v="Somewhat Well"/>
    <s v="Somewhat Well"/>
    <s v="Somewhat Well"/>
    <s v="Somewhat Well"/>
    <s v="Somewhat Well"/>
    <s v="Somewhat Well"/>
    <s v="Somewhat Well"/>
    <s v="Somewhat Well"/>
    <m/>
    <m/>
    <m/>
    <s v="The ability to project individual student laptops or other mobile device to screens throughout the classroom"/>
    <m/>
    <m/>
    <m/>
    <m/>
    <m/>
    <m/>
    <m/>
    <m/>
    <m/>
    <m/>
    <m/>
    <m/>
    <m/>
    <m/>
    <m/>
    <m/>
    <m/>
    <m/>
    <m/>
    <s v="Somewhat Agree"/>
    <s v="Strongly Agree"/>
    <s v="Somewhat Agree"/>
    <s v="Somewhat Agree"/>
    <m/>
    <s v="Somewhat Agree"/>
    <s v="Somewhat Agree"/>
    <s v="Somewhat Agree"/>
    <n v="4"/>
    <n v="3"/>
    <n v="2"/>
    <n v="1"/>
    <n v="5"/>
    <n v="4"/>
    <n v="3"/>
    <n v="2"/>
    <n v="1"/>
    <s v="Every time"/>
    <s v="N/A"/>
    <m/>
    <m/>
    <m/>
    <m/>
    <s v="Email"/>
    <s v="SAKAI"/>
    <m/>
    <m/>
    <m/>
    <s v="Professor's Web Site"/>
    <m/>
    <m/>
    <m/>
    <m/>
    <m/>
    <s v="Email"/>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No"/>
    <m/>
    <s v="Strongly Agree"/>
    <s v="Strongly Disagree"/>
    <s v="Strongly Agree"/>
    <s v="Strongly Agree"/>
    <s v="Somewhat Agree"/>
    <s v="Somewhat Agree"/>
    <s v="Somewhat Agree"/>
    <s v="Somewhat Agree"/>
    <s v="Somewhat Agree"/>
    <s v="Basic ( user of email, social media and basic software)"/>
    <n v="3"/>
    <m/>
  </r>
  <r>
    <n v="3084138971"/>
    <d v="2014-02-21T01:28:34"/>
    <d v="2014-02-21T01:41:33"/>
    <d v="1977-03-31T00:00:00"/>
    <n v="37"/>
    <s v="White"/>
    <s v="M"/>
    <s v="USA"/>
    <s v="MAJ"/>
    <s v="United States of America"/>
    <x v="6"/>
    <x v="6"/>
    <x v="3"/>
    <s v="NPS"/>
    <s v="Master"/>
    <s v="No"/>
    <s v="Yes"/>
    <m/>
    <m/>
    <m/>
    <m/>
    <s v="Yes"/>
    <s v="Yes"/>
    <s v="No"/>
    <s v="No"/>
    <s v="No"/>
    <s v="No"/>
    <s v="Yes"/>
    <s v="No"/>
    <s v="No"/>
    <s v="Yes"/>
    <s v="No"/>
    <s v="No"/>
    <s v="No"/>
    <s v="All math classes/labs should have computers for class"/>
    <s v="Somewhat Agree"/>
    <s v="Somewhat Agree"/>
    <s v="Neither Agree or Disagree"/>
    <s v="Traditional Style Classroom"/>
    <s v="Small Lecture Hall with Stadium Seating"/>
    <s v="Technology-Enhanced Active Learning (TEAL) Classroom with Circular Tables"/>
    <s v="Somewhat Well"/>
    <s v="Somewhat Well"/>
    <s v="Somewhat Well"/>
    <s v="N/A"/>
    <s v="N/A"/>
    <m/>
    <s v="Somewhat Well"/>
    <s v="N/A"/>
    <s v="Somewhat Well"/>
    <s v="Somewhat Well"/>
    <s v="Very Well"/>
    <s v="Very Well"/>
    <s v="Very Well"/>
    <s v="N/A"/>
    <m/>
    <m/>
    <m/>
    <m/>
    <m/>
    <s v="Computers available for math labs"/>
    <m/>
    <m/>
    <m/>
    <m/>
    <m/>
    <m/>
    <m/>
    <m/>
    <m/>
    <m/>
    <m/>
    <m/>
    <m/>
    <m/>
    <m/>
    <m/>
    <m/>
    <s v="Strongly Agree"/>
    <s v="Strongly Agree"/>
    <s v="Somewhat Agree"/>
    <s v="Somewhat Agree"/>
    <s v="Somewhat Agree"/>
    <s v="Neither Agree or Disagree"/>
    <s v="Somewhat Agree"/>
    <s v="Neither Agree or Disagree"/>
    <n v="3"/>
    <n v="4"/>
    <n v="1"/>
    <n v="2"/>
    <n v="3"/>
    <n v="4"/>
    <n v="5"/>
    <n v="2"/>
    <n v="1"/>
    <s v="Seldom"/>
    <s v="N/A"/>
    <m/>
    <m/>
    <m/>
    <m/>
    <s v="Email"/>
    <s v="SAKAI"/>
    <m/>
    <m/>
    <m/>
    <m/>
    <m/>
    <m/>
    <m/>
    <m/>
    <m/>
    <m/>
    <m/>
    <m/>
    <m/>
    <m/>
    <m/>
    <m/>
    <m/>
    <m/>
    <m/>
    <m/>
    <s v="N/A"/>
    <m/>
    <m/>
    <m/>
    <m/>
    <s v="Sometimes"/>
    <m/>
    <m/>
    <m/>
    <m/>
    <s v="Yes"/>
    <m/>
    <m/>
    <s v="Smartphone (examples include: iPhone, Android device)"/>
    <m/>
    <s v="Tablet (examples include: iPad, Windows Surface, Kindle, etc)"/>
    <m/>
    <m/>
    <s v="Strongly Agree"/>
    <s v="Strongly Agree"/>
    <s v="Strongly Agree"/>
    <m/>
    <m/>
    <s v="Some of my classes are with the same students."/>
    <s v="No"/>
    <m/>
    <m/>
    <m/>
    <m/>
    <m/>
    <m/>
    <m/>
    <m/>
    <m/>
    <m/>
    <m/>
    <m/>
    <m/>
  </r>
  <r>
    <n v="3084066242"/>
    <d v="2014-02-21T00:36:05"/>
    <d v="2014-02-21T00:59:53"/>
    <d v="1971-11-29T00:00:00"/>
    <n v="43"/>
    <s v="Asian American/Pacific Islander"/>
    <s v="M"/>
    <s v="USN"/>
    <s v="CDR"/>
    <s v="United States of America"/>
    <x v="10"/>
    <x v="10"/>
    <x v="3"/>
    <s v="NPS"/>
    <s v="Master"/>
    <s v="No"/>
    <s v="No"/>
    <m/>
    <m/>
    <s v="Facilities are not adequate for collaboration"/>
    <s v="Schedules. It would be great if there were scheduled blocks for collaboration for those classes that need it (i.e. collaboartion lab) so it can be built into the day."/>
    <s v="Yes"/>
    <s v="Yes"/>
    <s v="Yes"/>
    <s v="No"/>
    <s v="Yes"/>
    <s v="Yes"/>
    <s v="Yes"/>
    <s v="No"/>
    <s v="Yes"/>
    <s v="Yes"/>
    <s v="Yes"/>
    <s v="No"/>
    <s v="No"/>
    <s v="smart boards that can be used to sketch things or collaborate, which then captures the writing and can either send an emailed version or print out on 8.5x11 or 8.5x17 paper."/>
    <s v="Strongly Agree"/>
    <s v="Somewhat Agree"/>
    <s v="Neither Agree or Disagree"/>
    <s v="Small Lecture Hall with Stadium Seating"/>
    <s v="Innovative Customizable Classroom"/>
    <s v="Innovative Customizable Classroom"/>
    <s v="Very Well"/>
    <s v="Somewhat Well"/>
    <s v="Very Well"/>
    <s v="Very Well"/>
    <s v="Not At All"/>
    <m/>
    <s v="Very Little"/>
    <s v="Very Well"/>
    <s v="Very Well"/>
    <s v="Somewhat Well"/>
    <s v="Very Well"/>
    <s v="Very Little"/>
    <s v="Somewhat Well"/>
    <s v="Not At All"/>
    <s v="Professor engagement with the students, such as Q&amp;A or other interaction would be very helpful. A professor that drones on in lecture mode is not helpful at all."/>
    <m/>
    <s v="The ability to electronically write on whiteboards"/>
    <s v="The ability to project individual student laptops or other mobile device to screens throughout the classroom"/>
    <s v="The ability to video teleconference in the classroom"/>
    <m/>
    <s v="PowerPoint"/>
    <m/>
    <s v="Electronic Whiteboard (smart-board)"/>
    <s v="Electronic typed or handwritten real-time notes (such as written on a tablet and projected to the front of classroom)"/>
    <m/>
    <s v="Printed materials"/>
    <m/>
    <m/>
    <s v="Lecture accompanied by PowerPoint presentation"/>
    <s v="Lecture accompanied by printed notes"/>
    <m/>
    <s v="Professor-led group discussion"/>
    <m/>
    <m/>
    <m/>
    <m/>
    <m/>
    <s v="Somewhat Agree"/>
    <s v="Somewhat Agree"/>
    <s v="Strongly Disagree"/>
    <s v="Neither Agree or Disagree"/>
    <s v="Strongly Agree"/>
    <s v="Strongly Agree"/>
    <s v="Somewhat Agree"/>
    <s v="Strongly Agree"/>
    <s v="N/A"/>
    <n v="3"/>
    <n v="2"/>
    <n v="1"/>
    <n v="2"/>
    <n v="5"/>
    <n v="4"/>
    <n v="1"/>
    <n v="3"/>
    <s v="Seldom"/>
    <s v="No"/>
    <s v="It is difficult to access"/>
    <m/>
    <s v="I don't like watching previously recorded lectures"/>
    <s v="Sound quality is highly variable. One lecture could be clear while another is muffled or very low volume. Too much relies on the audio-visual competence of the lecturer."/>
    <m/>
    <s v="SAKAI"/>
    <m/>
    <m/>
    <m/>
    <m/>
    <m/>
    <m/>
    <m/>
    <s v="A physical paper copy"/>
    <m/>
    <s v="Email"/>
    <s v="SAKAI"/>
    <m/>
    <m/>
    <m/>
    <m/>
    <m/>
    <m/>
    <m/>
    <s v="A physical paper copy"/>
    <m/>
    <s v="Yes"/>
    <m/>
    <m/>
    <m/>
    <m/>
    <s v="Sometimes"/>
    <m/>
    <m/>
    <m/>
    <m/>
    <s v="Yes"/>
    <s v="Glasgow Hall"/>
    <s v="King Hall, Glasgow lower level classrooms and quad. Don't know much about the other buildings."/>
    <s v="Smartphone (examples include: iPhone, Android device)"/>
    <m/>
    <s v="Tablet (examples include: iPad, Windows Surface, Kindle, etc)"/>
    <s v="Laptop Computer"/>
    <m/>
    <s v="Somewhat Agree"/>
    <s v="Somewhat Disagree"/>
    <s v="Strongly Disagree"/>
    <s v="Strongly Disagree"/>
    <s v="Strongly Agree"/>
    <s v="Most of my classes are with the same students."/>
    <s v="No"/>
    <s v="Each classroom depends on size of the class and other needs. I do like staying in Glasgow (i.e. one building) for all my classes"/>
    <s v="Somewhat Agree"/>
    <s v="Strongly Disagree"/>
    <s v="Somewhat Agree"/>
    <s v="Strongly Agree"/>
    <s v="Strongly Disagree"/>
    <s v="Somewhat Disagree"/>
    <s v="Neither Agree or Disagree"/>
    <s v="Somewhat Disagree"/>
    <s v="Somewhat Disagree"/>
    <s v="Advanced ( I use coding enough to know I am not a programmer)"/>
    <n v="3"/>
    <m/>
  </r>
  <r>
    <n v="3084058821"/>
    <d v="2014-02-21T00:30:59"/>
    <d v="2014-02-21T00:44:59"/>
    <d v="1986-05-10T00:00:00"/>
    <n v="28"/>
    <s v="White"/>
    <s v="M"/>
    <s v="Navy"/>
    <s v="ENS"/>
    <s v="Turkey"/>
    <x v="13"/>
    <x v="13"/>
    <x v="0"/>
    <s v="NPS"/>
    <s v="Master"/>
    <s v="Yes"/>
    <s v="N/A"/>
    <m/>
    <m/>
    <m/>
    <m/>
    <s v="Yes"/>
    <s v="Yes"/>
    <s v="Yes"/>
    <s v="Yes"/>
    <s v="Yes"/>
    <s v="Yes"/>
    <s v="No"/>
    <s v="No"/>
    <s v="Yes"/>
    <s v="Yes"/>
    <s v="No"/>
    <s v="Yes"/>
    <s v="No"/>
    <m/>
    <s v="Somewhat Agree"/>
    <s v="Strongly Agree"/>
    <s v="Strongly Agree"/>
    <s v="Large Lecture Hall"/>
    <s v="Traditional Style Classroom"/>
    <s v="Small Lecture Hall with Stadium Seating"/>
    <s v="Somewhat Well"/>
    <s v="Very Well"/>
    <s v="Somewhat Well"/>
    <s v="Somewhat Well"/>
    <s v="N/A"/>
    <m/>
    <s v="Not At All"/>
    <s v="Somewhat Well"/>
    <s v="Somewhat Well"/>
    <s v="Very Well"/>
    <s v="Not At All"/>
    <s v="Very Little"/>
    <s v="Very Little"/>
    <s v="Very Little"/>
    <m/>
    <s v="The ability to record classroom lectures"/>
    <m/>
    <s v="The ability to project individual student laptops or other mobile device to screens throughout the classroom"/>
    <m/>
    <m/>
    <s v="PowerPoint"/>
    <s v="Chalkboard/Whiteboard"/>
    <m/>
    <s v="Electronic typed or handwritten real-time notes (such as written on a tablet and projected to the front of classroom)"/>
    <s v="Video Tele-Conference (VTC)"/>
    <s v="Printed materials"/>
    <m/>
    <m/>
    <s v="Lecture accompanied by PowerPoint presentation"/>
    <s v="Lecture accompanied by printed notes"/>
    <s v="Lecture accompanied by chalkboard/whiteboard notes"/>
    <m/>
    <m/>
    <m/>
    <s v="Previously recorded lectures prepared by professor"/>
    <m/>
    <m/>
    <s v="Somewhat Agree"/>
    <s v="Somewhat Agree"/>
    <s v="Strongly Agree"/>
    <s v="Neither Agree or Disagree"/>
    <s v="N/A"/>
    <s v="N/A"/>
    <s v="Somewhat Agree"/>
    <s v="Neither Agree or Disagree"/>
    <n v="3"/>
    <n v="4"/>
    <n v="2"/>
    <n v="1"/>
    <n v="2"/>
    <n v="4"/>
    <n v="1"/>
    <n v="5"/>
    <n v="3"/>
    <s v="Frequently"/>
    <s v="Yes"/>
    <m/>
    <m/>
    <m/>
    <m/>
    <s v="Email"/>
    <s v="SAKAI"/>
    <m/>
    <m/>
    <m/>
    <m/>
    <m/>
    <m/>
    <m/>
    <s v="A physical paper copy"/>
    <m/>
    <m/>
    <s v="SAKAI"/>
    <m/>
    <m/>
    <m/>
    <m/>
    <m/>
    <m/>
    <m/>
    <m/>
    <m/>
    <s v="Yes"/>
    <m/>
    <m/>
    <m/>
    <m/>
    <s v="Often"/>
    <m/>
    <m/>
    <m/>
    <m/>
    <s v="Yes"/>
    <m/>
    <m/>
    <s v="Smartphone (examples include: iPhone, Android device)"/>
    <m/>
    <m/>
    <s v="Laptop Computer"/>
    <m/>
    <s v="Somewhat Agree"/>
    <s v="Somewhat Agree"/>
    <s v="Somewhat Agree"/>
    <s v="Strongly Agree"/>
    <s v="Strongly Agree"/>
    <s v="Some of my classes are with the same students."/>
    <s v="Yes"/>
    <m/>
    <s v="Strongly Agree"/>
    <s v="Neither Agree or Disagree"/>
    <s v="Strongly Agree"/>
    <s v="Strongly Agree"/>
    <s v="Somewhat Agree"/>
    <s v="Neither Agree or Disagree"/>
    <s v="Somewhat Disagree"/>
    <s v="Somewhat Disagree"/>
    <s v="Neither Agree or Disagree"/>
    <s v="Intermediate ( I am proficient in the technologies I own)"/>
    <n v="6"/>
    <m/>
  </r>
  <r>
    <n v="3084040765"/>
    <d v="2014-02-21T00:18:53"/>
    <d v="2014-02-21T00:37:20"/>
    <d v="1976-06-10T00:00:00"/>
    <n v="38"/>
    <s v="White"/>
    <s v="M"/>
    <s v="USN"/>
    <s v="LT"/>
    <s v="United States of America"/>
    <x v="19"/>
    <x v="19"/>
    <x v="3"/>
    <s v="NPS"/>
    <s v="Master"/>
    <s v="Yes"/>
    <s v="Yes"/>
    <m/>
    <m/>
    <m/>
    <m/>
    <s v="No"/>
    <s v="Yes"/>
    <s v="No"/>
    <s v="No"/>
    <s v="No"/>
    <s v="Yes"/>
    <s v="Yes"/>
    <s v="No"/>
    <s v="No"/>
    <s v="Yes"/>
    <s v="No"/>
    <s v="No"/>
    <s v="No"/>
    <m/>
    <s v="Somewhat Agree"/>
    <s v="Somewhat Disagree"/>
    <s v="Somewhat Disagree"/>
    <s v="Traditional Style Classroom"/>
    <s v="Technology-Enhanced Active Learning (TEAL) Classroom with Circular Tables"/>
    <s v="Technology-Enhanced Active Learning (TEAL) Classroom with Circular Tables"/>
    <s v="Somewhat Well"/>
    <s v="Somewhat Well"/>
    <s v="Somewhat Well"/>
    <s v="Very Well"/>
    <s v="N/A"/>
    <m/>
    <s v="Somewhat Well"/>
    <s v="Very Well"/>
    <s v="Very Well"/>
    <s v="Very Well"/>
    <s v="Somewhat Well"/>
    <s v="Somewhat Well"/>
    <s v="Very Well"/>
    <s v="Somewhat Well"/>
    <m/>
    <s v="The ability to record classroom lectures"/>
    <m/>
    <m/>
    <m/>
    <m/>
    <m/>
    <m/>
    <m/>
    <m/>
    <m/>
    <m/>
    <s v="none: each professor uses what they are comfortable with, and can utilize well"/>
    <m/>
    <m/>
    <m/>
    <m/>
    <m/>
    <m/>
    <m/>
    <m/>
    <m/>
    <s v="none"/>
    <s v="Somewhat Agree"/>
    <s v="Somewhat Agree"/>
    <s v="Somewhat Disagree"/>
    <s v="Strongly Agree"/>
    <s v="Somewhat Agree"/>
    <s v="Somewhat Agree"/>
    <s v="Somewhat Disagree"/>
    <s v="Somewhat Agree"/>
    <n v="2"/>
    <n v="1"/>
    <n v="4"/>
    <n v="3"/>
    <n v="4"/>
    <n v="5"/>
    <n v="3"/>
    <n v="1"/>
    <n v="2"/>
    <s v="Seldom"/>
    <s v="Yes"/>
    <m/>
    <m/>
    <m/>
    <m/>
    <s v="Email"/>
    <s v="SAKAI"/>
    <m/>
    <m/>
    <m/>
    <m/>
    <m/>
    <m/>
    <m/>
    <s v="A physical paper copy"/>
    <m/>
    <m/>
    <s v="SAKAI"/>
    <m/>
    <m/>
    <m/>
    <m/>
    <m/>
    <m/>
    <m/>
    <m/>
    <m/>
    <s v="No"/>
    <m/>
    <s v="Other methods such as Google Drive or Drop Box work better"/>
    <m/>
    <s v="Storing works well. Collaboration is more difficult."/>
    <s v="Sometimes"/>
    <m/>
    <m/>
    <m/>
    <m/>
    <s v="No"/>
    <m/>
    <m/>
    <s v="Smartphone (examples include: iPhone, Android device)"/>
    <m/>
    <m/>
    <s v="Laptop Computer"/>
    <m/>
    <s v="Strongly Agree"/>
    <s v="Strongly Agree"/>
    <s v="Strongly Agree"/>
    <s v="Strongly Agree"/>
    <s v="Strongly Agree"/>
    <s v="Some of my classes are with the same students."/>
    <s v="Yes"/>
    <m/>
    <s v="Somewhat Disagree"/>
    <s v="Somewhat Agree"/>
    <s v="Somewhat Disagree"/>
    <s v="Somewhat Disagree"/>
    <s v="Strongly Disagree"/>
    <s v="Somewhat Agree"/>
    <s v="Somewhat Agree"/>
    <s v="Strongly Disagree"/>
    <s v="Somewhat Agree"/>
    <s v="Expert ( I am fluent in more than one coding language)"/>
    <n v="8"/>
    <m/>
  </r>
  <r>
    <n v="3084039305"/>
    <d v="2014-02-21T00:18:04"/>
    <d v="2014-02-21T00:33:46"/>
    <d v="1975-02-17T00:00:00"/>
    <n v="39"/>
    <s v="American Indian/Alaskan Native"/>
    <s v="M"/>
    <s v="USMC"/>
    <s v="Capt"/>
    <s v="United States of America"/>
    <x v="20"/>
    <x v="20"/>
    <x v="2"/>
    <s v="NPS"/>
    <s v="Master"/>
    <s v="No"/>
    <s v="Yes"/>
    <m/>
    <m/>
    <m/>
    <m/>
    <s v="Yes"/>
    <s v="No"/>
    <s v="Yes"/>
    <s v="No"/>
    <s v="Yes"/>
    <s v="Yes"/>
    <s v="No"/>
    <s v="Yes"/>
    <s v="Yes"/>
    <s v="Yes"/>
    <s v="Yes"/>
    <s v="No"/>
    <s v="No"/>
    <s v="In rolling chairs, not necessarily needed but not broken chairs or just a few replacements in a few classrooms"/>
    <s v="Strongly Agree"/>
    <s v="Somewhat Agree"/>
    <s v="Strongly Agree"/>
    <s v="Large Lecture Hall"/>
    <s v="Small Lecture Hall with Stadium Seating"/>
    <s v="Traditional Style Classroom"/>
    <s v="Very Well"/>
    <s v="Very Well"/>
    <s v="Not At All"/>
    <s v="Very Well"/>
    <s v="Very Little"/>
    <s v="Smart Boards are never used or work properly - left in the corner to collect dust"/>
    <s v="Somewhat Well"/>
    <s v="Very Well"/>
    <s v="Very Well"/>
    <s v="Very Well"/>
    <s v="Very Well"/>
    <s v="Very Little"/>
    <s v="Very Well"/>
    <s v="Very Well"/>
    <m/>
    <m/>
    <m/>
    <m/>
    <m/>
    <s v="None"/>
    <m/>
    <m/>
    <s v="Electronic Whiteboard (smart-board)"/>
    <m/>
    <s v="Video Tele-Conference (VTC)"/>
    <m/>
    <m/>
    <m/>
    <m/>
    <m/>
    <m/>
    <m/>
    <m/>
    <m/>
    <m/>
    <m/>
    <s v="None all utilized"/>
    <s v="Strongly Agree"/>
    <s v="Somewhat Agree"/>
    <s v="Strongly Agree"/>
    <s v="Somewhat Agree"/>
    <s v="Strongly Disagree"/>
    <s v="Strongly Disagree"/>
    <s v="Neither Agree or Disagree"/>
    <s v="Strongly Agree"/>
    <n v="4"/>
    <n v="3"/>
    <n v="1"/>
    <n v="2"/>
    <n v="5"/>
    <n v="4"/>
    <n v="2"/>
    <n v="1"/>
    <n v="3"/>
    <s v="Every time"/>
    <s v="N/A"/>
    <m/>
    <m/>
    <m/>
    <m/>
    <s v="Email"/>
    <s v="SAKAI"/>
    <m/>
    <m/>
    <m/>
    <m/>
    <m/>
    <m/>
    <m/>
    <s v="A physical paper copy"/>
    <m/>
    <s v="Email"/>
    <s v="SAKAI"/>
    <m/>
    <m/>
    <m/>
    <s v="Professor's Web Site"/>
    <s v="Drop Box"/>
    <s v="Google Drive"/>
    <m/>
    <s v="A physical paper copy"/>
    <m/>
    <s v="No"/>
    <m/>
    <m/>
    <s v="Every professor has a different SAKAI layout and it's confusing"/>
    <s v="It is a good source to receive documents but not a sufficient area to store and collaborate."/>
    <s v="Often"/>
    <m/>
    <m/>
    <m/>
    <m/>
    <s v="Yes"/>
    <m/>
    <s v="Ingersoll Hall"/>
    <s v="Smartphone (examples include: iPhone, Android device)"/>
    <m/>
    <s v="Tablet (examples include: iPad, Windows Surface, Kindle, etc)"/>
    <s v="Laptop Computer"/>
    <m/>
    <s v="Somewhat Agree"/>
    <s v="Somewhat Agree"/>
    <s v="Somewhat Agree"/>
    <s v="Somewhat Disagree"/>
    <s v="Somewhat Disagree"/>
    <s v="Some of my classes are with the same students."/>
    <s v="Yes"/>
    <m/>
    <s v="Somewhat Disagree"/>
    <s v="Somewhat Agree"/>
    <s v="Somewhat Disagree"/>
    <s v="Neither Agree or Disagree"/>
    <s v="Somewhat Disagree"/>
    <s v="Strongly Agree"/>
    <s v="Strongly Agree"/>
    <s v="Somewhat Disagree"/>
    <s v="Somewhat Disagree"/>
    <s v="Intermediate ( I am proficient in the technologies I own)"/>
    <n v="3"/>
    <s v="Never offered a refresher quarter"/>
  </r>
  <r>
    <n v="3084031431"/>
    <d v="2014-02-21T00:09:50"/>
    <d v="2014-02-21T00:38:06"/>
    <d v="1975-10-24T00:00:00"/>
    <n v="39"/>
    <s v="Black/African American"/>
    <s v="M"/>
    <s v="USN"/>
    <s v="LCDR"/>
    <s v="United States of America"/>
    <x v="21"/>
    <x v="21"/>
    <x v="0"/>
    <s v="NPS"/>
    <s v="Master"/>
    <s v="Yes"/>
    <s v="No"/>
    <s v="Lack of rooms and spaces to collaborate"/>
    <m/>
    <m/>
    <m/>
    <s v="Yes"/>
    <s v="Yes"/>
    <s v="Yes"/>
    <s v="No"/>
    <s v="No"/>
    <s v="No"/>
    <s v="Yes"/>
    <s v="No"/>
    <s v="No"/>
    <s v="Yes"/>
    <s v="Yes"/>
    <s v="Yes"/>
    <s v="No"/>
    <m/>
    <s v="Strongly Agree"/>
    <s v="Strongly Agree"/>
    <s v="Strongly Agree"/>
    <s v="Small Lecture Hall with Stadium Seating"/>
    <s v="Traditional Style Classroom"/>
    <s v="Technology-Enhanced Active Learning (TEAL) Classroom with Circular Tables"/>
    <s v="Very Well"/>
    <s v="Somewhat Well"/>
    <s v="Very Well"/>
    <s v="Somewhat Well"/>
    <s v="Very Little"/>
    <m/>
    <s v="Somewhat Well"/>
    <s v="Very Well"/>
    <s v="Very Well"/>
    <s v="Somewhat Well"/>
    <s v="Somewhat Well"/>
    <s v="Somewhat Well"/>
    <s v="Somewhat Well"/>
    <s v="Very Little"/>
    <m/>
    <m/>
    <s v="The ability to electronically write on whiteboards"/>
    <s v="The ability to project individual student laptops or other mobile device to screens throughout the classroom"/>
    <m/>
    <m/>
    <m/>
    <m/>
    <s v="Electronic Whiteboard (smart-board)"/>
    <m/>
    <m/>
    <m/>
    <m/>
    <m/>
    <m/>
    <m/>
    <m/>
    <m/>
    <s v="Student-led group discussion"/>
    <m/>
    <m/>
    <s v="Peer mentoring (stronger students help teach weaker students)"/>
    <m/>
    <s v="Strongly Agree"/>
    <s v="Strongly Agree"/>
    <s v="Strongly Agree"/>
    <s v="Strongly Agree"/>
    <s v="Strongly Agree"/>
    <s v="Strongly Agree"/>
    <s v="Neither Agree or Disagree"/>
    <s v="Strongly Agree"/>
    <n v="3"/>
    <n v="2"/>
    <n v="4"/>
    <n v="1"/>
    <n v="1"/>
    <n v="4"/>
    <n v="5"/>
    <n v="2"/>
    <n v="3"/>
    <s v="Every time"/>
    <s v="Yes"/>
    <m/>
    <m/>
    <m/>
    <m/>
    <s v="Email"/>
    <s v="SAKAI"/>
    <m/>
    <m/>
    <m/>
    <m/>
    <m/>
    <m/>
    <m/>
    <m/>
    <m/>
    <s v="Email"/>
    <s v="SAKAI"/>
    <m/>
    <m/>
    <m/>
    <m/>
    <m/>
    <m/>
    <m/>
    <m/>
    <m/>
    <s v="Yes"/>
    <m/>
    <m/>
    <m/>
    <m/>
    <s v="Often"/>
    <m/>
    <m/>
    <m/>
    <m/>
    <s v="No"/>
    <m/>
    <m/>
    <m/>
    <m/>
    <m/>
    <s v="Laptop Computer"/>
    <m/>
    <s v="Strongly Agree"/>
    <s v="Strongly Agree"/>
    <s v="Strongly Agree"/>
    <s v="Strongly Agree"/>
    <s v="Strongly Agree"/>
    <s v="I seldom have class with the same students."/>
    <s v="No"/>
    <s v="Not possible with current schedules and configurations"/>
    <s v="Somewhat Disagree"/>
    <s v="Neither Agree or Disagree"/>
    <s v="Somewhat Disagree"/>
    <s v="Somewhat Agree"/>
    <s v="Neither Agree or Disagree"/>
    <s v="Somewhat Agree"/>
    <s v="Neither Agree or Disagree"/>
    <s v="Strongly Disagree"/>
    <s v="Neither Agree or Disagree"/>
    <s v="Advanced ( I use coding enough to know I am not a programmer)"/>
    <n v="5"/>
    <m/>
  </r>
  <r>
    <n v="3084001392"/>
    <d v="2014-02-20T23:52:45"/>
    <d v="2014-02-21T00:05:44"/>
    <d v="1982-02-08T00:00:00"/>
    <n v="32"/>
    <s v="Hispanic/Latinos"/>
    <s v="F"/>
    <s v="USMC"/>
    <s v="Capt"/>
    <s v="United States of America"/>
    <x v="15"/>
    <x v="15"/>
    <x v="1"/>
    <s v="NPS"/>
    <s v="Master"/>
    <s v="Yes"/>
    <s v="Yes"/>
    <m/>
    <m/>
    <m/>
    <m/>
    <s v="Yes"/>
    <s v="Yes"/>
    <s v="Yes"/>
    <s v="No"/>
    <s v="No"/>
    <s v="Yes"/>
    <s v="Yes"/>
    <s v="No"/>
    <s v="No"/>
    <s v="Yes"/>
    <s v="Yes"/>
    <s v="No"/>
    <s v="No"/>
    <m/>
    <s v="Strongly Agree"/>
    <s v="Strongly Agree"/>
    <s v="Strongly Agree"/>
    <s v="Small Lecture Hall with Stadium Seating"/>
    <s v="Technology-Enhanced Active Learning (TEAL) Classroom with Circular Tables"/>
    <s v="Innovative Customizable Classroom"/>
    <s v="Very Well"/>
    <s v="Very Well"/>
    <s v="Very Well"/>
    <s v="Very Well"/>
    <s v="N/A"/>
    <m/>
    <s v="Very Well"/>
    <s v="Very Well"/>
    <s v="Very Well"/>
    <s v="Very Well"/>
    <s v="Very Well"/>
    <s v="Very Little"/>
    <s v="N/A"/>
    <s v="N/A"/>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s v="Student-led group discussion"/>
    <m/>
    <m/>
    <m/>
    <m/>
    <s v="Strongly Agree"/>
    <s v="Strongly Agree"/>
    <s v="Somewhat Agree"/>
    <s v="Somewhat Agree"/>
    <s v="Somewhat Agree"/>
    <s v="Somewhat Agree"/>
    <s v="Strongly Agree"/>
    <s v="Strongly Agree"/>
    <n v="2"/>
    <n v="1"/>
    <n v="4"/>
    <n v="3"/>
    <n v="3"/>
    <n v="5"/>
    <n v="4"/>
    <n v="1"/>
    <n v="2"/>
    <s v="Frequently"/>
    <s v="N/A"/>
    <m/>
    <m/>
    <m/>
    <m/>
    <s v="Email"/>
    <s v="SAKAI"/>
    <m/>
    <m/>
    <m/>
    <m/>
    <m/>
    <m/>
    <m/>
    <s v="A physical paper copy"/>
    <m/>
    <s v="Email"/>
    <s v="SAKAI"/>
    <m/>
    <m/>
    <m/>
    <m/>
    <m/>
    <m/>
    <m/>
    <m/>
    <m/>
    <s v="Yes"/>
    <m/>
    <m/>
    <m/>
    <m/>
    <s v="Often"/>
    <m/>
    <m/>
    <m/>
    <m/>
    <s v="No"/>
    <m/>
    <m/>
    <s v="Smartphone (examples include: iPhone, Android device)"/>
    <m/>
    <s v="Tablet (examples include: iPad, Windows Surface, Kindle, etc)"/>
    <s v="Laptop Computer"/>
    <m/>
    <s v="Strongly Agree"/>
    <s v="Somewhat Agree"/>
    <s v="Strongly Agree"/>
    <s v="Somewhat Agree"/>
    <s v="Strongly Agree"/>
    <s v="Most of my classes are with the same students."/>
    <s v="Yes"/>
    <m/>
    <s v="Neither Agree or Disagree"/>
    <s v="Somewhat Agree"/>
    <s v="Somewhat Disagree"/>
    <s v="Somewhat Disagree"/>
    <s v="Strongly Disagree"/>
    <s v="Neither Agree or Disagree"/>
    <s v="Somewhat Agree"/>
    <s v="Strongly Agree"/>
    <s v="Strongly Agree"/>
    <s v="Intermediate ( I am proficient in the technologies I own)"/>
    <n v="3"/>
    <m/>
  </r>
  <r>
    <n v="3083978541"/>
    <d v="2014-02-20T23:38:05"/>
    <d v="2014-02-20T23:48:23"/>
    <d v="1984-05-08T00:00:00"/>
    <n v="30"/>
    <s v="White"/>
    <s v="M"/>
    <s v="USN"/>
    <s v="LT"/>
    <s v="United States of America"/>
    <x v="0"/>
    <x v="0"/>
    <x v="0"/>
    <s v="NPS"/>
    <s v="Master"/>
    <s v="Yes"/>
    <s v="Yes"/>
    <m/>
    <m/>
    <m/>
    <m/>
    <s v="No"/>
    <s v="No"/>
    <s v="No"/>
    <s v="No"/>
    <s v="No"/>
    <s v="No"/>
    <s v="No"/>
    <s v="No"/>
    <s v="Yes"/>
    <s v="Yes"/>
    <s v="No"/>
    <s v="No"/>
    <s v="No"/>
    <m/>
    <s v="Somewhat Agree"/>
    <s v="Strongly Agree"/>
    <s v="Neither Agree or Disagree"/>
    <s v="Small Lecture Hall with Stadium Seating"/>
    <s v="Traditional Style Classroom"/>
    <s v="Traditional Style Classroom"/>
    <s v="Very Well"/>
    <s v="Very Well"/>
    <s v="Very Well"/>
    <s v="Very Well"/>
    <s v="Very Well"/>
    <m/>
    <s v="Very Well"/>
    <s v="Very Well"/>
    <s v="Very Well"/>
    <s v="Very Well"/>
    <s v="Somewhat Well"/>
    <s v="Somewhat Well"/>
    <s v="Very Well"/>
    <s v="Somewhat Well"/>
    <m/>
    <m/>
    <m/>
    <s v="The ability to project individual student laptops or other mobile device to screens throughout the classroom"/>
    <m/>
    <m/>
    <m/>
    <m/>
    <m/>
    <s v="Electronic typed or handwritten real-time notes (such as written on a tablet and projected to the front of classroom)"/>
    <m/>
    <m/>
    <m/>
    <m/>
    <m/>
    <s v="Lecture accompanied by printed notes"/>
    <m/>
    <m/>
    <m/>
    <m/>
    <m/>
    <m/>
    <m/>
    <s v="Somewhat Agree"/>
    <s v="Somewhat Agree"/>
    <s v="Somewhat Agree"/>
    <s v="Neither Agree or Disagree"/>
    <s v="Neither Agree or Disagree"/>
    <s v="Neither Agree or Disagree"/>
    <s v="Neither Agree or Disagree"/>
    <s v="Somewhat Agree"/>
    <n v="4"/>
    <n v="3"/>
    <n v="1"/>
    <n v="2"/>
    <n v="4"/>
    <n v="5"/>
    <n v="3"/>
    <n v="1"/>
    <n v="2"/>
    <s v="Seldom"/>
    <s v="Yes"/>
    <m/>
    <m/>
    <m/>
    <m/>
    <s v="Email"/>
    <s v="SAKAI"/>
    <m/>
    <m/>
    <m/>
    <m/>
    <m/>
    <m/>
    <m/>
    <m/>
    <m/>
    <s v="Email"/>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Agree"/>
    <s v="Neither Agree or Disagree"/>
    <s v="Neither Agree or Disagree"/>
    <s v="Strongly Disagree"/>
    <s v="Somewhat Agree"/>
    <s v="Strongly Agree"/>
    <s v="Somewhat Agree"/>
    <s v="Somewhat Disagree"/>
    <s v="Advanced ( I use coding enough to know I am not a programmer)"/>
    <n v="2"/>
    <m/>
  </r>
  <r>
    <n v="3083936038"/>
    <d v="2014-02-20T23:12:36"/>
    <d v="2014-02-20T23:25:04"/>
    <d v="1982-06-02T00:00:00"/>
    <n v="32"/>
    <s v="Unknown"/>
    <s v="M"/>
    <m/>
    <m/>
    <s v="United States of America"/>
    <x v="22"/>
    <x v="22"/>
    <x v="3"/>
    <s v="NPS"/>
    <s v="Master"/>
    <s v="No"/>
    <s v="No"/>
    <s v="Lack of rooms and spaces to collaborate"/>
    <m/>
    <s v="Facilities are not adequate for collaboration"/>
    <m/>
    <s v="Yes"/>
    <s v="No"/>
    <s v="Yes"/>
    <s v="Yes"/>
    <s v="Yes"/>
    <s v="Yes"/>
    <s v="Yes"/>
    <s v="No"/>
    <s v="No"/>
    <s v="Yes"/>
    <s v="No"/>
    <s v="No"/>
    <s v="No"/>
    <m/>
    <s v="Neither Agree or Disagree"/>
    <s v="Neither Agree or Disagree"/>
    <s v="Neither Agree or Disagree"/>
    <s v="Traditional Style Classroom"/>
    <s v="Innovative Customizable Classroom"/>
    <s v="Technology-Enhanced Active Learning (TEAL) Classroom with Circular Tables"/>
    <s v="Not At All"/>
    <s v="Very Well"/>
    <s v="Somewhat Well"/>
    <s v="Somewhat Well"/>
    <s v="Very Little"/>
    <m/>
    <s v="Very Little"/>
    <s v="Very Little"/>
    <s v="Very Little"/>
    <s v="Very Well"/>
    <s v="Very Well"/>
    <s v="Very Well"/>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m/>
    <m/>
    <s v="Printed materials"/>
    <m/>
    <m/>
    <m/>
    <m/>
    <s v="Lecture accompanied by chalkboard/whiteboard notes"/>
    <m/>
    <s v="Student-led group discussion"/>
    <s v="In-class professor-led practical exercises (programming labs, physical labs, etc.)"/>
    <m/>
    <m/>
    <m/>
    <s v="Strongly Disagree"/>
    <s v="Strongly Disagree"/>
    <s v="Strongly Agree"/>
    <s v="Strongly Agree"/>
    <s v="Strongly Agree"/>
    <s v="Strongly Agree"/>
    <s v="Strongly Agree"/>
    <s v="Strongly Agree"/>
    <n v="3"/>
    <n v="4"/>
    <n v="1"/>
    <n v="2"/>
    <n v="1"/>
    <n v="5"/>
    <n v="4"/>
    <n v="2"/>
    <n v="3"/>
    <s v="Every time"/>
    <s v="No"/>
    <m/>
    <s v="Other methods such as Youtube work better"/>
    <m/>
    <m/>
    <s v="Email"/>
    <m/>
    <m/>
    <m/>
    <m/>
    <m/>
    <m/>
    <m/>
    <m/>
    <m/>
    <m/>
    <s v="Email"/>
    <s v="SAKAI"/>
    <s v="SharePoint"/>
    <m/>
    <m/>
    <m/>
    <s v="Drop Box"/>
    <m/>
    <m/>
    <m/>
    <m/>
    <s v="Yes"/>
    <m/>
    <m/>
    <m/>
    <m/>
    <s v="Never"/>
    <m/>
    <s v="Other methods such as Google Drive or Drop Box work better"/>
    <m/>
    <m/>
    <s v="No"/>
    <m/>
    <m/>
    <s v="Smartphone (examples include: iPhone, Android device)"/>
    <m/>
    <s v="Tablet (examples include: iPad, Windows Surface, Kindle, etc)"/>
    <s v="Laptop Computer"/>
    <m/>
    <s v="Somewhat Agree"/>
    <s v="Somewhat Agree"/>
    <s v="Neither Agree or Disagree"/>
    <s v="Neither Agree or Disagree"/>
    <s v="Neither Agree or Disagree"/>
    <s v="Most of my classes are with the same students."/>
    <s v="Yes"/>
    <m/>
    <s v="Somewhat Agree"/>
    <s v="Neither Agree or Disagree"/>
    <s v="Somewhat Agree"/>
    <s v="Somewhat Agree"/>
    <s v="Strongly Agree"/>
    <s v="Somewhat Agree"/>
    <s v="Somewhat Agree"/>
    <s v="Somewhat Agree"/>
    <s v="Somewhat Agree"/>
    <s v="Expert ( I am fluent in more than one coding language)"/>
    <s v="10+"/>
    <m/>
  </r>
  <r>
    <n v="3083926507"/>
    <d v="2014-02-20T23:07:07"/>
    <d v="2014-02-20T23:17:33"/>
    <d v="1984-11-20T00:00:00"/>
    <n v="30"/>
    <s v="Unknown"/>
    <s v="M"/>
    <m/>
    <m/>
    <s v="Singapore"/>
    <x v="22"/>
    <x v="22"/>
    <x v="3"/>
    <s v="NPS"/>
    <s v="Master"/>
    <s v="Yes"/>
    <s v="Yes"/>
    <m/>
    <m/>
    <m/>
    <m/>
    <s v="Yes"/>
    <s v="Yes"/>
    <s v="Yes"/>
    <s v="Yes"/>
    <s v="Yes"/>
    <s v="Yes"/>
    <s v="Yes"/>
    <s v="Yes"/>
    <s v="Yes"/>
    <s v="Yes"/>
    <s v="Yes"/>
    <s v="No"/>
    <s v="Yes"/>
    <m/>
    <s v="Neither Agree or Disagree"/>
    <s v="Strongly Agree"/>
    <s v="Strongly Agree"/>
    <s v="Small Lecture Hall with Stadium Seating"/>
    <s v="Technology-Enhanced Active Learning (TEAL) Classroom with Circular Tables"/>
    <s v="Innovative Customizable Classroom"/>
    <s v="Somewhat Well"/>
    <s v="Very Little"/>
    <s v="Somewhat Well"/>
    <s v="Somewhat Well"/>
    <s v="Very Little"/>
    <m/>
    <s v="Very Little"/>
    <s v="Very Well"/>
    <s v="Very Well"/>
    <s v="Somewhat Well"/>
    <s v="Very Little"/>
    <s v="Very Little"/>
    <s v="Somewhat Well"/>
    <s v="Somewhat Well"/>
    <m/>
    <m/>
    <m/>
    <s v="The ability to project individual student laptops or other mobile device to screens throughout the classroom"/>
    <m/>
    <m/>
    <m/>
    <m/>
    <m/>
    <s v="Electronic typed or handwritten real-time notes (such as written on a tablet and projected to the front of classroom)"/>
    <s v="Video Tele-Conference (VTC)"/>
    <m/>
    <m/>
    <m/>
    <m/>
    <m/>
    <m/>
    <m/>
    <m/>
    <s v="In-class professor-led practical exercises (programming labs, physical labs, etc.)"/>
    <m/>
    <m/>
    <m/>
    <s v="Somewhat Agree"/>
    <s v="Somewhat Agree"/>
    <s v="Somewhat Agree"/>
    <s v="Somewhat Agree"/>
    <s v="Somewhat Agree"/>
    <s v="Neither Agree or Disagree"/>
    <s v="Neither Agree or Disagree"/>
    <s v="Somewhat Agree"/>
    <n v="3"/>
    <n v="4"/>
    <n v="2"/>
    <n v="1"/>
    <n v="3"/>
    <n v="5"/>
    <n v="4"/>
    <n v="1"/>
    <n v="2"/>
    <s v="Never"/>
    <s v="N/A"/>
    <m/>
    <m/>
    <m/>
    <m/>
    <s v="Email"/>
    <s v="SAKAI"/>
    <m/>
    <m/>
    <m/>
    <m/>
    <s v="Drop Box"/>
    <m/>
    <m/>
    <m/>
    <m/>
    <m/>
    <s v="SAKAI"/>
    <m/>
    <m/>
    <m/>
    <m/>
    <s v="Drop Box"/>
    <m/>
    <m/>
    <m/>
    <m/>
    <s v="Yes"/>
    <m/>
    <m/>
    <m/>
    <m/>
    <s v="Rarely"/>
    <m/>
    <s v="Other methods such as Google Drive or Drop Box work better"/>
    <m/>
    <m/>
    <s v="Yes"/>
    <s v="Glasgow Hall"/>
    <s v="library"/>
    <s v="Smartphone (examples include: iPhone, Android device)"/>
    <m/>
    <s v="Tablet (examples include: iPad, Windows Surface, Kindle, etc)"/>
    <s v="Laptop Computer"/>
    <m/>
    <s v="Somewhat Agree"/>
    <s v="Somewhat Agree"/>
    <s v="Neither Agree or Disagree"/>
    <s v="Somewhat Disagree"/>
    <s v="Somewhat Agree"/>
    <s v="Most of my classes are with the same students."/>
    <s v="No"/>
    <m/>
    <s v="Somewhat Agree"/>
    <s v="Somewhat Disagree"/>
    <s v="Neither Agree or Disagree"/>
    <s v="Somewhat Disagree"/>
    <s v="Somewhat Agree"/>
    <s v="Somewhat Disagree"/>
    <s v="Somewhat Disagree"/>
    <s v="Neither Agree or Disagree"/>
    <s v="Somewhat Disagree"/>
    <s v="Intermediate ( I am proficient in the technologies I own)"/>
    <n v="2"/>
    <m/>
  </r>
  <r>
    <n v="3083864547"/>
    <d v="2014-02-20T22:34:13"/>
    <d v="2014-02-20T22:44:01"/>
    <d v="1899-12-30T00:00:00"/>
    <n v="114"/>
    <s v="Unknown"/>
    <s v="M"/>
    <s v="Navy"/>
    <s v="ENS"/>
    <s v="Peru"/>
    <x v="21"/>
    <x v="21"/>
    <x v="0"/>
    <s v="NPS"/>
    <s v="Master"/>
    <s v="Yes"/>
    <s v="Yes"/>
    <m/>
    <m/>
    <m/>
    <m/>
    <s v="Yes"/>
    <s v="Yes"/>
    <s v="No"/>
    <s v="Yes"/>
    <s v="Yes"/>
    <s v="Yes"/>
    <s v="Yes"/>
    <s v="No"/>
    <s v="No"/>
    <s v="Yes"/>
    <s v="Yes"/>
    <s v="No"/>
    <s v="No"/>
    <m/>
    <s v="Strongly Agree"/>
    <s v="Strongly Agree"/>
    <s v="Strongly Agree"/>
    <s v="Innovative Customizable Classroom"/>
    <s v="Large Lecture Hall"/>
    <s v="Small Lecture Hall with Stadium Seating"/>
    <s v="Very Well"/>
    <s v="Very Well"/>
    <s v="Very Well"/>
    <s v="Very Well"/>
    <s v="N/A"/>
    <m/>
    <s v="Very Little"/>
    <s v="Very Well"/>
    <s v="Somewhat Well"/>
    <s v="N/A"/>
    <s v="Very Well"/>
    <s v="N/A"/>
    <s v="Very Well"/>
    <m/>
    <m/>
    <s v="The ability to record classroom lectures"/>
    <s v="The ability to electronically write on whiteboards"/>
    <m/>
    <m/>
    <m/>
    <m/>
    <m/>
    <s v="Electronic Whiteboard (smart-board)"/>
    <s v="Electronic typed or handwritten real-time notes (such as written on a tablet and projected to the front of classroom)"/>
    <s v="Video Tele-Conference (VTC)"/>
    <m/>
    <m/>
    <s v="Verbal lecture only"/>
    <m/>
    <m/>
    <m/>
    <m/>
    <s v="Student-led group discussion"/>
    <m/>
    <m/>
    <s v="Peer mentoring (stronger students help teach weaker students)"/>
    <m/>
    <s v="Strongly Agree"/>
    <s v="Strongly Agree"/>
    <s v="Somewhat Agree"/>
    <s v="Neither Agree or Disagree"/>
    <s v="Somewhat Agree"/>
    <s v="Somewhat Agree"/>
    <s v="Neither Agree or Disagree"/>
    <s v="Neither Agree or Disagree"/>
    <n v="4"/>
    <n v="3"/>
    <n v="2"/>
    <n v="1"/>
    <n v="2"/>
    <n v="3"/>
    <n v="4"/>
    <n v="5"/>
    <n v="1"/>
    <s v="Every time"/>
    <s v="N/A"/>
    <m/>
    <m/>
    <m/>
    <m/>
    <m/>
    <s v="SAKAI"/>
    <m/>
    <m/>
    <m/>
    <m/>
    <m/>
    <m/>
    <m/>
    <m/>
    <m/>
    <m/>
    <s v="SAKAI"/>
    <m/>
    <m/>
    <m/>
    <m/>
    <m/>
    <m/>
    <m/>
    <m/>
    <m/>
    <s v="Yes"/>
    <m/>
    <m/>
    <m/>
    <m/>
    <s v="Never"/>
    <m/>
    <m/>
    <s v="I didn't know I had a personal drive"/>
    <m/>
    <s v="No"/>
    <m/>
    <m/>
    <m/>
    <m/>
    <s v="Tablet (examples include: iPad, Windows Surface, Kindle, etc)"/>
    <m/>
    <m/>
    <s v="Strongly Agree"/>
    <s v="Strongly Agree"/>
    <s v="Strongly Agree"/>
    <s v="Somewhat Disagree"/>
    <s v="Somewhat Disagree"/>
    <s v="Most of my classes are with the same students."/>
    <s v="No"/>
    <m/>
    <s v="Strongly Agree"/>
    <s v="Somewhat Disagree"/>
    <s v="Strongly Disagree"/>
    <s v="Strongly Disagree"/>
    <s v="Somewhat Agree"/>
    <s v="Somewhat Agree"/>
    <s v="Somewhat Agree"/>
    <s v="Somewhat Agree"/>
    <s v="Somewhat Disagree"/>
    <s v="Intermediate ( I am proficient in the technologies I own)"/>
    <n v="1"/>
    <m/>
  </r>
  <r>
    <n v="3083859347"/>
    <d v="2014-02-20T22:31:22"/>
    <d v="2014-02-21T00:54:56"/>
    <d v="1982-10-29T00:00:00"/>
    <n v="32"/>
    <s v="White"/>
    <s v="M"/>
    <s v="USN"/>
    <s v="LTJG"/>
    <s v="United States of America"/>
    <x v="23"/>
    <x v="23"/>
    <x v="1"/>
    <s v="NPS"/>
    <s v="Master"/>
    <s v="No"/>
    <m/>
    <s v="Lack of rooms and spaces to collaborate"/>
    <m/>
    <m/>
    <m/>
    <s v="Yes"/>
    <s v="Yes"/>
    <s v="Yes"/>
    <s v="Yes"/>
    <s v="Yes"/>
    <s v="Yes"/>
    <s v="Yes"/>
    <s v="No"/>
    <s v="Yes"/>
    <s v="Yes"/>
    <s v="Yes"/>
    <s v="No"/>
    <s v="No"/>
    <m/>
    <s v="Somewhat Agree"/>
    <s v="Somewhat Agree"/>
    <s v="Somewhat Agree"/>
    <s v="Large Lecture Hall"/>
    <s v="Small Lecture Hall with Stadium Seating"/>
    <s v="Technology-Enhanced Active Learning (TEAL) Classroom with Circular Tables"/>
    <s v="Somewhat Well"/>
    <s v="Somewhat Well"/>
    <s v="Somewhat Well"/>
    <s v="Somewhat Well"/>
    <s v="N/A"/>
    <m/>
    <s v="Not At All"/>
    <s v="Somewhat Well"/>
    <s v="Very Well"/>
    <s v="Somewhat Well"/>
    <s v="Somewhat Well"/>
    <s v="Very Little"/>
    <s v="N/A"/>
    <s v="Very Well"/>
    <m/>
    <s v="The ability to record classroom lectures"/>
    <s v="The ability to electronically write on whiteboards"/>
    <m/>
    <m/>
    <m/>
    <m/>
    <m/>
    <s v="Electronic Whiteboard (smart-board)"/>
    <s v="Electronic typed or handwritten real-time notes (such as written on a tablet and projected to the front of classroom)"/>
    <m/>
    <m/>
    <m/>
    <m/>
    <m/>
    <s v="Lecture accompanied by printed notes"/>
    <m/>
    <m/>
    <m/>
    <m/>
    <s v="Previously recorded lectures prepared by professor"/>
    <m/>
    <m/>
    <s v="Somewhat Disagree"/>
    <s v="Somewhat Disagree"/>
    <s v="Somewhat Agree"/>
    <s v="Strongly Agree"/>
    <s v="Somewhat Agree"/>
    <s v="Somewhat Agree"/>
    <s v="Neither Agree or Disagree"/>
    <s v="Somewhat Disagree"/>
    <n v="3"/>
    <n v="1"/>
    <n v="4"/>
    <n v="2"/>
    <n v="2"/>
    <n v="1"/>
    <n v="3"/>
    <n v="4"/>
    <n v="5"/>
    <s v="Frequently"/>
    <s v="N/A"/>
    <m/>
    <m/>
    <m/>
    <m/>
    <m/>
    <s v="SAKAI"/>
    <m/>
    <m/>
    <m/>
    <m/>
    <m/>
    <m/>
    <m/>
    <s v="A physical paper copy"/>
    <m/>
    <m/>
    <s v="SAKAI"/>
    <m/>
    <m/>
    <m/>
    <m/>
    <m/>
    <m/>
    <m/>
    <m/>
    <m/>
    <s v="Yes"/>
    <m/>
    <m/>
    <m/>
    <m/>
    <s v="Never"/>
    <m/>
    <m/>
    <s v="I didn't know I had a personal drive"/>
    <m/>
    <s v="No"/>
    <m/>
    <m/>
    <s v="Smartphone (examples include: iPhone, Android device)"/>
    <m/>
    <m/>
    <s v="Laptop Computer"/>
    <m/>
    <s v="Somewhat Agree"/>
    <s v="Somewhat Agree"/>
    <s v="Somewhat Disagree"/>
    <s v="Somewhat Agree"/>
    <s v="Somewhat Agree"/>
    <s v="Some of my classes are with the same students."/>
    <s v="Yes"/>
    <m/>
    <s v="Strongly Agree"/>
    <s v="Neither Agree or Disagree"/>
    <s v="Somewhat Agree"/>
    <s v="Somewhat Agree"/>
    <s v="Strongly Agree"/>
    <s v="Somewhat Agree"/>
    <s v="Neither Agree or Disagree"/>
    <s v="Somewhat Agree"/>
    <s v="Somewhat Agree"/>
    <s v="Intermediate ( I am proficient in the technologies I own)"/>
    <n v="1"/>
    <m/>
  </r>
  <r>
    <n v="3083859319"/>
    <d v="2014-02-20T22:31:56"/>
    <d v="2014-02-20T22:50:18"/>
    <d v="1973-02-19T00:00:00"/>
    <n v="41"/>
    <s v="White"/>
    <s v="M"/>
    <s v="USA"/>
    <s v="MAJ"/>
    <s v="United States of America"/>
    <x v="24"/>
    <x v="24"/>
    <x v="3"/>
    <s v="NPS"/>
    <s v="Master"/>
    <s v="Yes"/>
    <s v="Yes"/>
    <m/>
    <m/>
    <m/>
    <m/>
    <s v="Yes"/>
    <s v="Yes"/>
    <s v="Yes"/>
    <s v="Yes"/>
    <s v="No"/>
    <s v="No"/>
    <s v="Yes"/>
    <s v="No"/>
    <s v="No"/>
    <s v="Yes"/>
    <s v="Yes"/>
    <s v="No"/>
    <s v="No"/>
    <m/>
    <s v="Neither Agree or Disagree"/>
    <s v="Somewhat Disagree"/>
    <s v="Strongly Agree"/>
    <s v="Large Lecture Hall"/>
    <s v="Traditional Style Classroom"/>
    <s v="Technology-Enhanced Active Learning (TEAL) Classroom with Circular Tables"/>
    <s v="Very Little"/>
    <s v="Somewhat Well"/>
    <s v="Very Well"/>
    <s v="Very Well"/>
    <s v="Very Little"/>
    <m/>
    <s v="Very Little"/>
    <s v="Somewhat Well"/>
    <s v="Somewhat Well"/>
    <s v="Somewhat Well"/>
    <s v="Somewhat Well"/>
    <s v="Very Little"/>
    <s v="Somewhat Well"/>
    <s v="Very Little"/>
    <m/>
    <m/>
    <m/>
    <s v="The ability to project individual student laptops or other mobile device to screens throughout the classroom"/>
    <m/>
    <m/>
    <m/>
    <m/>
    <m/>
    <m/>
    <s v="Video Tele-Conference (VTC)"/>
    <m/>
    <m/>
    <m/>
    <m/>
    <m/>
    <m/>
    <m/>
    <m/>
    <m/>
    <m/>
    <s v="Peer mentoring (stronger students help teach weaker students)"/>
    <m/>
    <s v="Somewhat Agree"/>
    <s v="Somewhat Agree"/>
    <s v="Neither Agree or Disagree"/>
    <s v="Strongly Agree"/>
    <s v="Strongly Agree"/>
    <s v="Somewhat Agree"/>
    <s v="Strongly Agree"/>
    <s v="Strongly Agree"/>
    <s v="N/A"/>
    <n v="1"/>
    <n v="2"/>
    <n v="3"/>
    <n v="1"/>
    <n v="3"/>
    <n v="4"/>
    <n v="2"/>
    <n v="5"/>
    <s v="Seldom"/>
    <s v="N/A"/>
    <m/>
    <m/>
    <m/>
    <m/>
    <m/>
    <s v="SAKAI"/>
    <m/>
    <m/>
    <m/>
    <m/>
    <m/>
    <m/>
    <m/>
    <m/>
    <m/>
    <m/>
    <s v="SAKAI"/>
    <m/>
    <m/>
    <m/>
    <m/>
    <m/>
    <m/>
    <m/>
    <m/>
    <m/>
    <s v="Yes"/>
    <m/>
    <m/>
    <m/>
    <m/>
    <s v="Never"/>
    <s v="It is difficult to access"/>
    <m/>
    <m/>
    <m/>
    <s v="Yes"/>
    <s v="Library"/>
    <m/>
    <s v="Smartphone (examples include: iPhone, Android device)"/>
    <s v="PDA (examples include: Blackberry, Palm Pilot, etc)"/>
    <m/>
    <s v="Laptop Computer"/>
    <m/>
    <s v="Somewhat Agree"/>
    <s v="Somewhat Agree"/>
    <s v="Somewhat Disagree"/>
    <s v="Somewhat Agree"/>
    <s v="Somewhat Disagree"/>
    <s v="Most of my classes are with the same students."/>
    <s v="No"/>
    <m/>
    <s v="Somewhat Disagree"/>
    <s v="Somewhat Disagree"/>
    <s v="Somewhat Disagree"/>
    <s v="Somewhat Agree"/>
    <s v="Somewhat Disagree"/>
    <s v="Somewhat Disagree"/>
    <s v="Somewhat Agree"/>
    <s v="Somewhat Agree"/>
    <s v="Strongly Agree"/>
    <s v="Intermediate ( I am proficient in the technologies I own)"/>
    <n v="5"/>
    <m/>
  </r>
  <r>
    <n v="3083843910"/>
    <d v="2014-02-20T22:24:31"/>
    <d v="2014-02-20T22:36:05"/>
    <d v="1974-03-06T00:00:00"/>
    <n v="40"/>
    <s v="Hispanic/Latinos"/>
    <s v="M"/>
    <s v="USAR"/>
    <s v="MAJ"/>
    <s v="United States of America"/>
    <x v="10"/>
    <x v="10"/>
    <x v="3"/>
    <s v="NPS"/>
    <s v="Master"/>
    <s v="Yes"/>
    <s v="Yes"/>
    <m/>
    <m/>
    <m/>
    <m/>
    <s v="Yes"/>
    <s v="Yes"/>
    <s v="Yes"/>
    <s v="Yes"/>
    <s v="Yes"/>
    <s v="Yes"/>
    <s v="Yes"/>
    <s v="No"/>
    <s v="Yes"/>
    <s v="Yes"/>
    <s v="Yes"/>
    <s v="No"/>
    <s v="No"/>
    <m/>
    <s v="Strongly Agree"/>
    <s v="Strongly Agree"/>
    <s v="Strongly Agree"/>
    <s v="Traditional Style Classroom"/>
    <s v="Technology-Enhanced Active Learning (TEAL) Classroom with Circular Tables"/>
    <s v="Technology-Enhanced Active Learning (TEAL) Classroom with Circular Tables"/>
    <s v="Very Well"/>
    <s v="Somewhat Well"/>
    <s v="Very Well"/>
    <s v="Very Well"/>
    <s v="Very Well"/>
    <m/>
    <s v="Very Little"/>
    <s v="Somewhat Well"/>
    <s v="Somewhat Well"/>
    <s v="Very Well"/>
    <s v="Somewhat Well"/>
    <s v="Somewhat Well"/>
    <s v="Very Well"/>
    <s v="Very Well"/>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omewhat Agree"/>
    <s v="Somewhat Agree"/>
    <s v="Strongly Agree"/>
    <s v="Strongly Agree"/>
    <s v="Strongly Agree"/>
    <s v="Strongly Agree"/>
    <s v="Somewhat Agree"/>
    <s v="Somewhat Agree"/>
    <n v="4"/>
    <n v="1"/>
    <n v="3"/>
    <n v="2"/>
    <n v="2"/>
    <n v="3"/>
    <n v="1"/>
    <n v="5"/>
    <n v="4"/>
    <s v="Every time"/>
    <s v="Yes"/>
    <m/>
    <m/>
    <m/>
    <m/>
    <m/>
    <s v="SAKAI"/>
    <m/>
    <m/>
    <m/>
    <m/>
    <m/>
    <m/>
    <m/>
    <m/>
    <m/>
    <s v="Email"/>
    <s v="SAKAI"/>
    <m/>
    <m/>
    <m/>
    <m/>
    <m/>
    <m/>
    <m/>
    <s v="A physical paper copy"/>
    <m/>
    <s v="Yes"/>
    <m/>
    <m/>
    <m/>
    <m/>
    <s v="Rarely"/>
    <m/>
    <s v="Other methods such as Google Drive or Drop Box work better"/>
    <m/>
    <m/>
    <s v="No"/>
    <m/>
    <m/>
    <m/>
    <m/>
    <m/>
    <s v="Laptop Computer"/>
    <m/>
    <s v="Strongly Agree"/>
    <s v="Strongly Agree"/>
    <s v="Strongly Agree"/>
    <s v="Somewhat Disagree"/>
    <s v="Strongly Agree"/>
    <s v="Most of my classes are with the same students."/>
    <s v="Yes"/>
    <m/>
    <s v="Somewhat Agree"/>
    <s v="Somewhat Agree"/>
    <s v="Neither Agree or Disagree"/>
    <s v="Somewhat Agree"/>
    <s v="Somewhat Agree"/>
    <s v="Somewhat Agree"/>
    <s v="Somewhat Agree"/>
    <s v="Neither Agree or Disagree"/>
    <s v="Neither Agree or Disagree"/>
    <s v="Intermediate ( I am proficient in the technologies I own)"/>
    <n v="5"/>
    <m/>
  </r>
  <r>
    <n v="3083828320"/>
    <d v="2014-02-20T22:16:29"/>
    <d v="2014-02-20T22:31:08"/>
    <d v="1976-08-12T00:00:00"/>
    <n v="38"/>
    <s v="White"/>
    <s v="M"/>
    <s v="Navy"/>
    <s v="LTJG"/>
    <s v="Greece"/>
    <x v="13"/>
    <x v="13"/>
    <x v="0"/>
    <s v="NPS"/>
    <s v="Master"/>
    <s v="Yes"/>
    <s v="Yes"/>
    <m/>
    <m/>
    <m/>
    <m/>
    <s v="Yes"/>
    <s v="Yes"/>
    <s v="Yes"/>
    <s v="No"/>
    <s v="No"/>
    <s v="Yes"/>
    <s v="Yes"/>
    <s v="No"/>
    <s v="No"/>
    <s v="Yes"/>
    <s v="No"/>
    <s v="No"/>
    <s v="No"/>
    <m/>
    <s v="Strongly Agree"/>
    <s v="N/A"/>
    <s v="Strongly Agree"/>
    <s v="Small Lecture Hall with Stadium Seating"/>
    <s v="Innovative Customizable Classroom"/>
    <s v="Innovative Customizable Classroom"/>
    <s v="Very Well"/>
    <s v="Somewhat Well"/>
    <s v="Very Well"/>
    <s v="Very Well"/>
    <s v="Very Well"/>
    <m/>
    <s v="Somewhat Well"/>
    <s v="Very Well"/>
    <s v="Very Well"/>
    <s v="Somewhat Well"/>
    <s v="Very Well"/>
    <s v="Somewhat Well"/>
    <s v="Very Well"/>
    <s v="Somewhat Well"/>
    <m/>
    <s v="The ability to record classroom lectures"/>
    <s v="The ability to electronically write on whiteboards"/>
    <m/>
    <m/>
    <m/>
    <m/>
    <m/>
    <m/>
    <s v="Electronic typed or handwritten real-time notes (such as written on a tablet and projected to the front of classroom)"/>
    <m/>
    <m/>
    <m/>
    <m/>
    <m/>
    <m/>
    <m/>
    <m/>
    <m/>
    <m/>
    <m/>
    <s v="Peer mentoring (stronger students help teach weaker students)"/>
    <m/>
    <s v="Strongly Agree"/>
    <s v="Strongly Agree"/>
    <s v="Strongly Agree"/>
    <s v="Strongly Agree"/>
    <s v="Strongly Agree"/>
    <s v="Strongly Agree"/>
    <s v="Strongly Agree"/>
    <s v="Strongly Agree"/>
    <n v="4"/>
    <n v="3"/>
    <n v="1"/>
    <n v="2"/>
    <n v="4"/>
    <n v="5"/>
    <n v="1"/>
    <n v="2"/>
    <n v="3"/>
    <s v="Every time"/>
    <s v="N/A"/>
    <m/>
    <m/>
    <m/>
    <m/>
    <s v="Email"/>
    <s v="SAKAI"/>
    <m/>
    <m/>
    <m/>
    <m/>
    <m/>
    <m/>
    <m/>
    <m/>
    <m/>
    <m/>
    <s v="SAKAI"/>
    <m/>
    <m/>
    <m/>
    <m/>
    <m/>
    <m/>
    <m/>
    <m/>
    <m/>
    <s v="Yes"/>
    <m/>
    <m/>
    <m/>
    <m/>
    <s v="Never"/>
    <m/>
    <m/>
    <s v="I didn't know I had a personal drive"/>
    <m/>
    <s v="No"/>
    <m/>
    <m/>
    <s v="Smartphone (examples include: iPhone, Android device)"/>
    <m/>
    <m/>
    <s v="Laptop Computer"/>
    <m/>
    <s v="Strongly Agree"/>
    <s v="Strongly Agree"/>
    <s v="Strongly Agree"/>
    <s v="Somewhat Agree"/>
    <s v="Somewhat Agree"/>
    <s v="Some of my classes are with the same students."/>
    <s v="Yes"/>
    <m/>
    <s v="Neither Agree or Disagree"/>
    <s v="Somewhat Disagree"/>
    <s v="Strongly Disagree"/>
    <s v="Neither Agree or Disagree"/>
    <s v="Strongly Agree"/>
    <s v="Strongly Agree"/>
    <s v="Neither Agree or Disagree"/>
    <s v="Neither Agree or Disagree"/>
    <s v="Strongly Disagree"/>
    <s v="Advanced ( I use coding enough to know I am not a programmer)"/>
    <n v="1"/>
    <m/>
  </r>
  <r>
    <n v="3083822242"/>
    <d v="2014-02-20T22:14:37"/>
    <d v="2014-02-20T22:18:58"/>
    <d v="1979-06-07T00:00:00"/>
    <n v="35"/>
    <s v="Unknown"/>
    <s v="M"/>
    <s v="Army"/>
    <s v="MAJ"/>
    <s v="Hungary"/>
    <x v="6"/>
    <x v="6"/>
    <x v="3"/>
    <s v="NPS"/>
    <s v="Master"/>
    <s v="Yes"/>
    <s v="Yes"/>
    <m/>
    <m/>
    <m/>
    <m/>
    <s v="Yes"/>
    <s v="Yes"/>
    <s v="Yes"/>
    <s v="No"/>
    <s v="No"/>
    <s v="No"/>
    <s v="No"/>
    <s v="No"/>
    <s v="Yes"/>
    <s v="Yes"/>
    <s v="Yes"/>
    <s v="No"/>
    <s v="No"/>
    <m/>
    <s v="Strongly Agree"/>
    <s v="Strongly Agree"/>
    <s v="Somewhat Agree"/>
    <m/>
    <s v="Traditional Style Classroom"/>
    <s v="Small Lecture Hall with Stadium Seating"/>
    <s v="Very Well"/>
    <s v="Very Well"/>
    <s v="Very Little"/>
    <s v="Very Little"/>
    <s v="Very Little"/>
    <m/>
    <s v="Very Well"/>
    <s v="Very Little"/>
    <s v="Very Little"/>
    <s v="Very Well"/>
    <s v="Very Well"/>
    <s v="Somewhat Well"/>
    <s v="Somewhat Well"/>
    <s v="Very Well"/>
    <m/>
    <m/>
    <m/>
    <s v="The ability to project individual student laptops or other mobile device to screens throughout the classroom"/>
    <m/>
    <m/>
    <m/>
    <m/>
    <s v="Electronic Whiteboard (smart-board)"/>
    <m/>
    <m/>
    <m/>
    <m/>
    <m/>
    <s v="Lecture accompanied by PowerPoint presentation"/>
    <m/>
    <m/>
    <m/>
    <m/>
    <m/>
    <m/>
    <m/>
    <m/>
    <m/>
    <m/>
    <m/>
    <m/>
    <m/>
    <m/>
    <m/>
    <m/>
    <m/>
    <m/>
    <m/>
    <m/>
    <m/>
    <m/>
    <m/>
    <m/>
    <m/>
    <m/>
    <m/>
    <m/>
    <m/>
    <m/>
    <m/>
    <m/>
    <m/>
    <m/>
    <m/>
    <m/>
    <m/>
    <m/>
    <m/>
    <m/>
    <m/>
    <m/>
    <m/>
    <m/>
    <m/>
    <m/>
    <m/>
    <m/>
    <m/>
    <m/>
    <m/>
    <m/>
    <m/>
    <m/>
    <m/>
    <m/>
    <m/>
    <m/>
    <m/>
    <m/>
    <m/>
    <m/>
    <m/>
    <m/>
    <m/>
    <m/>
    <m/>
    <m/>
    <m/>
    <m/>
    <m/>
    <m/>
    <m/>
    <m/>
    <m/>
    <m/>
    <m/>
    <m/>
    <m/>
    <m/>
    <m/>
    <m/>
    <m/>
    <m/>
    <m/>
    <m/>
    <m/>
    <m/>
    <m/>
    <m/>
    <m/>
  </r>
  <r>
    <n v="3083803679"/>
    <d v="2014-02-20T22:06:25"/>
    <d v="2014-02-20T22:16:03"/>
    <d v="1979-09-08T00:00:00"/>
    <n v="35"/>
    <s v="White"/>
    <s v="M"/>
    <s v="USN"/>
    <s v="LT"/>
    <s v="United States of America"/>
    <x v="15"/>
    <x v="15"/>
    <x v="1"/>
    <s v="NPS"/>
    <s v="Master"/>
    <s v="Yes"/>
    <s v="Yes"/>
    <m/>
    <m/>
    <m/>
    <m/>
    <s v="No"/>
    <s v="No"/>
    <s v="No"/>
    <s v="No"/>
    <s v="Yes"/>
    <s v="Yes"/>
    <s v="Yes"/>
    <s v="No"/>
    <s v="No"/>
    <s v="Yes"/>
    <s v="Yes"/>
    <s v="No"/>
    <s v="No"/>
    <s v="better projectors - have had several power themselves off"/>
    <s v="Somewhat Agree"/>
    <s v="Somewhat Agree"/>
    <s v="Somewhat Agree"/>
    <s v="Traditional Style Classroom"/>
    <s v="Technology-Enhanced Active Learning (TEAL) Classroom with Circular Tables"/>
    <s v="Technology-Enhanced Active Learning (TEAL) Classroom with Circular Tables"/>
    <s v="Somewhat Well"/>
    <s v="Somewhat Well"/>
    <s v="Very Well"/>
    <s v="Very Well"/>
    <s v="Somewhat Well"/>
    <m/>
    <s v="Very Little"/>
    <s v="Very Little"/>
    <s v="Somewhat Well"/>
    <s v="Somewhat Well"/>
    <s v="Very Well"/>
    <s v="Somewhat Well"/>
    <s v="Somewhat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Somewhat Agree"/>
    <s v="Somewhat Agree"/>
    <s v="Somewhat Agree"/>
    <s v="Somewhat Agree"/>
    <s v="Somewhat Agree"/>
    <s v="Somewhat Agree"/>
    <s v="Somewhat Agree"/>
    <s v="Somewhat Agree"/>
    <n v="2"/>
    <n v="1"/>
    <n v="3"/>
    <n v="4"/>
    <n v="1"/>
    <n v="5"/>
    <n v="2"/>
    <n v="3"/>
    <n v="4"/>
    <s v="Frequently"/>
    <s v="N/A"/>
    <m/>
    <m/>
    <m/>
    <m/>
    <s v="Email"/>
    <s v="SAKAI"/>
    <m/>
    <m/>
    <m/>
    <m/>
    <s v="Drop Box"/>
    <m/>
    <m/>
    <s v="A physical paper copy"/>
    <m/>
    <s v="Email"/>
    <s v="SAKAI"/>
    <m/>
    <s v="Turnitin"/>
    <m/>
    <m/>
    <s v="Drop Box"/>
    <m/>
    <m/>
    <m/>
    <m/>
    <s v="Yes"/>
    <m/>
    <m/>
    <m/>
    <m/>
    <s v="Rarely"/>
    <m/>
    <s v="Other methods such as Google Drive or Drop Box work better"/>
    <m/>
    <m/>
    <s v="Yes"/>
    <m/>
    <s v="nps courtyards"/>
    <s v="Smartphone (examples include: iPhone, Android device)"/>
    <m/>
    <s v="Tablet (examples include: iPad, Windows Surface, Kindle, etc)"/>
    <s v="Laptop Computer"/>
    <m/>
    <s v="Somewhat Agree"/>
    <s v="Somewhat Agree"/>
    <s v="Somewhat Agree"/>
    <s v="Somewhat Disagree"/>
    <s v="Somewhat Agree"/>
    <s v="Some of my classes are with the same students."/>
    <s v="No"/>
    <m/>
    <s v="Somewhat Agree"/>
    <s v="Strongly Disagree"/>
    <s v="Somewhat Agree"/>
    <s v="Somewhat Agree"/>
    <s v="Somewhat Agree"/>
    <s v="Somewhat Agree"/>
    <s v="Somewhat Agree"/>
    <s v="Somewhat Disagree"/>
    <s v="Neither Agree or Disagree"/>
    <s v="Intermediate ( I am proficient in the technologies I own)"/>
    <n v="1"/>
    <m/>
  </r>
  <r>
    <n v="3083803298"/>
    <d v="2014-02-20T22:06:09"/>
    <d v="2014-02-20T22:13:26"/>
    <d v="1978-11-26T00:00:00"/>
    <n v="36"/>
    <s v="White"/>
    <s v="M"/>
    <m/>
    <m/>
    <s v="United States of America"/>
    <x v="2"/>
    <x v="2"/>
    <x v="1"/>
    <s v="NPS"/>
    <s v="Master"/>
    <s v="No"/>
    <s v="N/A"/>
    <m/>
    <m/>
    <m/>
    <m/>
    <s v="Yes"/>
    <s v="Yes"/>
    <s v="Yes"/>
    <s v="Yes"/>
    <s v="Yes"/>
    <s v="Yes"/>
    <s v="Yes"/>
    <s v="Yes"/>
    <s v="Yes"/>
    <s v="Yes"/>
    <s v="Yes"/>
    <s v="Yes"/>
    <s v="Yes"/>
    <m/>
    <s v="Strongly Agree"/>
    <s v="Strongly Agree"/>
    <s v="Strongly Agree"/>
    <s v="Innovative Customizable Classroom"/>
    <s v="Innovative Customizable Classroom"/>
    <s v="Innovative Customizable Classroom"/>
    <s v="Somewhat Well"/>
    <s v="Somewhat Well"/>
    <s v="Somewhat Well"/>
    <s v="Very Little"/>
    <s v="Very Little"/>
    <m/>
    <s v="Not At All"/>
    <s v="Somewhat Well"/>
    <s v="Somewhat Well"/>
    <s v="Somewhat Well"/>
    <s v="Very Well"/>
    <s v="Very Little"/>
    <s v="Somewhat Well"/>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s v="Lecture accompanied by PowerPoint presentation"/>
    <m/>
    <s v="Lecture accompanied by chalkboard/whiteboard notes"/>
    <m/>
    <m/>
    <m/>
    <m/>
    <s v="Peer mentoring (stronger students help teach weaker students)"/>
    <m/>
    <s v="Somewhat Agree"/>
    <s v="Somewhat Agree"/>
    <s v="Somewhat Agree"/>
    <s v="Strongly Agree"/>
    <s v="Somewhat Agree"/>
    <s v="Strongly Agree"/>
    <s v="Strongly Agree"/>
    <s v="Somewhat Agree"/>
    <n v="1"/>
    <n v="3"/>
    <n v="2"/>
    <n v="4"/>
    <n v="1"/>
    <n v="2"/>
    <n v="3"/>
    <n v="4"/>
    <n v="5"/>
    <s v="Frequently"/>
    <s v="N/A"/>
    <m/>
    <m/>
    <m/>
    <m/>
    <s v="Email"/>
    <m/>
    <m/>
    <m/>
    <s v="Wiki page"/>
    <m/>
    <m/>
    <m/>
    <m/>
    <m/>
    <m/>
    <m/>
    <m/>
    <m/>
    <m/>
    <m/>
    <s v="Professor's Web Site"/>
    <m/>
    <m/>
    <s v="Professor's H:drive"/>
    <m/>
    <m/>
    <s v="N/A"/>
    <m/>
    <m/>
    <m/>
    <m/>
    <s v="Never"/>
    <m/>
    <m/>
    <s v="I didn't know I had a personal drive"/>
    <m/>
    <s v="Yes"/>
    <s v="Hermann Hall"/>
    <m/>
    <s v="Smartphone (examples include: iPhone, Android device)"/>
    <s v="PDA (examples include: Blackberry, Palm Pilot, etc)"/>
    <s v="Tablet (examples include: iPad, Windows Surface, Kindle, etc)"/>
    <s v="Laptop Computer"/>
    <m/>
    <s v="Somewhat Agree"/>
    <s v="Somewhat Agree"/>
    <s v="Somewhat Agree"/>
    <s v="Neither Agree or Disagree"/>
    <s v="Neither Agree or Disagree"/>
    <s v="All of my classes are with the same students."/>
    <s v="Yes"/>
    <m/>
    <s v="Somewhat Agree"/>
    <s v="Somewhat Disagree"/>
    <s v="Somewhat Disagree"/>
    <s v="Strongly Disagree"/>
    <s v="Somewhat Agree"/>
    <s v="Strongly Agree"/>
    <s v="Somewhat Agree"/>
    <s v="Strongly Agree"/>
    <s v="Somewhat Agree"/>
    <s v="Intermediate ( I am proficient in the technologies I own)"/>
    <n v="3"/>
    <m/>
  </r>
  <r>
    <n v="3083750015"/>
    <d v="2014-02-20T21:45:07"/>
    <d v="2014-02-20T21:52:51"/>
    <d v="1981-02-03T00:00:00"/>
    <n v="33"/>
    <s v="White"/>
    <s v="M"/>
    <s v="USA"/>
    <s v="MAJ"/>
    <s v="United States of America"/>
    <x v="6"/>
    <x v="6"/>
    <x v="3"/>
    <s v="NPS"/>
    <s v="Master"/>
    <s v="Yes"/>
    <s v="Yes"/>
    <m/>
    <m/>
    <m/>
    <m/>
    <s v="No"/>
    <s v="Yes"/>
    <s v="Yes"/>
    <s v="No"/>
    <s v="No"/>
    <s v="No"/>
    <s v="Yes"/>
    <s v="No"/>
    <s v="Yes"/>
    <s v="No"/>
    <s v="No"/>
    <s v="No"/>
    <s v="No"/>
    <m/>
    <s v="Somewhat Agree"/>
    <s v="Somewhat Agree"/>
    <s v="Strongly Agree"/>
    <s v="Innovative Customizable Classroom"/>
    <s v="Traditional Style Classroom"/>
    <s v="Traditional Style Classroom"/>
    <s v="Somewhat Well"/>
    <s v="Very Well"/>
    <s v="Very Little"/>
    <s v="Very Little"/>
    <s v="Very Little"/>
    <m/>
    <s v="Somewhat Well"/>
    <s v="Very Well"/>
    <s v="Somewhat Well"/>
    <s v="Very Well"/>
    <s v="Very Well"/>
    <s v="Very Well"/>
    <s v="Very Well"/>
    <s v="Somewhat Well"/>
    <m/>
    <m/>
    <s v="The ability to electronically write on whiteboards"/>
    <s v="The ability to project individual student laptops or other mobile device to screens throughout the classroom"/>
    <m/>
    <m/>
    <m/>
    <m/>
    <m/>
    <m/>
    <m/>
    <m/>
    <m/>
    <m/>
    <m/>
    <m/>
    <m/>
    <m/>
    <s v="Student-led group discussion"/>
    <m/>
    <m/>
    <s v="Peer mentoring (stronger students help teach weaker students)"/>
    <m/>
    <s v="Somewhat Agree"/>
    <s v="Somewhat Agree"/>
    <s v="Somewhat Agree"/>
    <s v="Somewhat Agree"/>
    <s v="Somewhat Agree"/>
    <s v="Somewhat Agree"/>
    <s v="Somewhat Agree"/>
    <s v="Somewhat Agree"/>
    <n v="3"/>
    <n v="2"/>
    <n v="1"/>
    <n v="4"/>
    <n v="3"/>
    <n v="4"/>
    <n v="5"/>
    <n v="2"/>
    <n v="1"/>
    <s v="Seldom"/>
    <s v="N/A"/>
    <m/>
    <m/>
    <m/>
    <m/>
    <s v="Email"/>
    <s v="SAKAI"/>
    <m/>
    <m/>
    <s v="Wiki page"/>
    <s v="Professor's Web Site"/>
    <s v="Drop Box"/>
    <m/>
    <m/>
    <s v="A physical paper copy"/>
    <m/>
    <s v="Email"/>
    <m/>
    <m/>
    <m/>
    <m/>
    <m/>
    <s v="Drop Box"/>
    <m/>
    <m/>
    <s v="A physical paper copy"/>
    <m/>
    <s v="Yes"/>
    <m/>
    <m/>
    <m/>
    <m/>
    <s v="Rarely"/>
    <m/>
    <m/>
    <s v="I didn't know I had a personal drive"/>
    <m/>
    <s v="Yes"/>
    <s v="Watkins Hall"/>
    <m/>
    <m/>
    <m/>
    <m/>
    <s v="Laptop Computer"/>
    <m/>
    <s v="Somewhat Agree"/>
    <s v="Somewhat Agree"/>
    <s v="Somewhat Agree"/>
    <s v="Somewhat Agree"/>
    <s v="Somewhat Agree"/>
    <s v="Most of my classes are with the same students."/>
    <s v="No"/>
    <m/>
    <s v="Somewhat Disagree"/>
    <s v="Somewhat Agree"/>
    <s v="Somewhat Disagree"/>
    <s v="Somewhat Disagree"/>
    <s v="Strongly Disagree"/>
    <s v="Somewhat Disagree"/>
    <s v="Somewhat Disagree"/>
    <s v="Somewhat Disagree"/>
    <s v="Somewhat Agree"/>
    <s v="Intermediate ( I am proficient in the technologies I own)"/>
    <n v="5"/>
    <m/>
  </r>
  <r>
    <n v="3083746183"/>
    <d v="2014-02-20T21:43:18"/>
    <d v="2014-02-20T22:08:36"/>
    <d v="1973-11-15T00:00:00"/>
    <n v="41"/>
    <s v="Unknown"/>
    <s v="M"/>
    <s v="Army"/>
    <s v="LTC"/>
    <s v="Nepal"/>
    <x v="1"/>
    <x v="1"/>
    <x v="1"/>
    <s v="NPS"/>
    <s v="Master"/>
    <s v="Yes"/>
    <s v="Yes"/>
    <m/>
    <m/>
    <m/>
    <m/>
    <s v="Yes"/>
    <s v="Yes"/>
    <s v="Yes"/>
    <m/>
    <s v="No"/>
    <s v="Yes"/>
    <s v="Yes"/>
    <s v="Yes"/>
    <s v="Yes"/>
    <s v="Yes"/>
    <s v="No"/>
    <s v="Yes"/>
    <s v="No"/>
    <m/>
    <s v="Neither Agree or Disagree"/>
    <s v="Somewhat Agree"/>
    <s v="Neither Agree or Disagree"/>
    <m/>
    <s v="Small Lecture Hall with Stadium Seating"/>
    <m/>
    <s v="Very Well"/>
    <s v="Very Well"/>
    <s v="Somewhat Well"/>
    <s v="Somewhat Well"/>
    <s v="Somewhat Well"/>
    <m/>
    <s v="Very Little"/>
    <s v="Very Well"/>
    <s v="Very Well"/>
    <s v="Very Well"/>
    <s v="Very Well"/>
    <s v="Very Well"/>
    <s v="Very Well"/>
    <s v="Somewhat Well"/>
    <m/>
    <s v="The ability to record classroom lectures"/>
    <m/>
    <m/>
    <m/>
    <m/>
    <s v="PowerPoint"/>
    <s v="Chalkboard/Whiteboard"/>
    <m/>
    <s v="Electronic typed or handwritten real-time notes (such as written on a tablet and projected to the front of classroom)"/>
    <m/>
    <s v="Printed materials"/>
    <m/>
    <s v="Verbal lecture only"/>
    <m/>
    <m/>
    <s v="Lecture accompanied by chalkboard/whiteboard notes"/>
    <m/>
    <s v="Student-led group discussion"/>
    <m/>
    <m/>
    <m/>
    <m/>
    <s v="Strongly Agree"/>
    <s v="Strongly Agree"/>
    <s v="Strongly Agree"/>
    <s v="Somewhat Agree"/>
    <s v="Somewhat Agree"/>
    <s v="Somewhat Agree"/>
    <s v="Neither Agree or Disagree"/>
    <s v="Somewhat Agree"/>
    <s v="N/A"/>
    <s v="N/A"/>
    <s v="N/A"/>
    <s v="N/A"/>
    <n v="2"/>
    <n v="4"/>
    <n v="5"/>
    <n v="3"/>
    <n v="1"/>
    <s v="Frequently"/>
    <s v="N/A"/>
    <m/>
    <m/>
    <m/>
    <m/>
    <m/>
    <s v="SAKAI"/>
    <m/>
    <m/>
    <m/>
    <m/>
    <m/>
    <m/>
    <m/>
    <m/>
    <m/>
    <s v="Email"/>
    <s v="SAKAI"/>
    <m/>
    <m/>
    <m/>
    <m/>
    <m/>
    <m/>
    <m/>
    <m/>
    <m/>
    <s v="N/A"/>
    <m/>
    <m/>
    <m/>
    <m/>
    <s v="Often"/>
    <m/>
    <m/>
    <m/>
    <m/>
    <s v="No"/>
    <m/>
    <m/>
    <s v="Smartphone (examples include: iPhone, Android device)"/>
    <m/>
    <m/>
    <s v="Laptop Computer"/>
    <m/>
    <s v="Strongly Agree"/>
    <s v="Somewhat Agree"/>
    <s v="Somewhat Agree"/>
    <s v="Somewhat Agree"/>
    <s v="Strongly Agree"/>
    <s v="Some of my classes are with the same students."/>
    <s v="Yes"/>
    <m/>
    <s v="Somewhat Agree"/>
    <s v="Neither Agree or Disagree"/>
    <s v="Somewhat Agree"/>
    <s v="Somewhat Agree"/>
    <s v="Neither Agree or Disagree"/>
    <s v="Somewhat Agree"/>
    <s v="Strongly Agree"/>
    <s v="Strongly Agree"/>
    <s v="Somewhat Agree"/>
    <s v="Basic ( user of email, social media and basic software)"/>
    <m/>
    <s v="In the middle of first quarter"/>
  </r>
  <r>
    <n v="3083728306"/>
    <d v="2014-02-20T21:35:05"/>
    <d v="2014-02-20T21:46:31"/>
    <d v="1981-03-29T00:00:00"/>
    <n v="33"/>
    <s v="Asian American/Pacific Islander"/>
    <s v="M"/>
    <s v="USA"/>
    <s v="MAJ"/>
    <s v="United States of America"/>
    <x v="6"/>
    <x v="6"/>
    <x v="3"/>
    <s v="NPS"/>
    <s v="Master"/>
    <s v="Yes"/>
    <s v="Yes"/>
    <m/>
    <m/>
    <m/>
    <m/>
    <s v="No"/>
    <s v="No"/>
    <s v="Yes"/>
    <s v="No"/>
    <s v="No"/>
    <s v="No"/>
    <s v="Yes"/>
    <s v="No"/>
    <s v="Yes"/>
    <s v="No"/>
    <s v="No"/>
    <s v="No"/>
    <s v="No"/>
    <m/>
    <s v="Strongly Agree"/>
    <s v="N/A"/>
    <s v="N/A"/>
    <s v="Large Lecture Hall"/>
    <s v="Traditional Style Classroom"/>
    <s v="Technology-Enhanced Active Learning (TEAL) Classroom with Circular Tables"/>
    <s v="Somewhat Well"/>
    <s v="Very Well"/>
    <s v="N/A"/>
    <s v="N/A"/>
    <s v="Not At All"/>
    <m/>
    <s v="Not At All"/>
    <s v="Somewhat Well"/>
    <s v="Very Well"/>
    <s v="Somewhat Well"/>
    <s v="Somewhat Well"/>
    <s v="Very Little"/>
    <s v="Somewhat Well"/>
    <s v="N/A"/>
    <s v="Depends on the subject"/>
    <s v="The ability to record classroom lectures"/>
    <m/>
    <m/>
    <s v="The ability to video teleconference in the classroom"/>
    <m/>
    <m/>
    <m/>
    <s v="Electronic Whiteboard (smart-board)"/>
    <s v="Electronic typed or handwritten real-time notes (such as written on a tablet and projected to the front of classroom)"/>
    <s v="Video Tele-Conference (VTC)"/>
    <m/>
    <m/>
    <m/>
    <m/>
    <m/>
    <m/>
    <m/>
    <m/>
    <m/>
    <m/>
    <m/>
    <m/>
    <s v="Strongly Agree"/>
    <s v="Strongly Agree"/>
    <s v="Strongly Agree"/>
    <s v="Strongly Agree"/>
    <s v="Strongly Agree"/>
    <s v="Strongly Agree"/>
    <s v="Strongly Agree"/>
    <s v="Strongly Agree"/>
    <n v="3"/>
    <n v="4"/>
    <n v="2"/>
    <n v="1"/>
    <n v="3"/>
    <n v="4"/>
    <n v="5"/>
    <n v="2"/>
    <n v="1"/>
    <s v="Seldom"/>
    <s v="N/A"/>
    <m/>
    <m/>
    <m/>
    <m/>
    <s v="Email"/>
    <s v="SAKAI"/>
    <m/>
    <m/>
    <m/>
    <s v="Professor's Web Site"/>
    <s v="Drop Box"/>
    <s v="Google Drive"/>
    <m/>
    <m/>
    <m/>
    <s v="Email"/>
    <s v="SAKAI"/>
    <m/>
    <m/>
    <m/>
    <m/>
    <m/>
    <m/>
    <m/>
    <m/>
    <m/>
    <s v="Yes"/>
    <m/>
    <m/>
    <m/>
    <m/>
    <s v="Sometimes"/>
    <m/>
    <m/>
    <m/>
    <m/>
    <s v="No"/>
    <m/>
    <m/>
    <s v="Smartphone (examples include: iPhone, Android device)"/>
    <m/>
    <s v="Tablet (examples include: iPad, Windows Surface, Kindle, etc)"/>
    <s v="Laptop Computer"/>
    <m/>
    <s v="Strongly Agree"/>
    <s v="Strongly Agree"/>
    <s v="Strongly Agree"/>
    <s v="Somewhat Agree"/>
    <s v="Somewhat Agree"/>
    <s v="Most of my classes are with the same students."/>
    <s v="Yes"/>
    <m/>
    <s v="Strongly Disagree"/>
    <s v="Strongly Agree"/>
    <s v="Somewhat Agree"/>
    <s v="Somewhat Disagree"/>
    <s v="Somewhat Agree"/>
    <s v="Strongly Disagree"/>
    <s v="Somewhat Agree"/>
    <s v="Somewhat Agree"/>
    <s v="Somewhat Agree"/>
    <s v="Intermediate ( I am proficient in the technologies I own)"/>
    <n v="3"/>
    <m/>
  </r>
  <r>
    <n v="3083682888"/>
    <d v="2014-02-20T21:13:55"/>
    <d v="2014-02-20T21:23:38"/>
    <d v="1981-11-08T00:00:00"/>
    <n v="33"/>
    <s v="White"/>
    <s v="M"/>
    <s v="USN"/>
    <s v="LT"/>
    <s v="United States of America"/>
    <x v="25"/>
    <x v="25"/>
    <x v="0"/>
    <s v="NPS"/>
    <s v="Master"/>
    <s v="Yes"/>
    <s v="Yes"/>
    <m/>
    <m/>
    <m/>
    <m/>
    <s v="Yes"/>
    <s v="Yes"/>
    <s v="No"/>
    <s v="No"/>
    <s v="Yes"/>
    <s v="No"/>
    <s v="Yes"/>
    <s v="No"/>
    <s v="No"/>
    <s v="Yes"/>
    <s v="No"/>
    <s v="No"/>
    <s v="No"/>
    <m/>
    <s v="Strongly Agree"/>
    <s v="Strongly Agree"/>
    <s v="Neither Agree or Disagree"/>
    <s v="Large Lecture Hall"/>
    <s v="Traditional Style Classroom"/>
    <s v="Technology-Enhanced Active Learning (TEAL) Classroom with Circular Tables"/>
    <s v="Very Little"/>
    <s v="Somewhat Well"/>
    <s v="Somewhat Well"/>
    <s v="Somewhat Well"/>
    <s v="Somewhat Well"/>
    <m/>
    <s v="Not At All"/>
    <s v="Very Little"/>
    <s v="Very Little"/>
    <s v="Very Little"/>
    <s v="Not At All"/>
    <s v="Not At All"/>
    <s v="Very Well"/>
    <s v="Very Little"/>
    <m/>
    <s v="The ability to record classroom lectures"/>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m/>
    <m/>
    <m/>
    <s v="In-class professor-led practical exercises (programming labs, physical labs, etc.)"/>
    <m/>
    <m/>
    <m/>
    <s v="Strongly Agree"/>
    <s v="Strongly Agree"/>
    <s v="Neither Agree or Disagree"/>
    <s v="Strongly Agree"/>
    <s v="Somewhat Agree"/>
    <s v="Somewhat Agree"/>
    <s v="Somewhat Agree"/>
    <s v="Strongly Agree"/>
    <n v="3"/>
    <n v="4"/>
    <n v="1"/>
    <n v="2"/>
    <n v="1"/>
    <n v="5"/>
    <n v="4"/>
    <n v="3"/>
    <n v="2"/>
    <s v="Every time"/>
    <s v="N/A"/>
    <m/>
    <m/>
    <m/>
    <m/>
    <s v="Email"/>
    <s v="SAKAI"/>
    <m/>
    <m/>
    <m/>
    <m/>
    <m/>
    <m/>
    <m/>
    <m/>
    <m/>
    <s v="Email"/>
    <s v="SAKAI"/>
    <m/>
    <m/>
    <m/>
    <m/>
    <m/>
    <m/>
    <m/>
    <m/>
    <m/>
    <s v="Yes"/>
    <m/>
    <m/>
    <m/>
    <m/>
    <s v="Rarely"/>
    <m/>
    <s v="Other methods such as Google Drive or Drop Box work better"/>
    <m/>
    <m/>
    <s v="No"/>
    <m/>
    <m/>
    <s v="Smartphone (examples include: iPhone, Android device)"/>
    <m/>
    <m/>
    <s v="Laptop Computer"/>
    <m/>
    <s v="Strongly Agree"/>
    <s v="Strongly Agree"/>
    <s v="Strongly Agree"/>
    <s v="Strongly Agree"/>
    <s v="Strongly Agree"/>
    <s v="All of my classes are with the same students."/>
    <s v="Yes"/>
    <m/>
    <s v="Neither Agree or Disagree"/>
    <s v="Somewhat Disagree"/>
    <s v="Somewhat Agree"/>
    <s v="Neither Agree or Disagree"/>
    <s v="Somewhat Disagree"/>
    <s v="Strongly Agree"/>
    <s v="Strongly Agree"/>
    <s v="Strongly Agree"/>
    <s v="Somewhat Agree"/>
    <s v="Advanced ( I use coding enough to know I am not a programmer)"/>
    <n v="7"/>
    <m/>
  </r>
  <r>
    <n v="3083681643"/>
    <d v="2014-02-20T21:12:51"/>
    <d v="2014-02-20T21:28:05"/>
    <d v="1977-07-24T00:00:00"/>
    <n v="37"/>
    <s v="Unknown"/>
    <s v="M"/>
    <s v="Army"/>
    <s v="MAJ"/>
    <s v="Germany"/>
    <x v="10"/>
    <x v="10"/>
    <x v="3"/>
    <s v="NPS"/>
    <s v="Master"/>
    <s v="No"/>
    <s v="No"/>
    <s v="Lack of rooms and spaces to collaborate"/>
    <m/>
    <m/>
    <m/>
    <s v="No"/>
    <s v="Yes"/>
    <s v="Yes"/>
    <s v="No"/>
    <s v="No"/>
    <s v="Yes"/>
    <s v="Yes"/>
    <s v="No"/>
    <s v="Yes"/>
    <s v="Yes"/>
    <s v="Yes"/>
    <s v="No"/>
    <s v="No"/>
    <m/>
    <s v="Somewhat Agree"/>
    <s v="Somewhat Agree"/>
    <s v="Strongly Agree"/>
    <s v="Small Lecture Hall with Stadium Seating"/>
    <s v="Innovative Customizable Classroom"/>
    <s v="Technology-Enhanced Active Learning (TEAL) Classroom with Circular Tables"/>
    <m/>
    <s v="Somewhat Well"/>
    <s v="Somewhat Well"/>
    <s v="Somewhat Well"/>
    <s v="Very Little"/>
    <m/>
    <s v="Not At All"/>
    <s v="Somewhat Well"/>
    <s v="Very Well"/>
    <s v="Somewhat Well"/>
    <s v="Somewhat Well"/>
    <s v="Very Little"/>
    <s v="Very Well"/>
    <s v="Somewhat Well"/>
    <m/>
    <m/>
    <s v="The ability to electronically write on whiteboards"/>
    <m/>
    <m/>
    <m/>
    <m/>
    <m/>
    <s v="Electronic Whiteboard (smart-board)"/>
    <m/>
    <m/>
    <m/>
    <m/>
    <m/>
    <m/>
    <m/>
    <s v="Lecture accompanied by chalkboard/whiteboard notes"/>
    <m/>
    <m/>
    <m/>
    <m/>
    <s v="Peer mentoring (stronger students help teach weaker students)"/>
    <m/>
    <s v="Somewhat Agree"/>
    <s v="Somewhat Agree"/>
    <s v="Somewhat Disagree"/>
    <s v="Somewhat Agree"/>
    <s v="Somewhat Agree"/>
    <s v="Strongly Agree"/>
    <s v="Somewhat Agree"/>
    <s v="Somewhat Agree"/>
    <n v="3"/>
    <n v="4"/>
    <n v="2"/>
    <n v="1"/>
    <n v="1"/>
    <n v="4"/>
    <n v="3"/>
    <n v="5"/>
    <n v="2"/>
    <s v="Frequently"/>
    <s v="Yes"/>
    <m/>
    <m/>
    <m/>
    <m/>
    <s v="Email"/>
    <s v="SAKAI"/>
    <m/>
    <m/>
    <m/>
    <m/>
    <m/>
    <m/>
    <m/>
    <m/>
    <m/>
    <s v="Email"/>
    <s v="SAKAI"/>
    <m/>
    <m/>
    <m/>
    <m/>
    <s v="Drop Box"/>
    <m/>
    <m/>
    <m/>
    <m/>
    <s v="Yes"/>
    <m/>
    <m/>
    <m/>
    <m/>
    <s v="Never"/>
    <m/>
    <s v="Other methods such as Google Drive or Drop Box work better"/>
    <m/>
    <m/>
    <s v="Yes"/>
    <s v="Glasgow Hall"/>
    <m/>
    <s v="Smartphone (examples include: iPhone, Android device)"/>
    <m/>
    <m/>
    <s v="Laptop Computer"/>
    <m/>
    <s v="Neither Agree or Disagree"/>
    <s v="Neither Agree or Disagree"/>
    <s v="Neither Agree or Disagree"/>
    <s v="Neither Agree or Disagree"/>
    <s v="Neither Agree or Disagree"/>
    <s v="Most of my classes are with the same students."/>
    <s v="Yes"/>
    <m/>
    <s v="Neither Agree or Disagree"/>
    <s v="Strongly Disagree"/>
    <s v="Neither Agree or Disagree"/>
    <s v="Somewhat Agree"/>
    <s v="Somewhat Disagree"/>
    <s v="Somewhat Disagree"/>
    <s v="Somewhat Agree"/>
    <s v="Somewhat Agree"/>
    <s v="Neither Agree or Disagree"/>
    <s v="Advanced ( I use coding enough to know I am not a programmer)"/>
    <n v="3"/>
    <m/>
  </r>
  <r>
    <n v="3083677046"/>
    <d v="2014-02-20T21:11:25"/>
    <d v="2014-02-20T21:25:51"/>
    <d v="1899-12-30T00:00:00"/>
    <n v="114"/>
    <s v="Unknown"/>
    <s v="M"/>
    <s v="Army"/>
    <s v="LTC"/>
    <s v="Germany"/>
    <x v="10"/>
    <x v="10"/>
    <x v="3"/>
    <s v="NPS"/>
    <s v="Master"/>
    <s v="No"/>
    <s v="No"/>
    <s v="Lack of rooms and spaces to collaborate"/>
    <s v="Posted schedules on classrooms not accurate"/>
    <m/>
    <m/>
    <s v="No"/>
    <s v="Yes"/>
    <s v="Yes"/>
    <s v="No"/>
    <s v="Yes"/>
    <s v="No"/>
    <s v="Yes"/>
    <s v="No"/>
    <s v="No"/>
    <s v="No"/>
    <s v="No"/>
    <s v="No"/>
    <s v="No"/>
    <m/>
    <s v="Strongly Agree"/>
    <s v="Somewhat Agree"/>
    <s v="Neither Agree or Disagree"/>
    <s v="Large Lecture Hall"/>
    <s v="Traditional Style Classroom"/>
    <s v="Technology-Enhanced Active Learning (TEAL) Classroom with Circular Tables"/>
    <s v="Very Little"/>
    <s v="Very Well"/>
    <s v="N/A"/>
    <s v="Somewhat Well"/>
    <s v="Not At All"/>
    <m/>
    <s v="Very Little"/>
    <s v="Somewhat Well"/>
    <s v="Very Well"/>
    <s v="Very Well"/>
    <s v="Somewhat Well"/>
    <s v="Very Well"/>
    <s v="Very Well"/>
    <s v="Not At All"/>
    <m/>
    <m/>
    <m/>
    <s v="The ability to project individual student laptops or other mobile device to screens throughout the classroom"/>
    <m/>
    <m/>
    <m/>
    <s v="Chalkboard/Whiteboard"/>
    <m/>
    <m/>
    <m/>
    <s v="Printed materials"/>
    <m/>
    <m/>
    <m/>
    <m/>
    <s v="Lecture accompanied by chalkboard/whiteboard notes"/>
    <m/>
    <m/>
    <s v="In-class professor-led practical exercises (programming labs, physical labs, etc.)"/>
    <m/>
    <s v="Peer mentoring (stronger students help teach weaker students)"/>
    <m/>
    <s v="Somewhat Agree"/>
    <s v="Somewhat Agree"/>
    <s v="Somewhat Disagree"/>
    <s v="Somewhat Disagree"/>
    <s v="Somewhat Agree"/>
    <s v="Somewhat Disagree"/>
    <s v="Neither Agree or Disagree"/>
    <s v="Neither Agree or Disagree"/>
    <n v="4"/>
    <n v="3"/>
    <n v="1"/>
    <n v="2"/>
    <n v="3"/>
    <n v="5"/>
    <n v="4"/>
    <n v="2"/>
    <n v="1"/>
    <s v="Never"/>
    <s v="No"/>
    <m/>
    <m/>
    <s v="I don't like watching previously recorded lectures"/>
    <m/>
    <m/>
    <s v="SAKAI"/>
    <m/>
    <m/>
    <m/>
    <m/>
    <m/>
    <m/>
    <s v="Professor's H:drive"/>
    <m/>
    <m/>
    <m/>
    <m/>
    <m/>
    <m/>
    <m/>
    <m/>
    <m/>
    <m/>
    <m/>
    <s v="A physical paper copy"/>
    <m/>
    <s v="Yes"/>
    <m/>
    <m/>
    <m/>
    <m/>
    <s v="Sometimes"/>
    <m/>
    <m/>
    <m/>
    <m/>
    <s v="Yes"/>
    <s v="Glasgow Hall"/>
    <m/>
    <s v="Smartphone (examples include: iPhone, Android device)"/>
    <m/>
    <m/>
    <s v="Laptop Computer"/>
    <m/>
    <s v="Somewhat Agree"/>
    <s v="Strongly Agree"/>
    <s v="Strongly Agree"/>
    <s v="Strongly Disagree"/>
    <s v="Somewhat Disagree"/>
    <s v="Most of my classes are with the same students."/>
    <s v="Yes"/>
    <m/>
    <s v="Neither Agree or Disagree"/>
    <s v="Somewhat Disagree"/>
    <s v="Somewhat Disagree"/>
    <s v="Somewhat Agree"/>
    <s v="Strongly Disagree"/>
    <s v="Strongly Disagree"/>
    <s v="Strongly Disagree"/>
    <s v="Strongly Disagree"/>
    <s v="Strongly Disagree"/>
    <s v="Expert ( I am fluent in more than one coding language)"/>
    <n v="3"/>
    <m/>
  </r>
  <r>
    <n v="3083669967"/>
    <d v="2014-02-20T21:08:17"/>
    <d v="2014-02-20T21:22:05"/>
    <d v="1899-12-30T00:00:00"/>
    <n v="114"/>
    <s v="White"/>
    <s v="M"/>
    <s v="Army"/>
    <s v="CPT"/>
    <s v="Bulgaria"/>
    <x v="6"/>
    <x v="6"/>
    <x v="3"/>
    <s v="NPS"/>
    <s v="Master"/>
    <s v="Yes"/>
    <s v="Yes"/>
    <m/>
    <m/>
    <m/>
    <m/>
    <s v="Yes"/>
    <s v="Yes"/>
    <s v="Yes"/>
    <s v="Yes"/>
    <s v="Yes"/>
    <s v="Yes"/>
    <s v="Yes"/>
    <s v="Yes"/>
    <s v="Yes"/>
    <s v="Yes"/>
    <s v="Yes"/>
    <s v="Yes"/>
    <s v="Yes"/>
    <m/>
    <s v="Strongly Agree"/>
    <s v="Strongly Agree"/>
    <s v="Strongly Agree"/>
    <s v="Small Lecture Hall with Stadium Seating"/>
    <s v="Small Lecture Hall with Stadium Seating"/>
    <s v="Small Lecture Hall with Stadium Seating"/>
    <s v="Very Well"/>
    <s v="Very Well"/>
    <s v="Very Well"/>
    <s v="Very Well"/>
    <s v="Very Well"/>
    <m/>
    <s v="Very Well"/>
    <s v="Very Well"/>
    <s v="Very Well"/>
    <s v="Very Well"/>
    <s v="Very Well"/>
    <s v="Very Well"/>
    <s v="Very Well"/>
    <s v="Very Well"/>
    <m/>
    <s v="The ability to record classroom lectures"/>
    <m/>
    <m/>
    <m/>
    <m/>
    <m/>
    <m/>
    <s v="Electronic Whiteboard (smart-board)"/>
    <m/>
    <m/>
    <m/>
    <m/>
    <m/>
    <m/>
    <m/>
    <m/>
    <m/>
    <s v="Student-led group discussion"/>
    <m/>
    <m/>
    <m/>
    <m/>
    <s v="Strongly Agree"/>
    <s v="Strongly Agree"/>
    <s v="Strongly Agree"/>
    <s v="Strongly Agree"/>
    <s v="Strongly Agree"/>
    <s v="Strongly Agree"/>
    <s v="Strongly Agree"/>
    <s v="Strongly Agree"/>
    <s v="N/A"/>
    <n v="2"/>
    <n v="1"/>
    <s v="N/A"/>
    <n v="2"/>
    <n v="3"/>
    <n v="1"/>
    <n v="4"/>
    <n v="5"/>
    <s v="Frequently"/>
    <s v="N/A"/>
    <m/>
    <m/>
    <m/>
    <m/>
    <m/>
    <s v="SAKAI"/>
    <m/>
    <m/>
    <m/>
    <m/>
    <m/>
    <m/>
    <m/>
    <m/>
    <m/>
    <s v="Email"/>
    <s v="SAKAI"/>
    <m/>
    <m/>
    <m/>
    <m/>
    <m/>
    <m/>
    <m/>
    <m/>
    <m/>
    <s v="Yes"/>
    <m/>
    <m/>
    <m/>
    <m/>
    <s v="Often"/>
    <m/>
    <m/>
    <m/>
    <m/>
    <s v="Yes"/>
    <m/>
    <m/>
    <m/>
    <m/>
    <m/>
    <s v="Laptop Computer"/>
    <m/>
    <s v="Strongly Agree"/>
    <s v="Strongly Agree"/>
    <s v="Strongly Agree"/>
    <s v="Strongly Agree"/>
    <s v="Neither Agree or Disagree"/>
    <s v="Some of my classes are with the same students."/>
    <s v="Yes"/>
    <m/>
    <s v="Neither Agree or Disagree"/>
    <s v="Neither Agree or Disagree"/>
    <s v="Neither Agree or Disagree"/>
    <s v="Neither Agree or Disagree"/>
    <s v="Strongly Disagree"/>
    <s v="Neither Agree or Disagree"/>
    <s v="Neither Agree or Disagree"/>
    <s v="Neither Agree or Disagree"/>
    <s v="Neither Agree or Disagree"/>
    <s v="Intermediate ( I am proficient in the technologies I own)"/>
    <n v="3"/>
    <m/>
  </r>
  <r>
    <n v="3083663320"/>
    <d v="2014-02-20T20:43:27"/>
    <d v="2014-02-20T21:22:08"/>
    <d v="1981-01-22T00:00:00"/>
    <n v="33"/>
    <s v="Unknown"/>
    <s v="M"/>
    <s v="USN"/>
    <s v="PO1"/>
    <s v="United States of America"/>
    <x v="26"/>
    <x v="26"/>
    <x v="3"/>
    <s v="NPS"/>
    <s v="Master"/>
    <s v="No"/>
    <s v="No"/>
    <m/>
    <m/>
    <m/>
    <s v="Most of the facilities are locked after hours."/>
    <s v="No"/>
    <s v="No"/>
    <s v="No"/>
    <s v="No"/>
    <s v="No"/>
    <s v="No"/>
    <s v="Yes"/>
    <s v="No"/>
    <s v="No"/>
    <s v="No"/>
    <s v="No"/>
    <s v="No"/>
    <s v="No"/>
    <s v="Many places I've been to outside of NPS have high powered workstations at every desk for the students. This is a BYOD environment, I would thing roaming profiles and a cave environment would be more successful at NPS."/>
    <s v="Strongly Agree"/>
    <s v="Strongly Agree"/>
    <s v="Strongly Agree"/>
    <s v="Small Lecture Hall with Stadium Seating"/>
    <s v="Traditional Style Classroom"/>
    <s v="Innovative Customizable Classroom"/>
    <s v="Somewhat Well"/>
    <s v="Very Well"/>
    <s v="Very Well"/>
    <s v="Very Well"/>
    <s v="Very Well"/>
    <m/>
    <s v="Somewhat Well"/>
    <s v="Very Well"/>
    <s v="Somewhat Well"/>
    <s v="Very Well"/>
    <s v="Very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m/>
    <m/>
    <m/>
    <s v="In-class professor-led practical exercises (programming labs, physical labs, etc.)"/>
    <m/>
    <s v="Peer mentoring (stronger students help teach weaker students)"/>
    <m/>
    <s v="Strongly Agree"/>
    <s v="Strongly Agree"/>
    <s v="Strongly Agree"/>
    <s v="Strongly Agree"/>
    <s v="Strongly Agree"/>
    <s v="Strongly Agree"/>
    <s v="Strongly Agree"/>
    <s v="Strongly Agree"/>
    <n v="2"/>
    <n v="1"/>
    <s v="N/A"/>
    <s v="N/A"/>
    <n v="2"/>
    <n v="5"/>
    <n v="1"/>
    <n v="3"/>
    <n v="4"/>
    <s v="Every time"/>
    <s v="Yes"/>
    <m/>
    <m/>
    <m/>
    <m/>
    <m/>
    <s v="SAKAI"/>
    <m/>
    <m/>
    <m/>
    <m/>
    <m/>
    <m/>
    <m/>
    <s v="A physical paper copy"/>
    <m/>
    <m/>
    <s v="SAKAI"/>
    <m/>
    <m/>
    <m/>
    <m/>
    <m/>
    <m/>
    <m/>
    <m/>
    <m/>
    <s v="Yes"/>
    <m/>
    <m/>
    <m/>
    <m/>
    <s v="Never"/>
    <m/>
    <m/>
    <m/>
    <s v="None of my classes have a computer for me to access my H: drive... I have to bring a laptop there... I'm okay with using a laptop... however, the school should provide one for the duration of the time..."/>
    <s v="No"/>
    <m/>
    <m/>
    <m/>
    <m/>
    <m/>
    <s v="Laptop Computer"/>
    <m/>
    <s v="Somewhat Agree"/>
    <s v="Somewhat Agree"/>
    <s v="Strongly Agree"/>
    <s v="Neither Agree or Disagree"/>
    <s v="Somewhat Agree"/>
    <s v="I seldom have class with the same students."/>
    <s v="Yes"/>
    <m/>
    <s v="Strongly Agree"/>
    <s v="Somewhat Agree"/>
    <s v="Somewhat Agree"/>
    <s v="Strongly Agree"/>
    <s v="Somewhat Agree"/>
    <s v="Strongly Agree"/>
    <s v="Somewhat Agree"/>
    <s v="Somewhat Agree"/>
    <s v="Strongly Agree"/>
    <s v="Advanced ( I use coding enough to know I am not a programmer)"/>
    <n v="2"/>
    <m/>
  </r>
  <r>
    <n v="3083657450"/>
    <d v="2014-02-20T21:02:55"/>
    <d v="2014-02-20T21:16:40"/>
    <d v="1984-05-23T00:00:00"/>
    <n v="30"/>
    <s v="White"/>
    <s v="M"/>
    <s v="USN"/>
    <s v="LT"/>
    <s v="United States of America"/>
    <x v="16"/>
    <x v="16"/>
    <x v="0"/>
    <s v="NPS"/>
    <s v="Master"/>
    <s v="Yes"/>
    <s v="Yes"/>
    <m/>
    <m/>
    <m/>
    <m/>
    <s v="No"/>
    <s v="Yes"/>
    <s v="Yes"/>
    <s v="No"/>
    <s v="No"/>
    <s v="No"/>
    <s v="Yes"/>
    <s v="No"/>
    <s v="No"/>
    <s v="Yes"/>
    <s v="Yes"/>
    <s v="No"/>
    <s v="No"/>
    <m/>
    <s v="Somewhat Agree"/>
    <s v="Neither Agree or Disagree"/>
    <s v="Strongly Disagree"/>
    <s v="Small Lecture Hall with Stadium Seating"/>
    <s v="Technology-Enhanced Active Learning (TEAL) Classroom with Circular Tables"/>
    <s v="Technology-Enhanced Active Learning (TEAL) Classroom with Circular Tables"/>
    <s v="Not At All"/>
    <s v="Somewhat Well"/>
    <s v="Somewhat Well"/>
    <s v="Very Well"/>
    <s v="Very Little"/>
    <m/>
    <s v="Somewhat Well"/>
    <s v="Very Little"/>
    <s v="Somewhat Well"/>
    <s v="Somewhat Well"/>
    <s v="Very Well"/>
    <s v="Not At All"/>
    <s v="Somewhat Well"/>
    <s v="Not At All"/>
    <m/>
    <m/>
    <m/>
    <m/>
    <m/>
    <s v="in class chat, similar to netmeeting!"/>
    <m/>
    <m/>
    <m/>
    <s v="Electronic typed or handwritten real-time notes (such as written on a tablet and projected to the front of classroom)"/>
    <s v="Video Tele-Conference (VTC)"/>
    <m/>
    <m/>
    <m/>
    <m/>
    <m/>
    <m/>
    <s v="Professor-led group discussion"/>
    <m/>
    <m/>
    <m/>
    <m/>
    <m/>
    <s v="Somewhat Agree"/>
    <s v="Somewhat Agree"/>
    <s v="Neither Agree or Disagree"/>
    <s v="Strongly Agree"/>
    <s v="Strongly Disagree"/>
    <s v="Strongly Disagree"/>
    <s v="Somewhat Agree"/>
    <s v="Strongly Agree"/>
    <n v="1"/>
    <n v="3"/>
    <n v="4"/>
    <n v="2"/>
    <n v="5"/>
    <n v="4"/>
    <n v="3"/>
    <n v="2"/>
    <n v="1"/>
    <s v="Frequently"/>
    <s v="N/A"/>
    <m/>
    <m/>
    <m/>
    <m/>
    <s v="Email"/>
    <s v="SAKAI"/>
    <m/>
    <s v="Turnitin"/>
    <m/>
    <m/>
    <m/>
    <m/>
    <m/>
    <s v="A physical paper copy"/>
    <m/>
    <s v="Email"/>
    <s v="SAKAI"/>
    <m/>
    <m/>
    <m/>
    <m/>
    <m/>
    <m/>
    <m/>
    <s v="A physical paper copy"/>
    <m/>
    <s v="Yes"/>
    <m/>
    <m/>
    <m/>
    <m/>
    <s v="Rarely"/>
    <m/>
    <m/>
    <m/>
    <s v="difficult to access from off campus"/>
    <s v="No"/>
    <m/>
    <m/>
    <s v="Smartphone (examples include: iPhone, Android device)"/>
    <m/>
    <s v="Tablet (examples include: iPad, Windows Surface, Kindle, etc)"/>
    <m/>
    <m/>
    <s v="Strongly Agree"/>
    <s v="Strongly Agree"/>
    <s v="Strongly Agree"/>
    <s v="Strongly Agree"/>
    <s v="Strongly Agree"/>
    <s v="Some of my classes are with the same students."/>
    <s v="Yes"/>
    <m/>
    <s v="Somewhat Disagree"/>
    <s v="Somewhat Agree"/>
    <s v="Somewhat Disagree"/>
    <s v="Somewhat Disagree"/>
    <s v="Strongly Disagree"/>
    <s v="Somewhat Agree"/>
    <s v="Somewhat Agree"/>
    <s v="Strongly Disagree"/>
    <s v="Strongly Disagree"/>
    <s v="Advanced ( I use coding enough to know I am not a programmer)"/>
    <n v="3"/>
    <m/>
  </r>
  <r>
    <n v="3083655913"/>
    <d v="2014-02-20T21:02:09"/>
    <d v="2014-02-20T21:18:40"/>
    <d v="1980-04-15T00:00:00"/>
    <n v="34"/>
    <s v="White"/>
    <s v="M"/>
    <s v="USN"/>
    <s v="LT"/>
    <s v="United States of America"/>
    <x v="4"/>
    <x v="4"/>
    <x v="2"/>
    <s v="NPS"/>
    <s v="Master"/>
    <s v="Yes"/>
    <s v="Yes"/>
    <m/>
    <m/>
    <m/>
    <m/>
    <s v="No"/>
    <s v="Yes"/>
    <s v="Yes"/>
    <s v="No"/>
    <s v="No"/>
    <s v="No"/>
    <s v="No"/>
    <s v="No"/>
    <s v="No"/>
    <s v="No"/>
    <s v="No"/>
    <s v="No"/>
    <s v="No"/>
    <m/>
    <s v="Strongly Agree"/>
    <s v="Somewhat Disagree"/>
    <s v="Somewhat Agree"/>
    <s v="Small Lecture Hall with Stadium Seating"/>
    <s v="Small Lecture Hall with Stadium Seating"/>
    <s v="Technology-Enhanced Active Learning (TEAL) Classroom with Circular Tables"/>
    <s v="Somewhat Well"/>
    <s v="Somewhat Well"/>
    <s v="Somewhat Well"/>
    <s v="Somewhat Well"/>
    <s v="Very Little"/>
    <m/>
    <s v="Very Little"/>
    <s v="Somewhat Well"/>
    <s v="Somewhat Well"/>
    <s v="Somewhat Well"/>
    <s v="Very Little"/>
    <s v="Very Little"/>
    <s v="Somewhat Well"/>
    <s v="N/A"/>
    <m/>
    <m/>
    <m/>
    <s v="The ability to project individual student laptops or other mobile device to screens throughout the classroom"/>
    <m/>
    <m/>
    <m/>
    <m/>
    <m/>
    <m/>
    <m/>
    <m/>
    <m/>
    <m/>
    <m/>
    <m/>
    <m/>
    <m/>
    <m/>
    <m/>
    <m/>
    <m/>
    <m/>
    <s v="Strongly Agree"/>
    <s v="Somewhat Agree"/>
    <s v="Neither Agree or Disagree"/>
    <s v="Neither Agree or Disagree"/>
    <s v="Neither Agree or Disagree"/>
    <s v="Neither Agree or Disagree"/>
    <s v="Somewhat Agree"/>
    <s v="Neither Agree or Disagree"/>
    <n v="4"/>
    <n v="3"/>
    <n v="1"/>
    <n v="2"/>
    <n v="3"/>
    <n v="5"/>
    <n v="4"/>
    <n v="2"/>
    <n v="1"/>
    <s v="Seldom"/>
    <s v="N/A"/>
    <m/>
    <m/>
    <m/>
    <m/>
    <s v="Email"/>
    <s v="SAKAI"/>
    <m/>
    <m/>
    <m/>
    <m/>
    <m/>
    <m/>
    <m/>
    <s v="A physical paper copy"/>
    <m/>
    <s v="Email"/>
    <s v="SAKAI"/>
    <m/>
    <m/>
    <m/>
    <m/>
    <m/>
    <m/>
    <m/>
    <s v="A physical paper copy"/>
    <m/>
    <s v="Yes"/>
    <m/>
    <m/>
    <m/>
    <m/>
    <s v="Rarely"/>
    <m/>
    <m/>
    <s v="I didn't know I had a personal drive"/>
    <m/>
    <s v="No"/>
    <m/>
    <m/>
    <m/>
    <m/>
    <m/>
    <m/>
    <m/>
    <m/>
    <m/>
    <m/>
    <m/>
    <m/>
    <s v="Most of my classes are with the same students."/>
    <s v="No"/>
    <m/>
    <s v="Neither Agree or Disagree"/>
    <s v="Somewhat Agree"/>
    <s v="Somewhat Disagree"/>
    <s v="Somewhat Disagree"/>
    <s v="Strongly Disagree"/>
    <s v="Somewhat Disagree"/>
    <s v="Neither Agree or Disagree"/>
    <s v="Somewhat Disagree"/>
    <s v="Somewhat Disagree"/>
    <s v="Intermediate ( I am proficient in the technologies I own)"/>
    <n v="1"/>
    <m/>
  </r>
  <r>
    <n v="3083648947"/>
    <d v="2014-02-20T20:59:21"/>
    <d v="2014-02-20T21:06:49"/>
    <d v="1977-12-25T00:00:00"/>
    <n v="37"/>
    <s v="Asian American/Pacific Islander"/>
    <s v="M"/>
    <s v="USN"/>
    <s v="LT"/>
    <s v="United States of America"/>
    <x v="13"/>
    <x v="13"/>
    <x v="0"/>
    <s v="NPS"/>
    <s v="Master"/>
    <s v="Yes"/>
    <s v="Yes"/>
    <m/>
    <m/>
    <m/>
    <m/>
    <s v="No"/>
    <s v="No"/>
    <s v="No"/>
    <s v="No"/>
    <s v="No"/>
    <s v="No"/>
    <s v="No"/>
    <s v="No"/>
    <s v="No"/>
    <s v="No"/>
    <s v="No"/>
    <s v="No"/>
    <s v="No"/>
    <m/>
    <s v="N/A"/>
    <s v="N/A"/>
    <s v="N/A"/>
    <m/>
    <m/>
    <s v="Traditional Style Classroom"/>
    <s v="N/A"/>
    <s v="N/A"/>
    <s v="N/A"/>
    <s v="N/A"/>
    <s v="N/A"/>
    <m/>
    <s v="N/A"/>
    <s v="N/A"/>
    <s v="N/A"/>
    <s v="N/A"/>
    <s v="N/A"/>
    <s v="N/A"/>
    <s v="N/A"/>
    <s v="N/A"/>
    <m/>
    <s v="The ability to record classroom lectures"/>
    <m/>
    <m/>
    <m/>
    <m/>
    <m/>
    <m/>
    <m/>
    <s v="Electronic typed or handwritten real-time notes (such as written on a tablet and projected to the front of classroom)"/>
    <m/>
    <m/>
    <m/>
    <m/>
    <m/>
    <m/>
    <m/>
    <m/>
    <m/>
    <m/>
    <m/>
    <s v="Peer mentoring (stronger students help teach weaker students)"/>
    <m/>
    <s v="Neither Agree or Disagree"/>
    <s v="Neither Agree or Disagree"/>
    <s v="Neither Agree or Disagree"/>
    <s v="Neither Agree or Disagree"/>
    <s v="Neither Agree or Disagree"/>
    <s v="Neither Agree or Disagree"/>
    <s v="Neither Agree or Disagree"/>
    <s v="Neither Agree or Disagree"/>
    <n v="4"/>
    <n v="3"/>
    <n v="1"/>
    <n v="2"/>
    <n v="2"/>
    <n v="3"/>
    <n v="4"/>
    <n v="5"/>
    <n v="1"/>
    <s v="Frequently"/>
    <s v="N/A"/>
    <m/>
    <m/>
    <m/>
    <m/>
    <m/>
    <s v="SAKAI"/>
    <m/>
    <m/>
    <m/>
    <m/>
    <m/>
    <m/>
    <m/>
    <s v="A physical paper copy"/>
    <m/>
    <s v="Email"/>
    <s v="SAKAI"/>
    <m/>
    <m/>
    <m/>
    <m/>
    <m/>
    <m/>
    <m/>
    <m/>
    <m/>
    <s v="Yes"/>
    <m/>
    <m/>
    <m/>
    <m/>
    <s v="Rarely"/>
    <m/>
    <m/>
    <s v="I didn't know I had a personal drive"/>
    <m/>
    <s v="No"/>
    <m/>
    <m/>
    <m/>
    <m/>
    <m/>
    <s v="Laptop Computer"/>
    <m/>
    <s v="Neither Agree or Disagree"/>
    <s v="Neither Agree or Disagree"/>
    <s v="Neither Agree or Disagree"/>
    <s v="Neither Agree or Disagree"/>
    <s v="Neither Agree or Disagree"/>
    <s v="Most of my classes are with the same students."/>
    <s v="Yes"/>
    <m/>
    <s v="Neither Agree or Disagree"/>
    <s v="Neither Agree or Disagree"/>
    <s v="Neither Agree or Disagree"/>
    <s v="Neither Agree or Disagree"/>
    <s v="Neither Agree or Disagree"/>
    <s v="Neither Agree or Disagree"/>
    <s v="Neither Agree or Disagree"/>
    <s v="Neither Agree or Disagree"/>
    <s v="Neither Agree or Disagree"/>
    <s v="Basic ( user of email, social media and basic software)"/>
    <n v="4"/>
    <m/>
  </r>
  <r>
    <n v="3083642027"/>
    <d v="2014-02-20T20:56:18"/>
    <d v="2014-02-20T21:04:10"/>
    <d v="1986-08-08T00:00:00"/>
    <n v="28"/>
    <s v="White"/>
    <s v="M"/>
    <s v="USAF"/>
    <s v="Capt."/>
    <s v="United States of America"/>
    <x v="27"/>
    <x v="27"/>
    <x v="2"/>
    <s v="NPS"/>
    <s v="Master"/>
    <s v="Yes"/>
    <s v="No"/>
    <s v="Lack of rooms and spaces to collaborate"/>
    <s v="Posted schedules on classrooms not accurate"/>
    <m/>
    <m/>
    <s v="Yes"/>
    <s v="Yes"/>
    <s v="Yes"/>
    <s v="No"/>
    <s v="Yes"/>
    <s v="No"/>
    <s v="Yes"/>
    <s v="Yes"/>
    <s v="Yes"/>
    <s v="Yes"/>
    <s v="Yes"/>
    <s v="No"/>
    <s v="No"/>
    <m/>
    <s v="Somewhat Agree"/>
    <s v="Neither Agree or Disagree"/>
    <s v="Strongly Agree"/>
    <s v="Small Lecture Hall with Stadium Seating"/>
    <s v="Small Lecture Hall with Stadium Seating"/>
    <s v="Innovative Customizable Classroom"/>
    <s v="Somewhat Well"/>
    <s v="Very Well"/>
    <s v="Very Well"/>
    <s v="Very Well"/>
    <s v="Somewhat Well"/>
    <m/>
    <s v="Somewhat Well"/>
    <s v="Somewhat Well"/>
    <s v="Very Well"/>
    <s v="Very Well"/>
    <s v="Very Well"/>
    <s v="Somewhat Well"/>
    <s v="Very Well"/>
    <s v="Very Little"/>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m/>
    <m/>
    <m/>
    <m/>
    <m/>
    <m/>
    <s v="Strongly Agree"/>
    <s v="Somewhat Agree"/>
    <s v="Neither Agree or Disagree"/>
    <s v="Somewhat Agree"/>
    <s v="Somewhat Agree"/>
    <s v="Somewhat Agree"/>
    <s v="Strongly Agree"/>
    <s v="Strongly Agree"/>
    <n v="2"/>
    <n v="1"/>
    <n v="4"/>
    <n v="3"/>
    <n v="1"/>
    <n v="2"/>
    <n v="3"/>
    <n v="4"/>
    <n v="5"/>
    <s v="Frequently"/>
    <s v="N/A"/>
    <m/>
    <m/>
    <m/>
    <m/>
    <s v="Email"/>
    <s v="SAKAI"/>
    <m/>
    <m/>
    <m/>
    <m/>
    <m/>
    <m/>
    <m/>
    <m/>
    <m/>
    <s v="Email"/>
    <s v="SAKAI"/>
    <m/>
    <m/>
    <m/>
    <m/>
    <m/>
    <s v="Google Drive"/>
    <m/>
    <m/>
    <m/>
    <s v="Yes"/>
    <m/>
    <m/>
    <m/>
    <m/>
    <s v="Rarely"/>
    <s v="It is difficult to access"/>
    <s v="Other methods such as Google Drive or Drop Box work better"/>
    <m/>
    <m/>
    <s v="Yes"/>
    <s v="Ingersoll Hall"/>
    <m/>
    <s v="Smartphone (examples include: iPhone, Android device)"/>
    <m/>
    <s v="Tablet (examples include: iPad, Windows Surface, Kindle, etc)"/>
    <s v="Laptop Computer"/>
    <m/>
    <s v="Somewhat Agree"/>
    <s v="Somewhat Agree"/>
    <s v="Somewhat Agree"/>
    <s v="Neither Agree or Disagree"/>
    <s v="Neither Agree or Disagree"/>
    <s v="Most of my classes are with the same students."/>
    <s v="Yes"/>
    <m/>
    <s v="Strongly Disagree"/>
    <s v="Strongly Agree"/>
    <s v="Neither Agree or Disagree"/>
    <s v="Neither Agree or Disagree"/>
    <s v="Strongly Disagree"/>
    <s v="Somewhat Disagree"/>
    <s v="Somewhat Agree"/>
    <s v="Strongly Disagree"/>
    <s v="Neither Agree or Disagree"/>
    <s v="Intermediate ( I am proficient in the technologies I own)"/>
    <n v="2"/>
    <m/>
  </r>
  <r>
    <n v="3083623428"/>
    <d v="2014-02-20T20:48:26"/>
    <d v="2014-02-20T20:59:38"/>
    <d v="1979-11-26T00:00:00"/>
    <n v="35"/>
    <s v="White"/>
    <s v="M"/>
    <s v="USN"/>
    <s v="LT"/>
    <s v="United States of America"/>
    <x v="3"/>
    <x v="3"/>
    <x v="2"/>
    <s v="NPS"/>
    <s v="Master"/>
    <s v="Yes"/>
    <s v="Yes"/>
    <m/>
    <m/>
    <m/>
    <m/>
    <s v="No"/>
    <s v="No"/>
    <s v="No"/>
    <s v="No"/>
    <s v="No"/>
    <s v="No"/>
    <s v="No"/>
    <s v="No"/>
    <s v="No"/>
    <s v="No"/>
    <s v="No"/>
    <s v="No"/>
    <s v="No"/>
    <m/>
    <s v="Strongly Agree"/>
    <s v="Somewhat Agree"/>
    <s v="Strongly Agree"/>
    <s v="Traditional Style Classroom"/>
    <s v="Technology-Enhanced Active Learning (TEAL) Classroom with Circular Tables"/>
    <s v="Innovative Customizable Classroom"/>
    <s v="Somewhat Well"/>
    <s v="Very Well"/>
    <s v="Very Well"/>
    <s v="Somewhat Well"/>
    <s v="Very Little"/>
    <m/>
    <s v="Somewhat Well"/>
    <s v="Somewhat Well"/>
    <s v="Somewhat Well"/>
    <s v="Somewhat Well"/>
    <s v="Very Little"/>
    <s v="Not At All"/>
    <s v="Somewhat Well"/>
    <s v="Very Little"/>
    <m/>
    <m/>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s v="Previously recorded lectures prepared by professor"/>
    <m/>
    <m/>
    <s v="Strongly Agree"/>
    <s v="Strongly Agree"/>
    <s v="Somewhat Agree"/>
    <s v="Somewhat Agree"/>
    <s v="Somewhat Agree"/>
    <s v="Somewhat Agree"/>
    <s v="Somewhat Agree"/>
    <s v="Somewhat Agree"/>
    <n v="4"/>
    <n v="2"/>
    <n v="3"/>
    <n v="1"/>
    <n v="1"/>
    <n v="2"/>
    <n v="3"/>
    <n v="4"/>
    <n v="5"/>
    <s v="Frequently"/>
    <s v="No"/>
    <m/>
    <s v="Other methods such as Youtube work better"/>
    <m/>
    <m/>
    <s v="Email"/>
    <m/>
    <m/>
    <m/>
    <m/>
    <m/>
    <s v="Drop Box"/>
    <m/>
    <m/>
    <m/>
    <m/>
    <m/>
    <s v="SAKAI"/>
    <m/>
    <m/>
    <m/>
    <m/>
    <s v="Drop Box"/>
    <m/>
    <m/>
    <m/>
    <m/>
    <s v="Yes"/>
    <m/>
    <m/>
    <m/>
    <m/>
    <s v="Often"/>
    <m/>
    <m/>
    <m/>
    <m/>
    <s v="No"/>
    <m/>
    <m/>
    <s v="Smartphone (examples include: iPhone, Android device)"/>
    <m/>
    <m/>
    <m/>
    <m/>
    <s v="Somewhat Agree"/>
    <s v="Somewhat Agree"/>
    <s v="Somewhat Agree"/>
    <s v="Somewhat Agree"/>
    <s v="Somewhat Agree"/>
    <s v="Most of my classes are with the same students."/>
    <s v="Yes"/>
    <m/>
    <s v="Neither Agree or Disagree"/>
    <s v="Neither Agree or Disagree"/>
    <s v="Somewhat Disagree"/>
    <s v="Neither Agree or Disagree"/>
    <s v="Somewhat Disagree"/>
    <s v="Neither Agree or Disagree"/>
    <s v="Strongly Agree"/>
    <s v="Neither Agree or Disagree"/>
    <s v="Somewhat Agree"/>
    <s v="Intermediate ( I am proficient in the technologies I own)"/>
    <m/>
    <m/>
  </r>
  <r>
    <n v="3083609315"/>
    <d v="2014-02-20T20:42:47"/>
    <d v="2014-02-20T20:59:24"/>
    <d v="1975-05-18T00:00:00"/>
    <n v="39"/>
    <s v="White"/>
    <s v="M"/>
    <s v="USAF"/>
    <s v="Maj."/>
    <s v="United States of America"/>
    <x v="15"/>
    <x v="15"/>
    <x v="1"/>
    <s v="NPS"/>
    <s v="Master"/>
    <s v="No"/>
    <s v="Yes"/>
    <m/>
    <m/>
    <m/>
    <m/>
    <s v="No"/>
    <s v="No"/>
    <s v="Yes"/>
    <s v="No"/>
    <s v="Yes"/>
    <s v="Yes"/>
    <s v="Yes"/>
    <s v="No"/>
    <s v="Yes"/>
    <s v="No"/>
    <s v="No"/>
    <s v="No"/>
    <s v="No"/>
    <m/>
    <s v="Neither Agree or Disagree"/>
    <s v="Somewhat Agree"/>
    <s v="Somewhat Agree"/>
    <s v="Small Lecture Hall with Stadium Seating"/>
    <s v="Traditional Style Classroom"/>
    <s v="Innovative Customizable Classroom"/>
    <s v="Somewhat Well"/>
    <s v="Somewhat Well"/>
    <s v="N/A"/>
    <s v="Somewhat Well"/>
    <s v="N/A"/>
    <m/>
    <s v="Very Little"/>
    <s v="Somewhat Well"/>
    <s v="Very Well"/>
    <s v="Somewhat Well"/>
    <s v="Somewhat Well"/>
    <s v="Very Little"/>
    <s v="N/A"/>
    <s v="N/A"/>
    <m/>
    <s v="The ability to record classroom lectures"/>
    <m/>
    <m/>
    <m/>
    <m/>
    <m/>
    <s v="Chalkboard/Whiteboard"/>
    <m/>
    <m/>
    <m/>
    <m/>
    <m/>
    <m/>
    <m/>
    <s v="Lecture accompanied by printed notes"/>
    <m/>
    <m/>
    <m/>
    <m/>
    <m/>
    <m/>
    <m/>
    <s v="Neither Agree or Disagree"/>
    <s v="Somewhat Disagree"/>
    <s v="Somewhat Disagree"/>
    <s v="Strongly Agree"/>
    <m/>
    <s v="Neither Agree or Disagree"/>
    <s v="Somewhat Agree"/>
    <s v="Neither Agree or Disagree"/>
    <n v="3"/>
    <s v="N/A"/>
    <n v="2"/>
    <n v="1"/>
    <n v="5"/>
    <n v="4"/>
    <n v="3"/>
    <n v="1"/>
    <n v="2"/>
    <s v="Frequently"/>
    <s v="N/A"/>
    <m/>
    <m/>
    <m/>
    <m/>
    <s v="Email"/>
    <s v="SAKAI"/>
    <m/>
    <m/>
    <m/>
    <m/>
    <m/>
    <s v="Google Drive"/>
    <m/>
    <m/>
    <m/>
    <s v="Email"/>
    <s v="SAKAI"/>
    <m/>
    <m/>
    <m/>
    <m/>
    <s v="Drop Box"/>
    <s v="Google Drive"/>
    <s v="Professor's H:drive"/>
    <m/>
    <m/>
    <s v="Yes"/>
    <m/>
    <m/>
    <m/>
    <m/>
    <s v="Sometimes"/>
    <m/>
    <m/>
    <m/>
    <m/>
    <s v="No"/>
    <m/>
    <m/>
    <s v="Smartphone (examples include: iPhone, Android device)"/>
    <m/>
    <s v="Tablet (examples include: iPad, Windows Surface, Kindle, etc)"/>
    <m/>
    <m/>
    <s v="Strongly Agree"/>
    <s v="Strongly Agree"/>
    <s v="Strongly Agree"/>
    <s v="Strongly Agree"/>
    <s v="Neither Agree or Disagree"/>
    <s v="Some of my classes are with the same students."/>
    <s v="Yes"/>
    <m/>
    <s v="Neither Agree or Disagree"/>
    <s v="Strongly Disagree"/>
    <s v="Somewhat Disagree"/>
    <s v="Somewhat Agree"/>
    <s v="Somewhat Disagree"/>
    <s v="Neither Agree or Disagree"/>
    <s v="Somewhat Disagree"/>
    <s v="Somewhat Disagree"/>
    <s v="Somewhat Agree"/>
    <s v="Expert ( I am fluent in more than one coding language)"/>
    <n v="2"/>
    <m/>
  </r>
  <r>
    <n v="3083594333"/>
    <d v="2014-02-20T20:36:27"/>
    <d v="2014-02-20T20:49:44"/>
    <d v="1974-05-02T00:00:00"/>
    <n v="40"/>
    <s v="Unknown"/>
    <s v="M"/>
    <s v="Army"/>
    <s v="LTC"/>
    <s v="Pakistan"/>
    <x v="28"/>
    <x v="28"/>
    <x v="1"/>
    <s v="NPS"/>
    <s v="Master"/>
    <s v="Yes"/>
    <s v="No"/>
    <m/>
    <s v="Posted schedules on classrooms not accurate"/>
    <m/>
    <m/>
    <s v="Yes"/>
    <s v="Yes"/>
    <s v="No"/>
    <s v="No"/>
    <s v="No"/>
    <s v="Yes"/>
    <s v="No"/>
    <s v="No"/>
    <s v="Yes"/>
    <s v="Yes"/>
    <s v="Yes"/>
    <s v="No"/>
    <s v="No"/>
    <m/>
    <s v="Strongly Agree"/>
    <s v="Strongly Agree"/>
    <s v="Somewhat Disagree"/>
    <s v="Innovative Customizable Classroom"/>
    <s v="Technology-Enhanced Active Learning (TEAL) Classroom with Circular Tables"/>
    <s v="Small Lecture Hall with Stadium Seating"/>
    <s v="Very Well"/>
    <s v="Very Well"/>
    <s v="Somewhat Well"/>
    <s v="Somewhat Well"/>
    <s v="N/A"/>
    <m/>
    <s v="Somewhat Well"/>
    <s v="Somewhat Well"/>
    <s v="Very Well"/>
    <s v="Somewhat Well"/>
    <s v="Very Well"/>
    <s v="Somewhat Well"/>
    <s v="Very Well"/>
    <s v="Very Well"/>
    <m/>
    <s v="The ability to record classroom lectures"/>
    <m/>
    <m/>
    <m/>
    <m/>
    <m/>
    <m/>
    <m/>
    <m/>
    <s v="Video Tele-Conference (VTC)"/>
    <m/>
    <m/>
    <m/>
    <s v="Lecture accompanied by PowerPoint presentation"/>
    <m/>
    <m/>
    <m/>
    <m/>
    <m/>
    <m/>
    <m/>
    <m/>
    <s v="Somewhat Agree"/>
    <s v="Neither Agree or Disagree"/>
    <s v="Strongly Agree"/>
    <s v="Strongly Agree"/>
    <s v="Neither Agree or Disagree"/>
    <s v="Strongly Agree"/>
    <s v="Neither Agree or Disagree"/>
    <s v="Neither Agree or Disagree"/>
    <s v="N/A"/>
    <n v="2"/>
    <n v="1"/>
    <n v="3"/>
    <n v="2"/>
    <n v="1"/>
    <n v="3"/>
    <n v="4"/>
    <n v="5"/>
    <s v="Frequently"/>
    <s v="No"/>
    <s v="It is difficult to access"/>
    <m/>
    <m/>
    <m/>
    <m/>
    <s v="SAKAI"/>
    <m/>
    <m/>
    <m/>
    <m/>
    <m/>
    <m/>
    <m/>
    <m/>
    <m/>
    <m/>
    <s v="SAKAI"/>
    <m/>
    <m/>
    <m/>
    <m/>
    <m/>
    <m/>
    <m/>
    <m/>
    <m/>
    <s v="Yes"/>
    <m/>
    <m/>
    <m/>
    <m/>
    <s v="Never"/>
    <m/>
    <m/>
    <s v="I didn't know I had a personal drive"/>
    <m/>
    <s v="No"/>
    <m/>
    <m/>
    <m/>
    <m/>
    <m/>
    <s v="Laptop Computer"/>
    <m/>
    <s v="Strongly Agree"/>
    <s v="Strongly Agree"/>
    <s v="Strongly Agree"/>
    <s v="Neither Agree or Disagree"/>
    <s v="Strongly Agree"/>
    <s v="Some of my classes are with the same students."/>
    <s v="Yes"/>
    <m/>
    <s v="Somewhat Disagree"/>
    <s v="Somewhat Disagree"/>
    <s v="Neither Agree or Disagree"/>
    <s v="Strongly Disagree"/>
    <s v="Strongly Agree"/>
    <s v="Strongly Agree"/>
    <s v="Strongly Agree"/>
    <s v="Neither Agree or Disagree"/>
    <s v="Somewhat Disagree"/>
    <s v="I prefer not to use computers"/>
    <n v="2"/>
    <m/>
  </r>
  <r>
    <n v="3083590877"/>
    <d v="2014-02-20T20:28:49"/>
    <d v="2014-02-20T20:47:13"/>
    <d v="1899-12-30T00:00:00"/>
    <n v="114"/>
    <s v="Unknown"/>
    <s v="F"/>
    <m/>
    <m/>
    <s v="Singapore"/>
    <x v="16"/>
    <x v="16"/>
    <x v="0"/>
    <s v="NPS"/>
    <s v="Master"/>
    <s v="Yes"/>
    <s v="No"/>
    <s v="Lack of rooms and spaces to collaborate"/>
    <m/>
    <s v="Facilities are not adequate for collaboration"/>
    <m/>
    <s v="Yes"/>
    <s v="Yes"/>
    <s v="Yes"/>
    <s v="Yes"/>
    <s v="No"/>
    <s v="No"/>
    <s v="Yes"/>
    <s v="No"/>
    <s v="Yes"/>
    <s v="Yes"/>
    <s v="No"/>
    <s v="Yes"/>
    <s v="No"/>
    <s v="Availability of water (both hot and warm)"/>
    <s v="Strongly Agree"/>
    <s v="Strongly Agree"/>
    <s v="Strongly Agree"/>
    <s v="Small Lecture Hall with Stadium Seating"/>
    <s v="Small Lecture Hall with Stadium Seating"/>
    <s v="Innovative Customizable Classroom"/>
    <s v="Very Little"/>
    <s v="Very Well"/>
    <s v="Somewhat Well"/>
    <s v="Very Well"/>
    <s v="Not At All"/>
    <m/>
    <s v="Not At All"/>
    <s v="Somewhat Well"/>
    <s v="Somewhat Well"/>
    <s v="Very Well"/>
    <s v="Very Well"/>
    <s v="Not At All"/>
    <s v="Very Well"/>
    <s v="Not At All"/>
    <m/>
    <m/>
    <s v="The ability to electronically write on whiteboards"/>
    <s v="The ability to project individual student laptops or other mobile device to screens throughout the classroom"/>
    <m/>
    <m/>
    <m/>
    <m/>
    <s v="Electronic Whiteboard (smart-board)"/>
    <m/>
    <m/>
    <m/>
    <m/>
    <m/>
    <m/>
    <m/>
    <s v="Lecture accompanied by chalkboard/whiteboard notes"/>
    <m/>
    <m/>
    <m/>
    <m/>
    <m/>
    <m/>
    <s v="Somewhat Agree"/>
    <s v="Somewhat Agree"/>
    <s v="Strongly Disagree"/>
    <s v="Somewhat Agree"/>
    <s v="Strongly Agree"/>
    <s v="Strongly Agree"/>
    <s v="Neither Agree or Disagree"/>
    <s v="Strongly Agree"/>
    <n v="2"/>
    <n v="3"/>
    <n v="4"/>
    <n v="1"/>
    <n v="2"/>
    <n v="5"/>
    <n v="4"/>
    <n v="3"/>
    <n v="1"/>
    <s v="Seldom"/>
    <s v="N/A"/>
    <m/>
    <m/>
    <m/>
    <m/>
    <m/>
    <s v="SAKAI"/>
    <m/>
    <m/>
    <m/>
    <m/>
    <m/>
    <m/>
    <m/>
    <m/>
    <m/>
    <s v="Email"/>
    <s v="SAKAI"/>
    <m/>
    <m/>
    <m/>
    <m/>
    <m/>
    <m/>
    <m/>
    <m/>
    <m/>
    <s v="Yes"/>
    <m/>
    <m/>
    <m/>
    <m/>
    <s v="Often"/>
    <m/>
    <m/>
    <m/>
    <m/>
    <s v="Yes"/>
    <m/>
    <s v="Outside of the respective school hall"/>
    <s v="Smartphone (examples include: iPhone, Android device)"/>
    <m/>
    <m/>
    <s v="Laptop Computer"/>
    <m/>
    <s v="Strongly Agree"/>
    <s v="Strongly Agree"/>
    <s v="Somewhat Agree"/>
    <s v="Somewhat Disagree"/>
    <s v="Somewhat Disagree"/>
    <s v="Most of my classes are with the same students."/>
    <s v="Yes"/>
    <m/>
    <s v="Strongly Agree"/>
    <s v="Somewhat Disagree"/>
    <s v="Neither Agree or Disagree"/>
    <s v="Somewhat Agree"/>
    <s v="Somewhat Disagree"/>
    <s v="Neither Agree or Disagree"/>
    <s v="Strongly Agree"/>
    <s v="Neither Agree or Disagree"/>
    <s v="Somewhat Disagree"/>
    <s v="Intermediate ( I am proficient in the technologies I own)"/>
    <n v="1"/>
    <m/>
  </r>
  <r>
    <n v="3083575113"/>
    <d v="2014-02-20T20:27:24"/>
    <d v="2014-02-20T20:40:42"/>
    <d v="1980-07-08T00:00:00"/>
    <n v="34"/>
    <s v="Unknown"/>
    <s v="M"/>
    <s v="Army"/>
    <s v="MAJ"/>
    <s v="Pakistan"/>
    <x v="29"/>
    <x v="29"/>
    <x v="3"/>
    <s v="NPS"/>
    <s v="Master"/>
    <s v="Yes"/>
    <s v="No"/>
    <m/>
    <m/>
    <s v="Facilities are not adequate for collaboration"/>
    <m/>
    <s v="Yes"/>
    <s v="Yes"/>
    <s v="Yes"/>
    <s v="No"/>
    <s v="No"/>
    <s v="No"/>
    <s v="No"/>
    <s v="No"/>
    <s v="No"/>
    <s v="No"/>
    <s v="No"/>
    <s v="No"/>
    <s v="No"/>
    <m/>
    <s v="Strongly Agree"/>
    <s v="Strongly Agree"/>
    <s v="Strongly Agree"/>
    <s v="Traditional Style Classroom"/>
    <s v="Traditional Style Classroom"/>
    <s v="Traditional Style Classroom"/>
    <s v="Very Well"/>
    <s v="Very Well"/>
    <s v="Very Well"/>
    <s v="Very Well"/>
    <m/>
    <m/>
    <s v="Somewhat Well"/>
    <s v="Somewhat Well"/>
    <s v="Somewhat Well"/>
    <s v="Somewhat Well"/>
    <s v="Somewhat Well"/>
    <s v="Somewhat Well"/>
    <s v="Somewhat Well"/>
    <s v="Somewhat Well"/>
    <m/>
    <s v="The ability to record classroom lectures"/>
    <m/>
    <m/>
    <m/>
    <m/>
    <m/>
    <m/>
    <s v="Electronic Whiteboard (smart-board)"/>
    <m/>
    <m/>
    <m/>
    <m/>
    <m/>
    <m/>
    <m/>
    <m/>
    <m/>
    <m/>
    <m/>
    <s v="Previously recorded lectures prepared by professor"/>
    <m/>
    <m/>
    <s v="Somewhat Agree"/>
    <s v="Somewhat Agree"/>
    <s v="Somewhat Agree"/>
    <s v="Somewhat Agree"/>
    <s v="Somewhat Agree"/>
    <s v="Somewhat Agree"/>
    <s v="Somewhat Agree"/>
    <s v="Somewhat Agree"/>
    <n v="2"/>
    <n v="3"/>
    <n v="1"/>
    <n v="4"/>
    <n v="2"/>
    <n v="3"/>
    <n v="4"/>
    <n v="5"/>
    <n v="1"/>
    <m/>
    <s v="No"/>
    <s v="It is difficult to access"/>
    <m/>
    <m/>
    <m/>
    <s v="Email"/>
    <s v="SAKAI"/>
    <s v="SharePoint"/>
    <s v="Turnitin"/>
    <s v="Wiki page"/>
    <s v="Professor's Web Site"/>
    <s v="Drop Box"/>
    <s v="Google Drive"/>
    <s v="Professor's H:drive"/>
    <s v="A physical paper copy"/>
    <m/>
    <s v="Email"/>
    <s v="SAKAI"/>
    <s v="SharePoint"/>
    <s v="Turnitin"/>
    <s v="Wiki page"/>
    <s v="Professor's Web Site"/>
    <s v="Drop Box"/>
    <s v="Google Drive"/>
    <s v="Professor's H:drive"/>
    <s v="A physical paper copy"/>
    <m/>
    <s v="No"/>
    <s v="It is difficult to access"/>
    <m/>
    <m/>
    <m/>
    <s v="Often"/>
    <m/>
    <m/>
    <m/>
    <m/>
    <s v="No"/>
    <m/>
    <m/>
    <m/>
    <m/>
    <s v="Tablet (examples include: iPad, Windows Surface, Kindle, etc)"/>
    <m/>
    <m/>
    <s v="Somewhat Agree"/>
    <s v="Somewhat Agree"/>
    <s v="Somewhat Agree"/>
    <s v="Somewhat Agree"/>
    <s v="Somewhat Agree"/>
    <s v="Most of my classes are with the same students."/>
    <s v="Yes"/>
    <m/>
    <s v="Somewhat Agree"/>
    <s v="Somewhat Agree"/>
    <s v="Somewhat Agree"/>
    <s v="Somewhat Agree"/>
    <s v="Somewhat Agree"/>
    <s v="Somewhat Agree"/>
    <s v="Somewhat Agree"/>
    <s v="Somewhat Agree"/>
    <s v="Somewhat Agree"/>
    <s v="Basic ( user of email, social media and basic software)"/>
    <n v="2"/>
    <m/>
  </r>
  <r>
    <n v="3083572608"/>
    <d v="2014-02-20T20:27:02"/>
    <d v="2014-02-20T20:41:06"/>
    <d v="1984-11-08T00:00:00"/>
    <n v="30"/>
    <s v="White"/>
    <s v="F"/>
    <s v="USN"/>
    <s v="LT"/>
    <s v="United States of America"/>
    <x v="17"/>
    <x v="17"/>
    <x v="2"/>
    <s v="NPS"/>
    <s v="Master"/>
    <s v="Yes"/>
    <s v="Yes"/>
    <m/>
    <m/>
    <m/>
    <m/>
    <s v="Yes"/>
    <s v="No"/>
    <s v="Yes"/>
    <s v="No"/>
    <s v="No"/>
    <s v="No"/>
    <s v="No"/>
    <s v="No"/>
    <s v="No"/>
    <s v="No"/>
    <s v="No"/>
    <s v="No"/>
    <s v="No"/>
    <m/>
    <s v="Neither Agree or Disagree"/>
    <s v="Somewhat Agree"/>
    <s v="Neither Agree or Disagree"/>
    <s v="Large Lecture Hall"/>
    <s v="Traditional Style Classroom"/>
    <s v="Technology-Enhanced Active Learning (TEAL) Classroom with Circular Tables"/>
    <s v="Very Little"/>
    <s v="Somewhat Well"/>
    <s v="Somewhat Well"/>
    <s v="Very Well"/>
    <s v="Very Little"/>
    <m/>
    <s v="Very Little"/>
    <s v="Very Little"/>
    <s v="Somewhat Well"/>
    <s v="Somewhat Well"/>
    <s v="Very Well"/>
    <s v="Somewhat Well"/>
    <s v="Very Well"/>
    <s v="Not At All"/>
    <m/>
    <m/>
    <m/>
    <m/>
    <m/>
    <m/>
    <m/>
    <s v="Chalkboard/Whiteboard"/>
    <m/>
    <s v="Electronic typed or handwritten real-time notes (such as written on a tablet and projected to the front of classroom)"/>
    <m/>
    <m/>
    <m/>
    <m/>
    <m/>
    <m/>
    <s v="Lecture accompanied by chalkboard/whiteboard notes"/>
    <s v="Professor-led group discussion"/>
    <m/>
    <s v="In-class professor-led practical exercises (programming labs, physical labs, etc.)"/>
    <m/>
    <m/>
    <m/>
    <s v="Somewhat Agree"/>
    <s v="Somewhat Agree"/>
    <s v="Somewhat Disagree"/>
    <s v="Somewhat Disagree"/>
    <s v="Neither Agree or Disagree"/>
    <s v="Somewhat Agree"/>
    <s v="Somewhat Disagree"/>
    <s v="Somewhat Agree"/>
    <s v="N/A"/>
    <n v="2"/>
    <n v="1"/>
    <n v="3"/>
    <n v="3"/>
    <n v="5"/>
    <n v="4"/>
    <n v="2"/>
    <n v="1"/>
    <s v="Seldom"/>
    <s v="N/A"/>
    <m/>
    <m/>
    <m/>
    <m/>
    <s v="Email"/>
    <s v="SAKAI"/>
    <m/>
    <m/>
    <m/>
    <m/>
    <m/>
    <m/>
    <m/>
    <s v="A physical paper copy"/>
    <m/>
    <s v="Email"/>
    <s v="SAKAI"/>
    <m/>
    <m/>
    <m/>
    <m/>
    <m/>
    <m/>
    <m/>
    <s v="A physical paper copy"/>
    <m/>
    <s v="Yes"/>
    <m/>
    <m/>
    <m/>
    <m/>
    <s v="Rarely"/>
    <s v="It is difficult to access"/>
    <m/>
    <m/>
    <m/>
    <s v="Yes"/>
    <s v="Ingersoll Hall"/>
    <m/>
    <m/>
    <m/>
    <m/>
    <s v="Laptop Computer"/>
    <m/>
    <s v="Somewhat Agree"/>
    <s v="Somewhat Agree"/>
    <s v="Somewhat Disagree"/>
    <s v="Neither Agree or Disagree"/>
    <s v="Somewhat Disagree"/>
    <s v="Some of my classes are with the same students."/>
    <s v="Yes"/>
    <m/>
    <s v="Somewhat Disagree"/>
    <s v="Somewhat Agree"/>
    <s v="Somewhat Disagree"/>
    <s v="Somewhat Disagree"/>
    <s v="Strongly Disagree"/>
    <s v="Somewhat Agree"/>
    <s v="Neither Agree or Disagree"/>
    <s v="Neither Agree or Disagree"/>
    <s v="Somewhat Disagree"/>
    <s v="Intermediate ( I am proficient in the technologies I own)"/>
    <n v="3"/>
    <m/>
  </r>
  <r>
    <n v="3083561528"/>
    <d v="2014-02-20T20:22:23"/>
    <d v="2014-02-20T20:29:10"/>
    <d v="1982-12-27T00:00:00"/>
    <n v="32"/>
    <s v="White"/>
    <s v="M"/>
    <s v="USN"/>
    <s v="LT"/>
    <s v="United States of America"/>
    <x v="30"/>
    <x v="30"/>
    <x v="1"/>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83531949"/>
    <d v="2014-02-20T20:09:51"/>
    <d v="2014-02-20T20:27:21"/>
    <d v="1982-02-16T00:00:00"/>
    <n v="32"/>
    <s v="Unknown"/>
    <s v="M"/>
    <s v="Army"/>
    <s v="CPT"/>
    <s v="Hungary"/>
    <x v="6"/>
    <x v="6"/>
    <x v="3"/>
    <s v="NPS"/>
    <s v="Master"/>
    <s v="Yes"/>
    <s v="Yes"/>
    <m/>
    <m/>
    <m/>
    <m/>
    <s v="Yes"/>
    <s v="Yes"/>
    <s v="Yes"/>
    <s v="No"/>
    <s v="No"/>
    <s v="No"/>
    <s v="Yes"/>
    <s v="Yes"/>
    <s v="Yes"/>
    <s v="Yes"/>
    <s v="No"/>
    <s v="No"/>
    <s v="No"/>
    <m/>
    <s v="Strongly Agree"/>
    <s v="Strongly Disagree"/>
    <s v="Somewhat Disagree"/>
    <s v="Small Lecture Hall with Stadium Seating"/>
    <s v="Traditional Style Classroom"/>
    <s v="Technology-Enhanced Active Learning (TEAL) Classroom with Circular Tables"/>
    <s v="Very Well"/>
    <s v="Very Well"/>
    <s v="Very Little"/>
    <s v="Not At All"/>
    <s v="Not At All"/>
    <m/>
    <s v="Very Little"/>
    <s v="Very Well"/>
    <s v="Very Little"/>
    <s v="Very Well"/>
    <s v="Somewhat Well"/>
    <s v="Very Little"/>
    <s v="Somewhat Well"/>
    <s v="Somewhat Well"/>
    <m/>
    <s v="The ability to record classroom lectures"/>
    <m/>
    <m/>
    <m/>
    <m/>
    <s v="PowerPoint"/>
    <m/>
    <m/>
    <m/>
    <m/>
    <m/>
    <m/>
    <m/>
    <s v="Lecture accompanied by PowerPoint presentation"/>
    <s v="Lecture accompanied by printed notes"/>
    <m/>
    <m/>
    <m/>
    <m/>
    <m/>
    <m/>
    <m/>
    <s v="Somewhat Agree"/>
    <s v="Strongly Agree"/>
    <s v="Somewhat Disagree"/>
    <s v="Strongly Agree"/>
    <s v="Somewhat Agree"/>
    <s v="Somewhat Agree"/>
    <s v="Somewhat Agree"/>
    <s v="Somewhat Agree"/>
    <n v="3"/>
    <n v="4"/>
    <n v="1"/>
    <n v="2"/>
    <n v="2"/>
    <n v="4"/>
    <n v="5"/>
    <n v="1"/>
    <n v="3"/>
    <s v="Seldom"/>
    <s v="Yes"/>
    <m/>
    <m/>
    <m/>
    <m/>
    <s v="Email"/>
    <s v="SAKAI"/>
    <m/>
    <m/>
    <m/>
    <m/>
    <m/>
    <m/>
    <m/>
    <m/>
    <m/>
    <s v="Email"/>
    <s v="SAKAI"/>
    <m/>
    <m/>
    <m/>
    <m/>
    <m/>
    <m/>
    <m/>
    <m/>
    <m/>
    <s v="Yes"/>
    <m/>
    <m/>
    <m/>
    <m/>
    <s v="Rarely"/>
    <m/>
    <s v="Other methods such as Google Drive or Drop Box work better"/>
    <m/>
    <m/>
    <s v="No"/>
    <m/>
    <m/>
    <s v="Smartphone (examples include: iPhone, Android device)"/>
    <m/>
    <m/>
    <s v="Laptop Computer"/>
    <m/>
    <s v="Strongly Agree"/>
    <s v="Strongly Agree"/>
    <s v="Strongly Agree"/>
    <s v="Somewhat Agree"/>
    <s v="Somewhat Agree"/>
    <s v="Most of my classes are with the same students."/>
    <s v="Yes"/>
    <m/>
    <s v="Somewhat Disagree"/>
    <s v="Somewhat Disagree"/>
    <s v="Somewhat Disagree"/>
    <s v="Somewhat Agree"/>
    <s v="Somewhat Disagree"/>
    <s v="Strongly Agree"/>
    <s v="Strongly Agree"/>
    <s v="Somewhat Agree"/>
    <s v="Somewhat Disagree"/>
    <s v="Basic ( user of email, social media and basic software)"/>
    <n v="3"/>
    <m/>
  </r>
  <r>
    <n v="3083514187"/>
    <d v="2014-02-20T20:02:41"/>
    <d v="2014-02-20T20:20:23"/>
    <d v="1980-12-08T00:00:00"/>
    <n v="34"/>
    <s v="White"/>
    <s v="F"/>
    <s v="USA"/>
    <s v="CPT"/>
    <s v="United States of America"/>
    <x v="18"/>
    <x v="18"/>
    <x v="1"/>
    <s v="NPS"/>
    <s v="Master"/>
    <s v="Yes"/>
    <s v="Yes"/>
    <m/>
    <m/>
    <m/>
    <m/>
    <s v="Yes"/>
    <s v="Yes"/>
    <s v="No"/>
    <s v="No"/>
    <s v="No"/>
    <s v="No"/>
    <s v="Yes"/>
    <s v="No"/>
    <s v="No"/>
    <s v="Yes"/>
    <s v="No"/>
    <s v="Yes"/>
    <s v="No"/>
    <m/>
    <s v="Neither Agree or Disagree"/>
    <s v="Strongly Agree"/>
    <s v="Neither Agree or Disagree"/>
    <s v="Large Lecture Hall"/>
    <s v="Traditional Style Classroom"/>
    <s v="Technology-Enhanced Active Learning (TEAL) Classroom with Circular Tables"/>
    <s v="Very Well"/>
    <s v="Somewhat Well"/>
    <s v="N/A"/>
    <s v="Very Well"/>
    <s v="Very Little"/>
    <m/>
    <s v="Somewhat Well"/>
    <s v="Very Well"/>
    <s v="Very Well"/>
    <s v="Somewhat Well"/>
    <s v="Very Well"/>
    <s v="Somewhat Well"/>
    <s v="N/A"/>
    <s v="N/A"/>
    <m/>
    <s v="The ability to record classroom lectures"/>
    <m/>
    <m/>
    <m/>
    <m/>
    <m/>
    <m/>
    <m/>
    <m/>
    <m/>
    <m/>
    <s v="I wish teachers gave more notes instead of being required to sift through 200 pages of material per class"/>
    <m/>
    <m/>
    <m/>
    <m/>
    <m/>
    <m/>
    <m/>
    <m/>
    <m/>
    <s v="none"/>
    <s v="Neither Agree or Disagree"/>
    <s v="Somewhat Agree"/>
    <s v="Somewhat Disagree"/>
    <s v="Strongly Agree"/>
    <s v="Neither Agree or Disagree"/>
    <s v="Neither Agree or Disagree"/>
    <s v="Neither Agree or Disagree"/>
    <s v="Somewhat Disagree"/>
    <n v="4"/>
    <n v="3"/>
    <n v="2"/>
    <n v="1"/>
    <n v="5"/>
    <n v="2"/>
    <n v="3"/>
    <n v="4"/>
    <n v="1"/>
    <s v="Frequently"/>
    <s v="N/A"/>
    <m/>
    <m/>
    <m/>
    <m/>
    <s v="Email"/>
    <s v="SAKAI"/>
    <m/>
    <m/>
    <m/>
    <m/>
    <s v="Drop Box"/>
    <m/>
    <m/>
    <s v="A physical paper copy"/>
    <m/>
    <m/>
    <s v="SAKAI"/>
    <m/>
    <m/>
    <m/>
    <m/>
    <m/>
    <m/>
    <m/>
    <s v="A physical paper copy"/>
    <m/>
    <s v="Yes"/>
    <m/>
    <m/>
    <m/>
    <m/>
    <s v="Rarely"/>
    <m/>
    <m/>
    <m/>
    <s v="I'm saving material at the end of each quater for comp exam review. I would use it more if there were more computers in the library or better computers in Glasgow that I could use instead of my personal laptop."/>
    <s v="No"/>
    <m/>
    <m/>
    <m/>
    <m/>
    <s v="Tablet (examples include: iPad, Windows Surface, Kindle, etc)"/>
    <m/>
    <m/>
    <s v="Strongly Agree"/>
    <s v="Strongly Agree"/>
    <s v="Strongly Agree"/>
    <s v="Somewhat Agree"/>
    <s v="Somewhat Agree"/>
    <s v="Some of my classes are with the same students."/>
    <s v="Yes"/>
    <m/>
    <s v="Somewhat Disagree"/>
    <s v="Somewhat Agree"/>
    <s v="Somewhat Disagree"/>
    <s v="Somewhat Disagree"/>
    <s v="Strongly Disagree"/>
    <s v="Strongly Agree"/>
    <s v="Strongly Agree"/>
    <s v="Somewhat Disagree"/>
    <s v="Strongly Agree"/>
    <s v="Intermediate ( I am proficient in the technologies I own)"/>
    <n v="2"/>
    <m/>
  </r>
  <r>
    <n v="3083497342"/>
    <d v="2014-02-20T19:55:31"/>
    <d v="2014-02-20T20:06:32"/>
    <d v="1980-06-30T00:00:00"/>
    <n v="34"/>
    <s v="American Indian/Alaskan Native"/>
    <s v="M"/>
    <s v="USN"/>
    <s v="LT"/>
    <s v="United States of America"/>
    <x v="15"/>
    <x v="15"/>
    <x v="1"/>
    <s v="NPS"/>
    <s v="Master"/>
    <s v="Yes"/>
    <s v="Yes"/>
    <m/>
    <m/>
    <m/>
    <m/>
    <s v="Yes"/>
    <s v="Yes"/>
    <s v="Yes"/>
    <m/>
    <s v="Yes"/>
    <s v="Yes"/>
    <s v="Yes"/>
    <m/>
    <m/>
    <s v="Yes"/>
    <m/>
    <m/>
    <m/>
    <m/>
    <s v="Somewhat Agree"/>
    <s v="Strongly Agree"/>
    <s v="Strongly Agree"/>
    <s v="Large Lecture Hall"/>
    <s v="Traditional Style Classroom"/>
    <s v="Technology-Enhanced Active Learning (TEAL) Classroom with Circular Tables"/>
    <s v="Somewhat Well"/>
    <s v="Somewhat Well"/>
    <s v="Somewhat Well"/>
    <s v="Very Well"/>
    <s v="Somewhat Well"/>
    <m/>
    <m/>
    <s v="Somewhat Well"/>
    <s v="Very Well"/>
    <s v="Very Well"/>
    <s v="Somewhat Well"/>
    <s v="Somewhat Well"/>
    <s v="N/A"/>
    <s v="Somewhat Well"/>
    <m/>
    <m/>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s v="Printed materials"/>
    <m/>
    <m/>
    <m/>
    <s v="Lecture accompanied by printed notes"/>
    <m/>
    <m/>
    <m/>
    <m/>
    <s v="Previously recorded lectures prepared by professor"/>
    <m/>
    <m/>
    <s v="Strongly Agree"/>
    <s v="Strongly Agree"/>
    <s v="Strongly Agree"/>
    <s v="Somewhat Agree"/>
    <s v="Somewhat Agree"/>
    <s v="Somewhat Agree"/>
    <s v="Strongly Agree"/>
    <s v="Strongly Agree"/>
    <n v="4"/>
    <n v="3"/>
    <n v="2"/>
    <n v="1"/>
    <n v="3"/>
    <n v="5"/>
    <n v="2"/>
    <n v="4"/>
    <n v="1"/>
    <s v="Frequently"/>
    <s v="N/A"/>
    <m/>
    <m/>
    <m/>
    <m/>
    <s v="Email"/>
    <s v="SAKAI"/>
    <m/>
    <m/>
    <m/>
    <m/>
    <m/>
    <m/>
    <m/>
    <s v="A physical paper copy"/>
    <m/>
    <s v="Email"/>
    <m/>
    <m/>
    <m/>
    <m/>
    <m/>
    <s v="Drop Box"/>
    <m/>
    <m/>
    <s v="A physical paper copy"/>
    <m/>
    <s v="No"/>
    <s v="It is difficult to access"/>
    <s v="Other methods such as Google Drive or Drop Box work better"/>
    <s v="Every professor has a different SAKAI layout and it's confusing"/>
    <m/>
    <s v="Never"/>
    <s v="It is difficult to access"/>
    <s v="Other methods such as Google Drive or Drop Box work better"/>
    <m/>
    <m/>
    <s v="N/A (I do not use the wireless network on NPS)"/>
    <m/>
    <m/>
    <m/>
    <m/>
    <m/>
    <m/>
    <m/>
    <m/>
    <m/>
    <m/>
    <m/>
    <m/>
    <s v="Most of my classes are with the same students."/>
    <s v="No"/>
    <m/>
    <s v="Somewhat Agree"/>
    <s v="Somewhat Agree"/>
    <s v="Somewhat Agree"/>
    <s v="Somewhat Agree"/>
    <s v="Somewhat Disagree"/>
    <s v="Somewhat Agree"/>
    <s v="Somewhat Agree"/>
    <s v="Somewhat Disagree"/>
    <s v="Somewhat Agree"/>
    <s v="Intermediate ( I am proficient in the technologies I own)"/>
    <n v="5"/>
    <m/>
  </r>
  <r>
    <n v="3083441948"/>
    <d v="2014-02-20T19:31:46"/>
    <d v="2014-02-20T21:02:54"/>
    <d v="1953-10-16T00:00:00"/>
    <n v="61"/>
    <s v="Asian American/Pacific Islander"/>
    <s v="M"/>
    <m/>
    <m/>
    <s v="United States of America"/>
    <x v="22"/>
    <x v="22"/>
    <x v="3"/>
    <s v="NPS"/>
    <s v="Master"/>
    <s v="No"/>
    <s v="N/A"/>
    <m/>
    <m/>
    <m/>
    <m/>
    <s v="Yes"/>
    <s v="Yes"/>
    <s v="Yes"/>
    <s v="No"/>
    <s v="No"/>
    <s v="Yes"/>
    <s v="No"/>
    <s v="No"/>
    <s v="Yes"/>
    <s v="Yes"/>
    <s v="Yes"/>
    <s v="No"/>
    <s v="No"/>
    <m/>
    <s v="Neither Agree or Disagree"/>
    <s v="Neither Agree or Disagree"/>
    <s v="Somewhat Agree"/>
    <s v="Technology-Enhanced Active Learning (TEAL) Classroom with Circular Tables"/>
    <s v="Technology-Enhanced Active Learning (TEAL) Classroom with Circular Tables"/>
    <s v="Technology-Enhanced Active Learning (TEAL) Classroom with Circular Tables"/>
    <s v="Very Well"/>
    <s v="Very Little"/>
    <s v="Very Little"/>
    <s v="Very Well"/>
    <s v="Very Well"/>
    <m/>
    <s v="Not At All"/>
    <s v="Very Well"/>
    <s v="Very Well"/>
    <s v="Very Well"/>
    <s v="Very Well"/>
    <s v="Very Little"/>
    <s v="Very Well"/>
    <s v="Very Little"/>
    <m/>
    <m/>
    <m/>
    <s v="The ability to project individual student laptops or other mobile device to screens throughout the classroom"/>
    <s v="The ability to video teleconference in the classroom"/>
    <m/>
    <s v="PowerPoint"/>
    <s v="Chalkboard/Whiteboard"/>
    <s v="Electronic Whiteboard (smart-board)"/>
    <s v="Electronic typed or handwritten real-time notes (such as written on a tablet and projected to the front of classroom)"/>
    <s v="Video Tele-Conference (VTC)"/>
    <s v="Printed materials"/>
    <m/>
    <s v="Verbal lecture only"/>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s v="Previously recorded lectures prepared by professor"/>
    <s v="Peer mentoring (stronger students help teach weaker students)"/>
    <m/>
    <s v="Strongly Agree"/>
    <s v="Strongly Agree"/>
    <s v="Strongly Agree"/>
    <s v="Strongly Agree"/>
    <s v="Strongly Agree"/>
    <s v="Strongly Agree"/>
    <s v="Strongly Agree"/>
    <s v="Strongly Agree"/>
    <s v="N/A"/>
    <n v="2"/>
    <n v="1"/>
    <n v="3"/>
    <n v="2"/>
    <n v="5"/>
    <n v="1"/>
    <n v="4"/>
    <n v="3"/>
    <s v="Every time"/>
    <s v="Yes"/>
    <m/>
    <m/>
    <m/>
    <m/>
    <s v="Email"/>
    <s v="SAKAI"/>
    <s v="SharePoint"/>
    <m/>
    <s v="Wiki page"/>
    <s v="Professor's Web Site"/>
    <m/>
    <m/>
    <s v="Professor's H:drive"/>
    <s v="A physical paper copy"/>
    <m/>
    <s v="Email"/>
    <s v="SAKAI"/>
    <m/>
    <m/>
    <s v="Wiki page"/>
    <s v="Professor's Web Site"/>
    <m/>
    <m/>
    <m/>
    <m/>
    <m/>
    <s v="Yes"/>
    <m/>
    <m/>
    <m/>
    <m/>
    <s v="Sometimes"/>
    <m/>
    <m/>
    <m/>
    <m/>
    <s v="Yes"/>
    <s v="Ingersoll Hall"/>
    <m/>
    <m/>
    <m/>
    <m/>
    <s v="Laptop Computer"/>
    <m/>
    <s v="Strongly Agree"/>
    <s v="Somewhat Agree"/>
    <s v="Somewhat Agree"/>
    <s v="Somewhat Agree"/>
    <s v="Somewhat Agree"/>
    <s v="I seldom have class with the same students."/>
    <s v="Yes"/>
    <m/>
    <s v="Neither Agree or Disagree"/>
    <s v="Somewhat Disagree"/>
    <s v="Somewhat Disagree"/>
    <s v="Somewhat Disagree"/>
    <s v="Neither Agree or Disagree"/>
    <s v="Neither Agree or Disagree"/>
    <s v="Somewhat Disagree"/>
    <s v="Somewhat Disagree"/>
    <s v="Somewhat Disagree"/>
    <s v="Basic ( user of email, social media and basic software)"/>
    <s v="10+"/>
    <m/>
  </r>
  <r>
    <n v="3083394104"/>
    <d v="2014-02-20T19:11:46"/>
    <d v="2014-02-20T19:23:28"/>
    <d v="1987-12-16T00:00:00"/>
    <n v="27"/>
    <s v="White"/>
    <s v="F"/>
    <s v="USN"/>
    <s v="LTJG"/>
    <s v="United States of America"/>
    <x v="10"/>
    <x v="10"/>
    <x v="3"/>
    <s v="NPS"/>
    <s v="Master"/>
    <s v="Yes"/>
    <m/>
    <m/>
    <m/>
    <m/>
    <m/>
    <s v="Yes"/>
    <s v="Yes"/>
    <s v="Yes"/>
    <s v="No"/>
    <s v="No"/>
    <s v="No"/>
    <s v="Yes"/>
    <s v="No"/>
    <s v="No"/>
    <s v="Yes"/>
    <s v="No"/>
    <s v="No"/>
    <s v="No"/>
    <m/>
    <s v="Neither Agree or Disagree"/>
    <s v="Neither Agree or Disagree"/>
    <s v="Neither Agree or Disagree"/>
    <s v="Large Lecture Hall"/>
    <s v="Traditional Style Classroom"/>
    <s v="Traditional Style Classroom"/>
    <s v="Somewhat Well"/>
    <s v="Very Well"/>
    <s v="N/A"/>
    <s v="Very Well"/>
    <s v="Very Little"/>
    <m/>
    <s v="Somewhat Well"/>
    <s v="Somewhat Well"/>
    <s v="Very Well"/>
    <s v="Very Well"/>
    <s v="Not At All"/>
    <s v="Not At All"/>
    <s v="Very Little"/>
    <s v="N/A"/>
    <m/>
    <m/>
    <m/>
    <m/>
    <m/>
    <m/>
    <m/>
    <s v="Chalkboard/Whiteboard"/>
    <m/>
    <s v="Electronic typed or handwritten real-time notes (such as written on a tablet and projected to the front of classroom)"/>
    <m/>
    <m/>
    <m/>
    <m/>
    <m/>
    <s v="Lecture accompanied by printed notes"/>
    <s v="Lecture accompanied by chalkboard/whiteboard notes"/>
    <m/>
    <m/>
    <m/>
    <m/>
    <m/>
    <m/>
    <s v="Somewhat Agree"/>
    <s v="Somewhat Agree"/>
    <s v="Somewhat Disagree"/>
    <s v="Somewhat Agree"/>
    <s v="Somewhat Disagree"/>
    <s v="Somewhat Disagree"/>
    <s v="Neither Agree or Disagree"/>
    <s v="Strongly Agree"/>
    <n v="4"/>
    <n v="3"/>
    <n v="1"/>
    <n v="2"/>
    <n v="2"/>
    <n v="3"/>
    <n v="4"/>
    <n v="5"/>
    <n v="1"/>
    <s v="Seldom"/>
    <s v="N/A"/>
    <m/>
    <m/>
    <m/>
    <m/>
    <m/>
    <s v="SAKAI"/>
    <m/>
    <m/>
    <m/>
    <m/>
    <m/>
    <m/>
    <m/>
    <s v="A physical paper copy"/>
    <m/>
    <m/>
    <s v="SAKAI"/>
    <m/>
    <m/>
    <m/>
    <m/>
    <m/>
    <m/>
    <m/>
    <s v="A physical paper copy"/>
    <m/>
    <s v="Yes"/>
    <m/>
    <m/>
    <m/>
    <m/>
    <s v="Never"/>
    <m/>
    <m/>
    <s v="I didn't know I had a personal drive"/>
    <m/>
    <s v="Yes"/>
    <s v="Spanagel Hall"/>
    <m/>
    <s v="Smartphone (examples include: iPhone, Android device)"/>
    <m/>
    <s v="Tablet (examples include: iPad, Windows Surface, Kindle, etc)"/>
    <s v="Laptop Computer"/>
    <m/>
    <s v="Somewhat Agree"/>
    <s v="Strongly Agree"/>
    <s v="Somewhat Agree"/>
    <s v="Somewhat Disagree"/>
    <s v="Somewhat Disagree"/>
    <s v="All of my classes are with the same students."/>
    <s v="Yes"/>
    <m/>
    <s v="Somewhat Disagree"/>
    <s v="Somewhat Agree"/>
    <s v="Strongly Disagree"/>
    <s v="Strongly Disagree"/>
    <s v="Strongly Disagree"/>
    <s v="Strongly Disagree"/>
    <s v="Somewhat Agree"/>
    <s v="Strongly Disagree"/>
    <s v="Neither Agree or Disagree"/>
    <s v="Advanced ( I use coding enough to know I am not a programmer)"/>
    <n v="2"/>
    <m/>
  </r>
  <r>
    <n v="3083392665"/>
    <d v="2014-02-20T19:07:44"/>
    <d v="2014-02-20T19:20:47"/>
    <d v="1977-07-02T00:00:00"/>
    <n v="37"/>
    <s v="White"/>
    <s v="M"/>
    <s v="USN"/>
    <s v="LCDR"/>
    <s v="United States of America"/>
    <x v="4"/>
    <x v="4"/>
    <x v="2"/>
    <s v="NPS"/>
    <s v="Master"/>
    <s v="Yes"/>
    <s v="Yes"/>
    <m/>
    <m/>
    <m/>
    <m/>
    <s v="No"/>
    <s v="No"/>
    <s v="No"/>
    <s v="No"/>
    <s v="Yes"/>
    <s v="Yes"/>
    <s v="No"/>
    <s v="No"/>
    <s v="Yes"/>
    <s v="Yes"/>
    <s v="Yes"/>
    <s v="Yes"/>
    <s v="No"/>
    <m/>
    <s v="Strongly Agree"/>
    <s v="Somewhat Agree"/>
    <s v="Strongly Agree"/>
    <s v="Large Lecture Hall"/>
    <s v="Small Lecture Hall with Stadium Seating"/>
    <s v="Technology-Enhanced Active Learning (TEAL) Classroom with Circular Tables"/>
    <s v="Very Well"/>
    <s v="Somewhat Well"/>
    <s v="Very Little"/>
    <s v="Very Little"/>
    <s v="Somewhat Well"/>
    <m/>
    <s v="Very Little"/>
    <s v="Very Well"/>
    <s v="Somewhat Well"/>
    <s v="Somewhat Well"/>
    <s v="Somewhat Well"/>
    <s v="Not At All"/>
    <s v="Very Well"/>
    <s v="Very Little"/>
    <m/>
    <s v="The ability to record classroom lectures"/>
    <m/>
    <m/>
    <m/>
    <m/>
    <m/>
    <m/>
    <m/>
    <m/>
    <m/>
    <s v="Printed materials"/>
    <m/>
    <m/>
    <m/>
    <m/>
    <m/>
    <m/>
    <m/>
    <m/>
    <m/>
    <m/>
    <m/>
    <s v="Strongly Agree"/>
    <s v="Strongly Agree"/>
    <s v="Somewhat Agree"/>
    <s v="Strongly Agree"/>
    <s v="Somewhat Disagree"/>
    <s v="Somewhat Agree"/>
    <s v="Somewhat Disagree"/>
    <s v="Somewhat Agree"/>
    <s v="N/A"/>
    <s v="N/A"/>
    <n v="1"/>
    <n v="2"/>
    <n v="3"/>
    <n v="4"/>
    <n v="5"/>
    <n v="2"/>
    <n v="1"/>
    <s v="Frequently"/>
    <s v="Yes"/>
    <m/>
    <m/>
    <m/>
    <m/>
    <s v="Email"/>
    <m/>
    <m/>
    <m/>
    <m/>
    <m/>
    <s v="Drop Box"/>
    <m/>
    <m/>
    <m/>
    <m/>
    <m/>
    <s v="SAKAI"/>
    <m/>
    <s v="Turnitin"/>
    <m/>
    <m/>
    <m/>
    <m/>
    <m/>
    <s v="A physical paper copy"/>
    <m/>
    <s v="Yes"/>
    <m/>
    <m/>
    <m/>
    <m/>
    <s v="Often"/>
    <m/>
    <m/>
    <m/>
    <m/>
    <s v="N/A (I do not use the wireless network on NPS)"/>
    <m/>
    <m/>
    <m/>
    <m/>
    <m/>
    <m/>
    <m/>
    <m/>
    <m/>
    <m/>
    <m/>
    <m/>
    <s v="Some of my classes are with the same students."/>
    <s v="No"/>
    <m/>
    <s v="Neither Agree or Disagree"/>
    <s v="Somewhat Disagree"/>
    <s v="Neither Agree or Disagree"/>
    <s v="Somewhat Disagree"/>
    <s v="Strongly Disagree"/>
    <s v="Somewhat Agree"/>
    <s v="Somewhat Agree"/>
    <s v="Somewhat Disagree"/>
    <s v="Strongly Agree"/>
    <s v="I prefer not to use computers"/>
    <n v="4"/>
    <m/>
  </r>
  <r>
    <n v="3083391410"/>
    <d v="2014-02-20T19:09:32"/>
    <d v="2014-02-20T19:40:17"/>
    <d v="1976-01-12T00:00:00"/>
    <n v="38"/>
    <s v="Black/African American"/>
    <s v="F"/>
    <s v="USN"/>
    <s v="LT"/>
    <s v="United States of America"/>
    <x v="17"/>
    <x v="17"/>
    <x v="2"/>
    <s v="NPS"/>
    <s v="Master"/>
    <s v="Yes"/>
    <s v="No"/>
    <s v="Lack of rooms and spaces to collaborate"/>
    <s v="Posted schedules on classrooms not accurate"/>
    <m/>
    <m/>
    <s v="Yes"/>
    <s v="Yes"/>
    <s v="Yes"/>
    <s v="Yes"/>
    <s v="Yes"/>
    <s v="Yes"/>
    <s v="Yes"/>
    <s v="No"/>
    <s v="Yes"/>
    <s v="Yes"/>
    <s v="No"/>
    <s v="No"/>
    <s v="No"/>
    <m/>
    <s v="Strongly Agree"/>
    <s v="Strongly Agree"/>
    <s v="Strongly Agree"/>
    <s v="Innovative Customizable Classroom"/>
    <s v="Traditional Style Classroom"/>
    <s v="Technology-Enhanced Active Learning (TEAL) Classroom with Circular Tables"/>
    <s v="Very Little"/>
    <s v="Very Well"/>
    <s v="Very Well"/>
    <s v="Somewhat Well"/>
    <s v="Very Little"/>
    <m/>
    <s v="Very Little"/>
    <s v="Somewhat Well"/>
    <s v="Very Well"/>
    <s v="Very Well"/>
    <s v="Very Well"/>
    <s v="Very Well"/>
    <s v="Somewhat Well"/>
    <s v="Somewhat Well"/>
    <m/>
    <s v="The ability to record classroom lectures"/>
    <m/>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s v="Lecture accompanied by printed notes"/>
    <m/>
    <m/>
    <m/>
    <s v="In-class professor-led practical exercises (programming labs, physical labs, etc.)"/>
    <s v="Previously recorded lectures prepared by professor"/>
    <s v="Peer mentoring (stronger students help teach weaker students)"/>
    <m/>
    <s v="Somewhat Agree"/>
    <s v="Somewhat Disagree"/>
    <s v="Strongly Agree"/>
    <s v="Strongly Agree"/>
    <s v="Neither Agree or Disagree"/>
    <s v="Strongly Agree"/>
    <s v="Strongly Agree"/>
    <s v="Strongly Agree"/>
    <n v="3"/>
    <n v="4"/>
    <n v="1"/>
    <n v="2"/>
    <n v="2"/>
    <n v="3"/>
    <n v="4"/>
    <n v="5"/>
    <n v="1"/>
    <s v="Frequently"/>
    <s v="N/A"/>
    <m/>
    <m/>
    <m/>
    <m/>
    <s v="Email"/>
    <s v="SAKAI"/>
    <m/>
    <m/>
    <m/>
    <m/>
    <m/>
    <m/>
    <m/>
    <s v="A physical paper copy"/>
    <m/>
    <s v="Email"/>
    <m/>
    <m/>
    <m/>
    <m/>
    <m/>
    <m/>
    <m/>
    <m/>
    <s v="A physical paper copy"/>
    <m/>
    <s v="No"/>
    <m/>
    <m/>
    <s v="Every professor has a different SAKAI layout and it's confusing"/>
    <m/>
    <s v="Often"/>
    <m/>
    <m/>
    <m/>
    <m/>
    <s v="Yes"/>
    <s v="Glasgow Hall"/>
    <m/>
    <s v="Smartphone (examples include: iPhone, Android device)"/>
    <m/>
    <m/>
    <s v="Laptop Computer"/>
    <m/>
    <s v="Somewhat Agree"/>
    <s v="Somewhat Agree"/>
    <s v="Somewhat Disagree"/>
    <s v="Somewhat Agree"/>
    <s v="Somewhat Disagree"/>
    <s v="All of my classes are with the same students."/>
    <s v="Yes"/>
    <m/>
    <s v="Strongly Agree"/>
    <s v="Strongly Disagree"/>
    <s v="Somewhat Agree"/>
    <s v="Somewhat Agree"/>
    <s v="Strongly Agree"/>
    <s v="Somewhat Disagree"/>
    <s v="Somewhat Agree"/>
    <s v="Strongly Disagree"/>
    <s v="Somewhat Disagree"/>
    <s v="Intermediate ( I am proficient in the technologies I own)"/>
    <s v="10+"/>
    <m/>
  </r>
  <r>
    <n v="3083383466"/>
    <d v="2014-02-20T19:07:54"/>
    <d v="2014-02-20T19:09:29"/>
    <d v="1985-07-05T00:00:00"/>
    <n v="29"/>
    <s v="White"/>
    <s v="M"/>
    <s v="USN"/>
    <s v="LT"/>
    <s v="United States of America"/>
    <x v="8"/>
    <x v="8"/>
    <x v="0"/>
    <s v="NPS"/>
    <s v="Master"/>
    <s v="Yes"/>
    <s v="Yes"/>
    <m/>
    <m/>
    <m/>
    <m/>
    <s v="No"/>
    <s v="No"/>
    <s v="Yes"/>
    <s v="No"/>
    <s v="No"/>
    <s v="No"/>
    <s v="No"/>
    <s v="No"/>
    <s v="No"/>
    <s v="Yes"/>
    <s v="No"/>
    <s v="No"/>
    <s v="No"/>
    <m/>
    <s v="Neither Agree or Disagree"/>
    <s v="Neither Agree or Disagree"/>
    <s v="Neither Agree or Disagree"/>
    <s v="Small Lecture Hall with Stadium Seating"/>
    <s v="Small Lecture Hall with Stadium Seating"/>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83379641"/>
    <d v="2014-02-20T19:06:16"/>
    <d v="2014-02-20T19:17:27"/>
    <d v="1986-01-17T00:00:00"/>
    <n v="28"/>
    <s v="White"/>
    <s v="M"/>
    <s v="USN"/>
    <s v="LT"/>
    <s v="United States of America"/>
    <x v="0"/>
    <x v="0"/>
    <x v="0"/>
    <s v="NPS"/>
    <s v="Master"/>
    <s v="Yes"/>
    <s v="Yes"/>
    <m/>
    <m/>
    <m/>
    <m/>
    <s v="Yes"/>
    <s v="Yes"/>
    <s v="Yes"/>
    <s v="No"/>
    <s v="No"/>
    <s v="Yes"/>
    <s v="Yes"/>
    <s v="No"/>
    <s v="Yes"/>
    <s v="No"/>
    <s v="No"/>
    <s v="No"/>
    <s v="No"/>
    <m/>
    <s v="Somewhat Agree"/>
    <s v="Neither Agree or Disagree"/>
    <s v="Neither Agree or Disagree"/>
    <s v="Traditional Style Classroom"/>
    <s v="Technology-Enhanced Active Learning (TEAL) Classroom with Circular Tables"/>
    <s v="Innovative Customizable Classroom"/>
    <s v="Somewhat Well"/>
    <s v="Very Well"/>
    <s v="Very Little"/>
    <s v="Very Well"/>
    <s v="Very Little"/>
    <m/>
    <s v="Very Little"/>
    <s v="Very Little"/>
    <s v="Very Well"/>
    <s v="Very Well"/>
    <s v="Somewhat Well"/>
    <s v="Very Little"/>
    <s v="Very Little"/>
    <s v="Somewhat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s v="Lecture accompanied by printed notes"/>
    <m/>
    <m/>
    <m/>
    <m/>
    <m/>
    <m/>
    <m/>
    <s v="Somewhat Agree"/>
    <s v="Somewhat Agree"/>
    <s v="Neither Agree or Disagree"/>
    <s v="Strongly Agree"/>
    <s v="Somewhat Agree"/>
    <s v="Strongly Agree"/>
    <s v="Strongly Agree"/>
    <s v="Somewhat Agree"/>
    <n v="2"/>
    <n v="4"/>
    <n v="1"/>
    <n v="3"/>
    <n v="4"/>
    <n v="5"/>
    <n v="3"/>
    <n v="2"/>
    <n v="1"/>
    <s v="Frequently"/>
    <s v="N/A"/>
    <m/>
    <m/>
    <m/>
    <m/>
    <s v="Email"/>
    <s v="SAKAI"/>
    <m/>
    <s v="Turnitin"/>
    <m/>
    <m/>
    <m/>
    <m/>
    <m/>
    <m/>
    <m/>
    <m/>
    <s v="SAKAI"/>
    <m/>
    <m/>
    <m/>
    <m/>
    <m/>
    <m/>
    <m/>
    <s v="A physical paper copy"/>
    <m/>
    <s v="Yes"/>
    <m/>
    <m/>
    <m/>
    <m/>
    <s v="Rarely"/>
    <s v="It is difficult to access"/>
    <m/>
    <m/>
    <m/>
    <s v="Yes"/>
    <m/>
    <s v="Root Hall"/>
    <s v="Smartphone (examples include: iPhone, Android device)"/>
    <m/>
    <s v="Tablet (examples include: iPad, Windows Surface, Kindle, etc)"/>
    <s v="Laptop Computer"/>
    <m/>
    <s v="Somewhat Agree"/>
    <s v="Strongly Agree"/>
    <s v="Somewhat Agree"/>
    <s v="Neither Agree or Disagree"/>
    <s v="Somewhat Agree"/>
    <s v="Most of my classes are with the same students."/>
    <s v="Yes"/>
    <m/>
    <s v="Neither Agree or Disagree"/>
    <s v="Somewhat Agree"/>
    <s v="Neither Agree or Disagree"/>
    <s v="Somewhat Agree"/>
    <s v="Somewhat Agree"/>
    <s v="Strongly Agree"/>
    <s v="Neither Agree or Disagree"/>
    <s v="Neither Agree or Disagree"/>
    <s v="Neither Agree or Disagree"/>
    <s v="Advanced ( I use coding enough to know I am not a programmer)"/>
    <n v="6"/>
    <m/>
  </r>
  <r>
    <n v="3083371391"/>
    <d v="2014-02-20T19:02:25"/>
    <d v="2014-02-20T19:31:06"/>
    <d v="1973-10-16T00:00:00"/>
    <n v="41"/>
    <s v="White"/>
    <s v="M"/>
    <s v="USN"/>
    <s v="LT"/>
    <s v="United States of America"/>
    <x v="6"/>
    <x v="6"/>
    <x v="3"/>
    <s v="NPS"/>
    <s v="Master"/>
    <s v="No"/>
    <s v="No"/>
    <s v="Lack of rooms and spaces to collaborate"/>
    <m/>
    <m/>
    <m/>
    <s v="No"/>
    <s v="Yes"/>
    <s v="Yes"/>
    <s v="No"/>
    <s v="Yes"/>
    <s v="No"/>
    <s v="Yes"/>
    <s v="No"/>
    <s v="No"/>
    <s v="Yes"/>
    <s v="Yes"/>
    <s v="No"/>
    <s v="No"/>
    <m/>
    <s v="Somewhat Agree"/>
    <s v="Strongly Agree"/>
    <s v="Somewhat Agree"/>
    <s v="Small Lecture Hall with Stadium Seating"/>
    <s v="Innovative Customizable Classroom"/>
    <s v="Innovative Customizable Classroom"/>
    <s v="Somewhat Well"/>
    <s v="Somewhat Well"/>
    <s v="Somewhat Well"/>
    <s v="Somewhat Well"/>
    <s v="Somewhat Well"/>
    <m/>
    <s v="Somewhat Well"/>
    <s v="Somewhat Well"/>
    <s v="Somewhat Well"/>
    <s v="Somewhat Well"/>
    <s v="Somewhat Well"/>
    <s v="Somewhat Well"/>
    <s v="Somewhat Well"/>
    <s v="Somewhat Well"/>
    <m/>
    <s v="The ability to record classroom lectures"/>
    <m/>
    <m/>
    <m/>
    <m/>
    <m/>
    <m/>
    <m/>
    <m/>
    <m/>
    <m/>
    <m/>
    <m/>
    <m/>
    <m/>
    <m/>
    <m/>
    <m/>
    <m/>
    <s v="Previously recorded lectures prepared by professor"/>
    <m/>
    <m/>
    <s v="Somewhat Agree"/>
    <s v="Somewhat Agree"/>
    <s v="Somewhat Agree"/>
    <s v="Somewhat Agree"/>
    <s v="Somewhat Agree"/>
    <s v="Neither Agree or Disagree"/>
    <s v="Neither Agree or Disagree"/>
    <s v="Neither Agree or Disagree"/>
    <n v="1"/>
    <n v="2"/>
    <n v="3"/>
    <n v="4"/>
    <n v="4"/>
    <n v="2"/>
    <n v="1"/>
    <n v="5"/>
    <n v="3"/>
    <s v="Seldom"/>
    <s v="N/A"/>
    <m/>
    <m/>
    <m/>
    <m/>
    <s v="Email"/>
    <s v="SAKAI"/>
    <m/>
    <m/>
    <m/>
    <m/>
    <m/>
    <m/>
    <m/>
    <m/>
    <m/>
    <s v="Email"/>
    <s v="SAKAI"/>
    <m/>
    <m/>
    <m/>
    <m/>
    <s v="Drop Box"/>
    <m/>
    <m/>
    <s v="A physical paper copy"/>
    <m/>
    <s v="Yes"/>
    <m/>
    <m/>
    <m/>
    <m/>
    <s v="Rarely"/>
    <s v="It is difficult to access"/>
    <m/>
    <m/>
    <m/>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Neither Agree or Disagree"/>
    <s v="Somewhat Disagree"/>
    <s v="Neither Agree or Disagree"/>
    <s v="Somewhat Agree"/>
    <s v="Somewhat Disagree"/>
    <s v="Somewhat Disagree"/>
    <s v="Neither Agree or Disagree"/>
    <s v="Somewhat Disagree"/>
    <s v="Somewhat Disagree"/>
    <s v="Intermediate ( I am proficient in the technologies I own)"/>
    <n v="3"/>
    <m/>
  </r>
  <r>
    <n v="3083371174"/>
    <d v="2014-02-20T19:02:39"/>
    <d v="2014-02-20T19:10:33"/>
    <d v="1980-03-06T00:00:00"/>
    <n v="34"/>
    <s v="Hispanic/Latinos"/>
    <s v="M"/>
    <s v="USA"/>
    <s v="MAJ"/>
    <s v="United States of America"/>
    <x v="31"/>
    <x v="31"/>
    <x v="4"/>
    <s v="NPS"/>
    <s v="Master"/>
    <s v="Yes"/>
    <s v="Yes"/>
    <m/>
    <m/>
    <m/>
    <m/>
    <s v="Yes"/>
    <s v="Yes"/>
    <s v="No"/>
    <s v="No"/>
    <s v="No"/>
    <s v="No"/>
    <s v="Yes"/>
    <s v="No"/>
    <s v="No"/>
    <s v="Yes"/>
    <s v="No"/>
    <s v="No"/>
    <s v="No"/>
    <m/>
    <s v="Somewhat Agree"/>
    <s v="Somewhat Agree"/>
    <s v="Somewhat Agree"/>
    <s v="Innovative Customizable Classroom"/>
    <s v="Technology-Enhanced Active Learning (TEAL) Classroom with Circular Tables"/>
    <s v="Small Lecture Hall with Stadium Seating"/>
    <s v="Very Well"/>
    <s v="Very Well"/>
    <s v="Very Little"/>
    <s v="Not At All"/>
    <s v="Somewhat Well"/>
    <m/>
    <s v="Somewhat Well"/>
    <s v="Somewhat Well"/>
    <s v="Very Well"/>
    <s v="Very Well"/>
    <s v="Somewhat Well"/>
    <s v="Very Little"/>
    <s v="Somewhat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s v="Video Tele-Conference (VTC)"/>
    <m/>
    <m/>
    <m/>
    <m/>
    <s v="Lecture accompanied by printed notes"/>
    <m/>
    <m/>
    <m/>
    <m/>
    <m/>
    <m/>
    <m/>
    <s v="Somewhat Agree"/>
    <s v="Somewhat Agree"/>
    <s v="Neither Agree or Disagree"/>
    <s v="Somewhat Agree"/>
    <s v="Neither Agree or Disagree"/>
    <s v="Neither Agree or Disagree"/>
    <s v="Somewhat Agree"/>
    <s v="Somewhat Agree"/>
    <n v="2"/>
    <n v="3"/>
    <n v="1"/>
    <n v="4"/>
    <n v="2"/>
    <n v="3"/>
    <n v="4"/>
    <n v="5"/>
    <n v="1"/>
    <s v="Frequently"/>
    <s v="No"/>
    <m/>
    <s v="Other methods such as Youtube work better"/>
    <m/>
    <m/>
    <s v="Email"/>
    <s v="SAKAI"/>
    <m/>
    <m/>
    <m/>
    <m/>
    <m/>
    <m/>
    <m/>
    <m/>
    <m/>
    <s v="Email"/>
    <s v="SAKAI"/>
    <m/>
    <m/>
    <m/>
    <m/>
    <m/>
    <m/>
    <m/>
    <m/>
    <m/>
    <s v="Yes"/>
    <m/>
    <m/>
    <m/>
    <m/>
    <s v="Sometimes"/>
    <m/>
    <m/>
    <m/>
    <m/>
    <s v="No"/>
    <m/>
    <m/>
    <m/>
    <m/>
    <s v="Tablet (examples include: iPad, Windows Surface, Kindle, etc)"/>
    <m/>
    <m/>
    <s v="Somewhat Agree"/>
    <s v="Somewhat Agree"/>
    <s v="Strongly Agree"/>
    <s v="Somewhat Agree"/>
    <s v="Somewhat Agree"/>
    <s v="Most of my classes are with the same students."/>
    <s v="No"/>
    <m/>
    <s v="Neither Agree or Disagree"/>
    <s v="Strongly Agree"/>
    <s v="Somewhat Disagree"/>
    <s v="Somewhat Disagree"/>
    <s v="Strongly Disagree"/>
    <s v="Somewhat Disagree"/>
    <s v="Neither Agree or Disagree"/>
    <s v="Somewhat Disagree"/>
    <s v="Somewhat Disagree"/>
    <s v="Basic ( user of email, social media and basic software)"/>
    <n v="3"/>
    <m/>
  </r>
  <r>
    <n v="3083363539"/>
    <d v="2014-02-20T18:59:05"/>
    <d v="2014-02-20T19:11:16"/>
    <d v="1899-12-30T00:00:00"/>
    <n v="114"/>
    <s v="White"/>
    <s v="M"/>
    <s v="Navy"/>
    <s v="LTJG"/>
    <s v="Turkey"/>
    <x v="8"/>
    <x v="8"/>
    <x v="0"/>
    <s v="NPS"/>
    <s v="Master"/>
    <s v="Yes"/>
    <s v="Yes"/>
    <m/>
    <m/>
    <m/>
    <m/>
    <s v="Yes"/>
    <s v="Yes"/>
    <s v="No"/>
    <s v="Yes"/>
    <s v="Yes"/>
    <s v="Yes"/>
    <s v="Yes"/>
    <s v="Yes"/>
    <s v="Yes"/>
    <s v="Yes"/>
    <s v="Yes"/>
    <s v="No"/>
    <s v="No"/>
    <m/>
    <s v="Strongly Agree"/>
    <s v="Somewhat Agree"/>
    <s v="Somewhat Agree"/>
    <m/>
    <s v="Innovative Customizable Classroom"/>
    <s v="Small Lecture Hall with Stadium Seating"/>
    <s v="Somewhat Well"/>
    <s v="Somewhat Well"/>
    <s v="Very Well"/>
    <s v="Somewhat Well"/>
    <s v="Very Little"/>
    <m/>
    <s v="Not At All"/>
    <s v="Somewhat Well"/>
    <s v="Somewhat Well"/>
    <s v="Somewhat Well"/>
    <s v="Somewhat Well"/>
    <s v="Very Little"/>
    <s v="Somewhat Well"/>
    <s v="Very Little"/>
    <m/>
    <m/>
    <s v="The ability to electronically write on whiteboards"/>
    <s v="The ability to project individual student laptops or other mobile device to screens throughout the classroom"/>
    <m/>
    <m/>
    <m/>
    <m/>
    <s v="Electronic Whiteboard (smart-board)"/>
    <m/>
    <s v="Video Tele-Conference (VTC)"/>
    <m/>
    <m/>
    <m/>
    <m/>
    <m/>
    <m/>
    <s v="Professor-led group discussion"/>
    <s v="Student-led group discussion"/>
    <m/>
    <m/>
    <m/>
    <m/>
    <s v="Strongly Agree"/>
    <s v="Strongly Agree"/>
    <s v="Somewhat Agree"/>
    <s v="Neither Agree or Disagree"/>
    <s v="Strongly Agree"/>
    <s v="Strongly Agree"/>
    <s v="Somewhat Agree"/>
    <s v="Strongly Agree"/>
    <n v="1"/>
    <n v="2"/>
    <n v="3"/>
    <n v="4"/>
    <n v="3"/>
    <n v="4"/>
    <n v="5"/>
    <n v="1"/>
    <n v="2"/>
    <s v="Seldom"/>
    <s v="N/A"/>
    <m/>
    <m/>
    <m/>
    <m/>
    <s v="Email"/>
    <s v="SAKAI"/>
    <m/>
    <m/>
    <m/>
    <m/>
    <m/>
    <m/>
    <m/>
    <m/>
    <m/>
    <s v="Email"/>
    <s v="SAKAI"/>
    <m/>
    <m/>
    <m/>
    <m/>
    <m/>
    <m/>
    <m/>
    <m/>
    <m/>
    <s v="Yes"/>
    <m/>
    <m/>
    <m/>
    <m/>
    <s v="Often"/>
    <m/>
    <m/>
    <m/>
    <m/>
    <s v="No"/>
    <m/>
    <m/>
    <s v="Smartphone (examples include: iPhone, Android device)"/>
    <m/>
    <m/>
    <s v="Laptop Computer"/>
    <m/>
    <s v="Somewhat Disagree"/>
    <s v="Neither Agree or Disagree"/>
    <s v="Neither Agree or Disagree"/>
    <s v="Somewhat Disagree"/>
    <s v="Somewhat Disagree"/>
    <s v="Most of my classes are with the same students."/>
    <s v="Yes"/>
    <m/>
    <s v="Somewhat Disagree"/>
    <s v="Somewhat Agree"/>
    <s v="Neither Agree or Disagree"/>
    <s v="Neither Agree or Disagree"/>
    <s v="Neither Agree or Disagree"/>
    <s v="Neither Agree or Disagree"/>
    <s v="Neither Agree or Disagree"/>
    <s v="Neither Agree or Disagree"/>
    <s v="Somewhat Agree"/>
    <s v="Basic ( user of email, social media and basic software)"/>
    <n v="6"/>
    <m/>
  </r>
  <r>
    <n v="3083359209"/>
    <d v="2014-02-20T18:57:17"/>
    <d v="2014-02-20T19:17:31"/>
    <d v="1899-12-30T00:00:00"/>
    <n v="114"/>
    <s v="Unknown"/>
    <s v="M"/>
    <s v="Navy"/>
    <s v="MAJ"/>
    <s v="Indonesia"/>
    <x v="6"/>
    <x v="6"/>
    <x v="3"/>
    <s v="NPS"/>
    <s v="Master"/>
    <s v="Yes"/>
    <s v="N/A"/>
    <m/>
    <m/>
    <m/>
    <m/>
    <s v="Yes"/>
    <s v="Yes"/>
    <s v="Yes"/>
    <s v="Yes"/>
    <s v="Yes"/>
    <s v="Yes"/>
    <s v="Yes"/>
    <s v="No"/>
    <s v="Yes"/>
    <s v="Yes"/>
    <s v="Yes"/>
    <s v="Yes"/>
    <s v="No"/>
    <s v="computers in the classroom"/>
    <s v="Somewhat Agree"/>
    <s v="Somewhat Agree"/>
    <s v="Somewhat Agree"/>
    <s v="Large Lecture Hall"/>
    <s v="Small Lecture Hall with Stadium Seating"/>
    <s v="Technology-Enhanced Active Learning (TEAL) Classroom with Circular Tables"/>
    <s v="Somewhat Well"/>
    <s v="Very Little"/>
    <s v="Very Well"/>
    <s v="Somewhat Well"/>
    <s v="Somewhat Well"/>
    <m/>
    <s v="Very Little"/>
    <s v="Somewhat Well"/>
    <s v="Somewhat Well"/>
    <s v="Somewhat Well"/>
    <s v="Very Well"/>
    <s v="Very Little"/>
    <s v="Somewhat Well"/>
    <s v="Very Little"/>
    <m/>
    <s v="The ability to record classroom lectures"/>
    <s v="The ability to electronically write on whiteboards"/>
    <m/>
    <s v="The ability to video teleconference in the classroom"/>
    <m/>
    <m/>
    <m/>
    <m/>
    <s v="Electronic typed or handwritten real-time notes (such as written on a tablet and projected to the front of classroom)"/>
    <s v="Video Tele-Conference (VTC)"/>
    <m/>
    <m/>
    <m/>
    <m/>
    <m/>
    <m/>
    <m/>
    <m/>
    <s v="In-class professor-led practical exercises (programming labs, physical labs, etc.)"/>
    <m/>
    <s v="Peer mentoring (stronger students help teach weaker students)"/>
    <m/>
    <s v="Somewhat Agree"/>
    <s v="Somewhat Agree"/>
    <s v="Somewhat Agree"/>
    <s v="Strongly Agree"/>
    <s v="Somewhat Agree"/>
    <s v="Somewhat Agree"/>
    <s v="Somewhat Agree"/>
    <s v="Somewhat Agree"/>
    <n v="2"/>
    <n v="3"/>
    <n v="1"/>
    <n v="4"/>
    <n v="3"/>
    <n v="4"/>
    <n v="2"/>
    <n v="1"/>
    <n v="5"/>
    <s v="Frequently"/>
    <s v="N/A"/>
    <m/>
    <m/>
    <m/>
    <m/>
    <s v="Email"/>
    <s v="SAKAI"/>
    <m/>
    <m/>
    <m/>
    <m/>
    <m/>
    <m/>
    <m/>
    <s v="A physical paper copy"/>
    <m/>
    <s v="Email"/>
    <s v="SAKAI"/>
    <m/>
    <m/>
    <m/>
    <m/>
    <s v="Drop Box"/>
    <s v="Google Drive"/>
    <m/>
    <m/>
    <m/>
    <s v="Yes"/>
    <m/>
    <m/>
    <m/>
    <m/>
    <s v="Rarely"/>
    <m/>
    <s v="Other methods such as Google Drive or Drop Box work better"/>
    <s v="I didn't know I had a personal drive"/>
    <s v="I don't know how to use it"/>
    <s v="No"/>
    <m/>
    <m/>
    <s v="Smartphone (examples include: iPhone, Android device)"/>
    <m/>
    <s v="Tablet (examples include: iPad, Windows Surface, Kindle, etc)"/>
    <s v="Laptop Computer"/>
    <m/>
    <s v="Neither Agree or Disagree"/>
    <s v="Somewhat Agree"/>
    <s v="Somewhat Agree"/>
    <s v="Neither Agree or Disagree"/>
    <s v="Neither Agree or Disagree"/>
    <s v="Some of my classes are with the same students."/>
    <s v="Yes"/>
    <m/>
    <s v="Somewhat Agree"/>
    <s v="Neither Agree or Disagree"/>
    <s v="Neither Agree or Disagree"/>
    <s v="Neither Agree or Disagree"/>
    <s v="Neither Agree or Disagree"/>
    <s v="Somewhat Disagree"/>
    <s v="Somewhat Agree"/>
    <s v="Somewhat Disagree"/>
    <s v="Neither Agree or Disagree"/>
    <s v="Basic ( user of email, social media and basic software)"/>
    <n v="3"/>
    <m/>
  </r>
  <r>
    <n v="3083349289"/>
    <d v="2014-02-20T18:53:12"/>
    <d v="2014-02-20T19:03:49"/>
    <d v="1978-10-21T00:00:00"/>
    <n v="36"/>
    <s v="Unknown"/>
    <s v="F"/>
    <m/>
    <m/>
    <s v="Singapore"/>
    <x v="9"/>
    <x v="9"/>
    <x v="1"/>
    <s v="NPS"/>
    <s v="Master"/>
    <s v="Yes"/>
    <s v="No"/>
    <s v="Lack of rooms and spaces to collaborate"/>
    <m/>
    <m/>
    <m/>
    <s v="Yes"/>
    <s v="No"/>
    <s v="Yes"/>
    <s v="No"/>
    <s v="No"/>
    <s v="No"/>
    <s v="Yes"/>
    <s v="Yes"/>
    <s v="No"/>
    <s v="Yes"/>
    <s v="No"/>
    <s v="No"/>
    <s v="No"/>
    <m/>
    <s v="Somewhat Agree"/>
    <s v="Somewhat Agree"/>
    <s v="Somewhat Agree"/>
    <s v="Small Lecture Hall with Stadium Seating"/>
    <s v="Innovative Customizable Classroom"/>
    <s v="Innovative Customizable Classroom"/>
    <s v="Somewhat Well"/>
    <s v="Somewhat Well"/>
    <s v="Somewhat Well"/>
    <s v="Somewhat Well"/>
    <s v="Very Little"/>
    <m/>
    <s v="Somewhat Well"/>
    <s v="Very Well"/>
    <s v="Somewhat Well"/>
    <s v="Somewhat Well"/>
    <s v="Very Well"/>
    <s v="Somewhat Well"/>
    <s v="N/A"/>
    <s v="Very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Neither Agree or Disagree"/>
    <s v="Neither Agree or Disagree"/>
    <s v="Strongly Agree"/>
    <s v="Strongly Agree"/>
    <s v="Somewhat Agree"/>
    <s v="Somewhat Agree"/>
    <s v="Neither Agree or Disagree"/>
    <s v="Neither Agree or Disagree"/>
    <n v="2"/>
    <n v="1"/>
    <n v="4"/>
    <n v="3"/>
    <n v="2"/>
    <n v="4"/>
    <n v="3"/>
    <n v="1"/>
    <n v="5"/>
    <s v="Frequently"/>
    <s v="N/A"/>
    <m/>
    <m/>
    <m/>
    <m/>
    <s v="Email"/>
    <s v="SAKAI"/>
    <s v="SharePoint"/>
    <m/>
    <m/>
    <s v="Professor's Web Site"/>
    <s v="Drop Box"/>
    <m/>
    <m/>
    <s v="A physical paper copy"/>
    <m/>
    <m/>
    <s v="SAKAI"/>
    <m/>
    <m/>
    <m/>
    <m/>
    <m/>
    <m/>
    <m/>
    <m/>
    <m/>
    <s v="Yes"/>
    <m/>
    <m/>
    <m/>
    <m/>
    <s v="Never"/>
    <m/>
    <s v="Other methods such as Google Drive or Drop Box work better"/>
    <m/>
    <m/>
    <s v="No"/>
    <m/>
    <m/>
    <s v="Smartphone (examples include: iPhone, Android device)"/>
    <m/>
    <s v="Tablet (examples include: iPad, Windows Surface, Kindle, etc)"/>
    <s v="Laptop Computer"/>
    <m/>
    <s v="Strongly Agree"/>
    <s v="Strongly Agree"/>
    <s v="Strongly Agree"/>
    <s v="Somewhat Agree"/>
    <s v="Strongly Agree"/>
    <s v="Most of my classes are with the same students."/>
    <s v="No"/>
    <m/>
    <s v="Somewhat Disagree"/>
    <s v="Neither Agree or Disagree"/>
    <s v="Neither Agree or Disagree"/>
    <s v="Neither Agree or Disagree"/>
    <s v="Strongly Disagree"/>
    <s v="Somewhat Agree"/>
    <s v="Somewhat Agree"/>
    <s v="Somewhat Agree"/>
    <s v="Somewhat Agree"/>
    <s v="Intermediate ( I am proficient in the technologies I own)"/>
    <n v="5"/>
    <m/>
  </r>
  <r>
    <n v="3083341445"/>
    <d v="2014-02-20T18:49:52"/>
    <d v="2014-02-20T18:55:44"/>
    <d v="1981-06-20T00:00:00"/>
    <n v="33"/>
    <s v="Asian American/Pacific Islander"/>
    <s v="M"/>
    <s v="USA"/>
    <s v="MAJ"/>
    <s v="United States of America"/>
    <x v="6"/>
    <x v="6"/>
    <x v="3"/>
    <s v="NPS"/>
    <s v="Master"/>
    <s v="Yes"/>
    <s v="Yes"/>
    <m/>
    <m/>
    <m/>
    <m/>
    <s v="No"/>
    <s v="No"/>
    <s v="No"/>
    <s v="Yes"/>
    <s v="Yes"/>
    <s v="Yes"/>
    <s v="Yes"/>
    <s v="No"/>
    <s v="No"/>
    <s v="Yes"/>
    <s v="No"/>
    <s v="No"/>
    <s v="No"/>
    <m/>
    <s v="Neither Agree or Disagree"/>
    <s v="Neither Agree or Disagree"/>
    <s v="Strongly Agree"/>
    <s v="Large Lecture Hall"/>
    <s v="Traditional Style Classroom"/>
    <s v="Technology-Enhanced Active Learning (TEAL) Classroom with Circular Tables"/>
    <s v="Somewhat Well"/>
    <s v="Somewhat Well"/>
    <s v="Somewhat Well"/>
    <s v="Very Little"/>
    <s v="N/A"/>
    <m/>
    <s v="Somewhat Well"/>
    <s v="Somewhat Well"/>
    <s v="Somewhat Well"/>
    <s v="Very Well"/>
    <s v="Somewhat Well"/>
    <s v="Very Little"/>
    <s v="Somewhat Well"/>
    <s v="N/A"/>
    <m/>
    <s v="The ability to record classroom lectures"/>
    <m/>
    <m/>
    <m/>
    <m/>
    <m/>
    <m/>
    <s v="Electronic Whiteboard (smart-board)"/>
    <s v="Electronic typed or handwritten real-time notes (such as written on a tablet and projected to the front of classroom)"/>
    <m/>
    <m/>
    <m/>
    <m/>
    <m/>
    <s v="Lecture accompanied by printed notes"/>
    <m/>
    <m/>
    <m/>
    <s v="In-class professor-led practical exercises (programming labs, physical labs, etc.)"/>
    <m/>
    <m/>
    <m/>
    <m/>
    <m/>
    <m/>
    <m/>
    <m/>
    <m/>
    <m/>
    <m/>
    <m/>
    <m/>
    <m/>
    <m/>
    <m/>
    <m/>
    <m/>
    <m/>
    <m/>
    <m/>
    <m/>
    <m/>
    <m/>
    <m/>
    <m/>
    <m/>
    <m/>
    <m/>
    <m/>
    <m/>
    <m/>
    <m/>
    <m/>
    <m/>
    <m/>
    <m/>
    <m/>
    <m/>
    <m/>
    <m/>
    <m/>
    <m/>
    <m/>
    <m/>
    <m/>
    <m/>
    <m/>
    <m/>
    <m/>
    <m/>
    <m/>
    <m/>
    <m/>
    <m/>
    <m/>
    <m/>
    <m/>
    <m/>
    <m/>
    <m/>
    <m/>
    <m/>
    <m/>
    <m/>
    <m/>
    <m/>
    <m/>
    <m/>
    <m/>
    <m/>
    <m/>
    <m/>
    <m/>
    <m/>
    <m/>
    <m/>
    <m/>
    <m/>
    <m/>
    <m/>
    <m/>
    <m/>
    <m/>
    <m/>
    <m/>
  </r>
  <r>
    <n v="3083333753"/>
    <d v="2014-02-20T18:46:24"/>
    <d v="2014-02-20T18:58:01"/>
    <d v="1899-12-30T00:00:00"/>
    <n v="114"/>
    <s v="White"/>
    <s v="M"/>
    <s v="Army"/>
    <s v="1LT"/>
    <s v="Turkey"/>
    <x v="17"/>
    <x v="17"/>
    <x v="2"/>
    <s v="NPS"/>
    <s v="Master"/>
    <s v="Yes"/>
    <s v="No"/>
    <m/>
    <s v="Posted schedules on classrooms not accurate"/>
    <m/>
    <m/>
    <s v="Yes"/>
    <s v="Yes"/>
    <s v="Yes"/>
    <s v="Yes"/>
    <s v="Yes"/>
    <s v="Yes"/>
    <s v="Yes"/>
    <s v="Yes"/>
    <s v="No"/>
    <s v="Yes"/>
    <s v="Yes"/>
    <s v="Yes"/>
    <s v="No"/>
    <m/>
    <s v="Strongly Agree"/>
    <s v="Strongly Agree"/>
    <s v="Strongly Agree"/>
    <m/>
    <m/>
    <s v="Traditional Style Classroom"/>
    <m/>
    <m/>
    <s v="Very Well"/>
    <m/>
    <m/>
    <m/>
    <s v="Very Little"/>
    <s v="Not At All"/>
    <s v="Very Little"/>
    <s v="Somewhat Well"/>
    <s v="Very Little"/>
    <s v="Not At All"/>
    <s v="Somewhat Well"/>
    <s v="Somewhat Well"/>
    <m/>
    <s v="The ability to record classroom lectures"/>
    <m/>
    <s v="The ability to project individual student laptops or other mobile device to screens throughout the classroom"/>
    <s v="The ability to video teleconference in the classroom"/>
    <m/>
    <m/>
    <m/>
    <m/>
    <m/>
    <s v="Video Tele-Conference (VTC)"/>
    <m/>
    <m/>
    <m/>
    <m/>
    <m/>
    <m/>
    <m/>
    <m/>
    <m/>
    <s v="Previously recorded lectures prepared by professor"/>
    <s v="Peer mentoring (stronger students help teach weaker students)"/>
    <m/>
    <s v="Strongly Agree"/>
    <s v="Strongly Agree"/>
    <s v="Strongly Agree"/>
    <s v="Strongly Agree"/>
    <s v="Strongly Agree"/>
    <s v="Strongly Agree"/>
    <s v="Somewhat Agree"/>
    <s v="Somewhat Agree"/>
    <n v="1"/>
    <n v="2"/>
    <n v="3"/>
    <n v="4"/>
    <n v="2"/>
    <n v="3"/>
    <n v="1"/>
    <n v="4"/>
    <n v="5"/>
    <s v="Frequently"/>
    <s v="Yes"/>
    <m/>
    <m/>
    <m/>
    <m/>
    <s v="Email"/>
    <m/>
    <m/>
    <m/>
    <m/>
    <m/>
    <m/>
    <m/>
    <m/>
    <m/>
    <m/>
    <s v="Email"/>
    <s v="SAKAI"/>
    <m/>
    <m/>
    <m/>
    <m/>
    <m/>
    <m/>
    <m/>
    <m/>
    <m/>
    <s v="Yes"/>
    <m/>
    <m/>
    <m/>
    <m/>
    <s v="Sometimes"/>
    <m/>
    <m/>
    <m/>
    <m/>
    <s v="Yes"/>
    <s v="Ingersoll Hall"/>
    <m/>
    <s v="Smartphone (examples include: iPhone, Android device)"/>
    <m/>
    <s v="Tablet (examples include: iPad, Windows Surface, Kindle, etc)"/>
    <s v="Laptop Computer"/>
    <m/>
    <s v="Somewhat Disagree"/>
    <s v="Somewhat Disagree"/>
    <s v="Somewhat Disagree"/>
    <s v="Somewhat Disagree"/>
    <s v="Strongly Disagree"/>
    <s v="All of my classes are with the same students."/>
    <s v="Yes"/>
    <m/>
    <s v="Somewhat Disagree"/>
    <s v="Neither Agree or Disagree"/>
    <s v="Neither Agree or Disagree"/>
    <s v="Neither Agree or Disagree"/>
    <s v="Somewhat Disagree"/>
    <s v="Somewhat Agree"/>
    <s v="Somewhat Agree"/>
    <s v="Strongly Disagree"/>
    <s v="Somewhat Disagree"/>
    <s v="Basic ( user of email, social media and basic software)"/>
    <n v="7"/>
    <m/>
  </r>
  <r>
    <n v="3083331813"/>
    <d v="2014-02-20T18:45:41"/>
    <d v="2014-02-20T19:09:36"/>
    <d v="1981-07-27T00:00:00"/>
    <n v="33"/>
    <s v="White"/>
    <s v="M"/>
    <s v="USN"/>
    <s v="LT"/>
    <s v="United States of America"/>
    <x v="9"/>
    <x v="9"/>
    <x v="1"/>
    <s v="NPS"/>
    <s v="Master"/>
    <s v="Yes"/>
    <s v="Yes"/>
    <m/>
    <m/>
    <m/>
    <m/>
    <s v="Yes"/>
    <s v="Yes"/>
    <s v="Yes"/>
    <s v="No"/>
    <s v="Yes"/>
    <s v="No"/>
    <s v="Yes"/>
    <s v="No"/>
    <s v="No"/>
    <s v="No"/>
    <s v="Yes"/>
    <s v="No"/>
    <s v="No"/>
    <m/>
    <s v="Somewhat Agree"/>
    <s v="Somewhat Agree"/>
    <s v="Neither Agree or Disagree"/>
    <s v="Large Lecture Hall"/>
    <s v="Traditional Style Classroom"/>
    <s v="Innovative Customizable Classroom"/>
    <s v="Somewhat Well"/>
    <s v="Very Well"/>
    <s v="Somewhat Well"/>
    <s v="Somewhat Well"/>
    <s v="Very Little"/>
    <m/>
    <s v="Somewhat Well"/>
    <s v="Somewhat Well"/>
    <s v="Somewhat Well"/>
    <s v="Very Well"/>
    <s v="Very Well"/>
    <s v="Somewhat Well"/>
    <s v="Very Well"/>
    <s v="Somewhat Well"/>
    <m/>
    <m/>
    <m/>
    <s v="The ability to project individual student laptops or other mobile device to screens throughout the classroom"/>
    <m/>
    <m/>
    <m/>
    <m/>
    <m/>
    <m/>
    <m/>
    <m/>
    <s v="coud technology and digital media"/>
    <m/>
    <m/>
    <m/>
    <m/>
    <m/>
    <s v="Student-led group discussion"/>
    <s v="In-class professor-led practical exercises (programming labs, physical labs, etc.)"/>
    <m/>
    <s v="Peer mentoring (stronger students help teach weaker students)"/>
    <m/>
    <s v="Somewhat Disagree"/>
    <s v="Neither Agree or Disagree"/>
    <s v="Neither Agree or Disagree"/>
    <s v="Somewhat Disagree"/>
    <s v="Neither Agree or Disagree"/>
    <s v="Neither Agree or Disagree"/>
    <s v="Somewhat Agree"/>
    <s v="Somewhat Agree"/>
    <n v="1"/>
    <n v="4"/>
    <n v="2"/>
    <n v="3"/>
    <n v="3"/>
    <n v="4"/>
    <n v="5"/>
    <n v="2"/>
    <n v="1"/>
    <s v="Frequently"/>
    <s v="N/A"/>
    <m/>
    <m/>
    <m/>
    <m/>
    <m/>
    <m/>
    <m/>
    <m/>
    <m/>
    <m/>
    <m/>
    <m/>
    <m/>
    <m/>
    <m/>
    <m/>
    <s v="SAKAI"/>
    <m/>
    <m/>
    <m/>
    <m/>
    <m/>
    <m/>
    <m/>
    <m/>
    <m/>
    <s v="No"/>
    <m/>
    <m/>
    <s v="Every professor has a different SAKAI layout and it's confusing"/>
    <s v="Either all professors should us it or none, and they should have more training on how to customize it for a better user experience."/>
    <s v="Never"/>
    <s v="It is difficult to access"/>
    <m/>
    <m/>
    <s v="I have never been able to access it from my personal computer."/>
    <s v="Yes"/>
    <s v="King Hall"/>
    <s v="Herman hall, and lecture halls in Glasgow"/>
    <m/>
    <m/>
    <s v="Tablet (examples include: iPad, Windows Surface, Kindle, etc)"/>
    <m/>
    <m/>
    <s v="Somewhat Agree"/>
    <s v="Somewhat Agree"/>
    <s v="Somewhat Agree"/>
    <s v="Neither Agree or Disagree"/>
    <s v="Neither Agree or Disagree"/>
    <s v="Most of my classes are with the same students."/>
    <s v="Yes"/>
    <m/>
    <s v="Neither Agree or Disagree"/>
    <s v="Neither Agree or Disagree"/>
    <s v="Neither Agree or Disagree"/>
    <s v="Neither Agree or Disagree"/>
    <s v="Strongly Disagree"/>
    <s v="Somewhat Disagree"/>
    <s v="Somewhat Agree"/>
    <s v="Somewhat Disagree"/>
    <s v="Strongly Agree"/>
    <s v="Basic ( user of email, social media and basic software)"/>
    <n v="4"/>
    <m/>
  </r>
  <r>
    <n v="3083319215"/>
    <d v="2014-02-20T18:40:39"/>
    <d v="2014-02-20T18:52:31"/>
    <d v="1985-05-25T00:00:00"/>
    <n v="29"/>
    <s v="White"/>
    <s v="M"/>
    <s v="USN"/>
    <s v="LT"/>
    <s v="United States of America"/>
    <x v="16"/>
    <x v="16"/>
    <x v="0"/>
    <s v="NPS"/>
    <s v="Master"/>
    <s v="Yes"/>
    <s v="No"/>
    <m/>
    <s v="Posted schedules on classrooms not accurate"/>
    <m/>
    <s v="Obtaining access to card locked rooms."/>
    <s v="No"/>
    <s v="No"/>
    <s v="No"/>
    <s v="No"/>
    <s v="No"/>
    <s v="No"/>
    <s v="No"/>
    <s v="No"/>
    <s v="No"/>
    <s v="No"/>
    <s v="No"/>
    <s v="No"/>
    <s v="No"/>
    <m/>
    <s v="Neither Agree or Disagree"/>
    <s v="Somewhat Agree"/>
    <s v="Strongly Agree"/>
    <s v="Small Lecture Hall with Stadium Seating"/>
    <s v="Innovative Customizable Classroom"/>
    <s v="Technology-Enhanced Active Learning (TEAL) Classroom with Circular Tables"/>
    <s v="Somewhat Well"/>
    <s v="Very Well"/>
    <s v="Somewhat Well"/>
    <s v="Somewhat Well"/>
    <s v="N/A"/>
    <m/>
    <s v="Very Little"/>
    <s v="Somewhat Well"/>
    <s v="Somewhat Well"/>
    <s v="Very Well"/>
    <s v="Very Little"/>
    <s v="Somewhat Well"/>
    <s v="Very Well"/>
    <s v="N/A"/>
    <m/>
    <m/>
    <m/>
    <m/>
    <m/>
    <m/>
    <m/>
    <m/>
    <s v="Electronic Whiteboard (smart-board)"/>
    <m/>
    <m/>
    <m/>
    <m/>
    <m/>
    <m/>
    <m/>
    <m/>
    <m/>
    <m/>
    <m/>
    <m/>
    <m/>
    <m/>
    <s v="Somewhat Agree"/>
    <s v="Strongly Agree"/>
    <s v="Somewhat Agree"/>
    <s v="Strongly Disagree"/>
    <s v="Neither Agree or Disagree"/>
    <s v="Somewhat Agree"/>
    <s v="Neither Agree or Disagree"/>
    <m/>
    <n v="2"/>
    <n v="1"/>
    <n v="3"/>
    <s v="N/A"/>
    <n v="2"/>
    <n v="3"/>
    <n v="4"/>
    <n v="1"/>
    <n v="5"/>
    <s v="Seldom"/>
    <s v="N/A"/>
    <m/>
    <m/>
    <m/>
    <m/>
    <s v="Email"/>
    <s v="SAKAI"/>
    <m/>
    <m/>
    <m/>
    <m/>
    <m/>
    <m/>
    <m/>
    <m/>
    <m/>
    <m/>
    <s v="SAKAI"/>
    <m/>
    <m/>
    <m/>
    <m/>
    <m/>
    <m/>
    <m/>
    <m/>
    <m/>
    <s v="Yes"/>
    <m/>
    <m/>
    <m/>
    <m/>
    <s v="Often"/>
    <m/>
    <m/>
    <m/>
    <m/>
    <s v="Yes"/>
    <m/>
    <m/>
    <s v="Smartphone (examples include: iPhone, Android device)"/>
    <m/>
    <m/>
    <s v="Laptop Computer"/>
    <m/>
    <s v="Strongly Agree"/>
    <s v="Strongly Agree"/>
    <s v="Strongly Agree"/>
    <s v="Somewhat Agree"/>
    <s v="Strongly Agree"/>
    <s v="Most of my classes are with the same students."/>
    <s v="No"/>
    <m/>
    <s v="Somewhat Disagree"/>
    <s v="Strongly Agree"/>
    <s v="Neither Agree or Disagree"/>
    <s v="Somewhat Disagree"/>
    <s v="Strongly Disagree"/>
    <s v="Strongly Disagree"/>
    <s v="Strongly Agree"/>
    <s v="Somewhat Agree"/>
    <s v="Somewhat Agree"/>
    <s v="Advanced ( I use coding enough to know I am not a programmer)"/>
    <n v="3"/>
    <m/>
  </r>
  <r>
    <n v="3083319119"/>
    <d v="2014-02-20T18:40:23"/>
    <d v="2014-02-20T18:53:49"/>
    <d v="1899-12-30T00:00:00"/>
    <n v="114"/>
    <s v="White"/>
    <s v="M"/>
    <s v="Army"/>
    <s v="1LT"/>
    <s v="Turkey"/>
    <x v="17"/>
    <x v="17"/>
    <x v="2"/>
    <s v="NPS"/>
    <s v="Master"/>
    <s v="Yes"/>
    <s v="Yes"/>
    <m/>
    <m/>
    <m/>
    <m/>
    <s v="No"/>
    <s v="Yes"/>
    <s v="Yes"/>
    <s v="No"/>
    <s v="No"/>
    <s v="No"/>
    <s v="No"/>
    <s v="No"/>
    <s v="No"/>
    <s v="Yes"/>
    <s v="No"/>
    <s v="No"/>
    <s v="No"/>
    <m/>
    <s v="Neither Agree or Disagree"/>
    <s v="Somewhat Disagree"/>
    <s v="Neither Agree or Disagree"/>
    <s v="Small Lecture Hall with Stadium Seating"/>
    <s v="Traditional Style Classroom"/>
    <s v="Innovative Customizable Classroom"/>
    <s v="Somewhat Well"/>
    <s v="Somewhat Well"/>
    <s v="Very Well"/>
    <s v="Very Well"/>
    <s v="Somewhat Well"/>
    <m/>
    <s v="Very Little"/>
    <s v="Very Well"/>
    <s v="Very Little"/>
    <s v="Somewhat Well"/>
    <s v="Somewhat Well"/>
    <s v="Very Little"/>
    <s v="Very Well"/>
    <s v="Somewhat Well"/>
    <m/>
    <m/>
    <m/>
    <s v="The ability to project individual student laptops or other mobile device to screens throughout the classroom"/>
    <m/>
    <m/>
    <m/>
    <m/>
    <m/>
    <m/>
    <s v="Video Tele-Conference (VTC)"/>
    <m/>
    <m/>
    <m/>
    <m/>
    <m/>
    <m/>
    <m/>
    <m/>
    <m/>
    <m/>
    <s v="Peer mentoring (stronger students help teach weaker students)"/>
    <m/>
    <s v="Strongly Agree"/>
    <s v="Strongly Agree"/>
    <s v="Strongly Agree"/>
    <s v="Strongly Agree"/>
    <s v="Strongly Agree"/>
    <s v="Strongly Agree"/>
    <s v="Strongly Agree"/>
    <s v="Strongly Agree"/>
    <n v="1"/>
    <n v="2"/>
    <n v="3"/>
    <n v="4"/>
    <n v="3"/>
    <n v="2"/>
    <n v="1"/>
    <n v="4"/>
    <n v="5"/>
    <s v="Frequently"/>
    <s v="N/A"/>
    <m/>
    <m/>
    <m/>
    <m/>
    <s v="Email"/>
    <s v="SAKAI"/>
    <m/>
    <m/>
    <m/>
    <m/>
    <m/>
    <m/>
    <m/>
    <s v="A physical paper copy"/>
    <m/>
    <s v="Email"/>
    <s v="SAKAI"/>
    <m/>
    <m/>
    <m/>
    <m/>
    <m/>
    <m/>
    <m/>
    <m/>
    <m/>
    <s v="Yes"/>
    <m/>
    <m/>
    <m/>
    <m/>
    <s v="Often"/>
    <m/>
    <m/>
    <m/>
    <m/>
    <s v="No"/>
    <m/>
    <m/>
    <s v="Smartphone (examples include: iPhone, Android device)"/>
    <m/>
    <s v="Tablet (examples include: iPad, Windows Surface, Kindle, etc)"/>
    <m/>
    <m/>
    <s v="Strongly Agree"/>
    <s v="Strongly Agree"/>
    <s v="Strongly Agree"/>
    <s v="Strongly Agree"/>
    <s v="Strongly Agree"/>
    <s v="Most of my classes are with the same students."/>
    <s v="No"/>
    <m/>
    <s v="Neither Agree or Disagree"/>
    <s v="Strongly Agree"/>
    <s v="Neither Agree or Disagree"/>
    <s v="Strongly Agree"/>
    <m/>
    <s v="Somewhat Agree"/>
    <s v="Somewhat Agree"/>
    <s v="Somewhat Agree"/>
    <s v="Somewhat Agree"/>
    <s v="Advanced ( I use coding enough to know I am not a programmer)"/>
    <n v="3"/>
    <m/>
  </r>
  <r>
    <n v="3083307789"/>
    <d v="2014-02-20T18:35:53"/>
    <d v="2014-02-20T18:47:10"/>
    <d v="1972-12-09T00:00:00"/>
    <n v="42"/>
    <s v="White"/>
    <s v="M"/>
    <s v="USN"/>
    <s v="LCDR"/>
    <s v="United States of America"/>
    <x v="9"/>
    <x v="9"/>
    <x v="1"/>
    <s v="NPS"/>
    <s v="Master"/>
    <s v="Yes"/>
    <s v="Yes"/>
    <m/>
    <m/>
    <m/>
    <m/>
    <s v="Yes"/>
    <s v="Yes"/>
    <s v="Yes"/>
    <s v="No"/>
    <s v="Yes"/>
    <s v="Yes"/>
    <s v="Yes"/>
    <s v="Yes"/>
    <s v="No"/>
    <s v="Yes"/>
    <s v="Yes"/>
    <s v="Yes"/>
    <s v="No"/>
    <m/>
    <s v="Strongly Agree"/>
    <s v="Strongly Agree"/>
    <s v="Strongly Agree"/>
    <s v="Small Lecture Hall with Stadium Seating"/>
    <s v="Innovative Customizable Classroom"/>
    <s v="Technology-Enhanced Active Learning (TEAL) Classroom with Circular Tables"/>
    <s v="Very Well"/>
    <s v="Somewhat Well"/>
    <s v="N/A"/>
    <s v="Very Well"/>
    <s v="N/A"/>
    <m/>
    <s v="Somewhat Well"/>
    <s v="Very Well"/>
    <s v="Somewhat Well"/>
    <s v="Somewhat Well"/>
    <s v="Very Well"/>
    <s v="Somewhat Well"/>
    <s v="Very Well"/>
    <s v="Very Little"/>
    <m/>
    <m/>
    <m/>
    <m/>
    <s v="The ability to video teleconference in the classroom"/>
    <m/>
    <m/>
    <m/>
    <s v="Electronic Whiteboard (smart-board)"/>
    <s v="Electronic typed or handwritten real-time notes (such as written on a tablet and projected to the front of classroom)"/>
    <m/>
    <m/>
    <m/>
    <m/>
    <m/>
    <m/>
    <m/>
    <m/>
    <m/>
    <m/>
    <m/>
    <s v="Peer mentoring (stronger students help teach weaker students)"/>
    <m/>
    <s v="Somewhat Agree"/>
    <s v="Somewhat Agree"/>
    <s v="Somewhat Disagree"/>
    <s v="Strongly Agree"/>
    <s v="Somewhat Agree"/>
    <s v="Strongly Agree"/>
    <s v="Strongly Agree"/>
    <s v="Strongly Agree"/>
    <s v="N/A"/>
    <n v="1"/>
    <n v="2"/>
    <n v="3"/>
    <n v="1"/>
    <n v="3"/>
    <n v="5"/>
    <n v="2"/>
    <n v="4"/>
    <s v="Seldom"/>
    <s v="N/A"/>
    <m/>
    <m/>
    <m/>
    <m/>
    <s v="Email"/>
    <s v="SAKAI"/>
    <m/>
    <m/>
    <m/>
    <m/>
    <m/>
    <m/>
    <m/>
    <m/>
    <m/>
    <s v="Email"/>
    <s v="SAKAI"/>
    <m/>
    <m/>
    <m/>
    <m/>
    <m/>
    <m/>
    <m/>
    <m/>
    <m/>
    <s v="Yes"/>
    <m/>
    <m/>
    <m/>
    <m/>
    <s v="Never"/>
    <m/>
    <m/>
    <s v="I didn't know I had a personal drive"/>
    <s v="Use laptop"/>
    <s v="No"/>
    <m/>
    <m/>
    <s v="Smartphone (examples include: iPhone, Android device)"/>
    <m/>
    <m/>
    <s v="Laptop Computer"/>
    <m/>
    <s v="Strongly Agree"/>
    <s v="Strongly Agree"/>
    <s v="Strongly Agree"/>
    <s v="Strongly Agree"/>
    <s v="Strongly Agree"/>
    <s v="Most of my classes are with the same students."/>
    <s v="Yes"/>
    <m/>
    <s v="Neither Agree or Disagree"/>
    <s v="Strongly Disagree"/>
    <s v="Somewhat Disagree"/>
    <s v="Somewhat Disagree"/>
    <s v="Strongly Disagree"/>
    <s v="Somewhat Disagree"/>
    <s v="Strongly Agree"/>
    <s v="Strongly Agree"/>
    <s v="Neither Agree or Disagree"/>
    <s v="Intermediate ( I am proficient in the technologies I own)"/>
    <n v="3"/>
    <m/>
  </r>
  <r>
    <n v="3083303712"/>
    <d v="2014-02-20T18:34:12"/>
    <d v="2014-02-20T18:37:34"/>
    <d v="1977-10-17T00:00:00"/>
    <n v="37"/>
    <s v="White"/>
    <s v="M"/>
    <s v="USA"/>
    <s v="MAJ"/>
    <s v="United States of America"/>
    <x v="9"/>
    <x v="9"/>
    <x v="1"/>
    <s v="NPS"/>
    <s v="Master"/>
    <s v="Yes"/>
    <s v="Yes"/>
    <m/>
    <m/>
    <m/>
    <m/>
    <s v="Yes"/>
    <s v="Yes"/>
    <s v="Yes"/>
    <s v="Yes"/>
    <s v="Yes"/>
    <s v="Yes"/>
    <s v="Yes"/>
    <s v="Yes"/>
    <s v="Yes"/>
    <s v="Yes"/>
    <s v="Yes"/>
    <s v="No"/>
    <s v="Yes"/>
    <m/>
    <s v="Strongly Agree"/>
    <s v="Strongly Agree"/>
    <s v="Strongly Agree"/>
    <s v="Large Lecture Hall"/>
    <s v="Small Lecture Hall with Stadium Seating"/>
    <s v="Traditional Style Classroom"/>
    <s v="Very Well"/>
    <s v="Very Well"/>
    <s v="N/A"/>
    <s v="Very Well"/>
    <s v="Very Well"/>
    <m/>
    <s v="Not At All"/>
    <s v="Very Well"/>
    <s v="Very Well"/>
    <s v="Very Well"/>
    <s v="Very Well"/>
    <s v="Somewhat Well"/>
    <s v="Very Well"/>
    <s v="Not At All"/>
    <m/>
    <s v="The ability to record classroom lectures"/>
    <s v="The ability to electronically write on whiteboards"/>
    <s v="The ability to project individual student laptops or other mobile device to screens throughout the classroom"/>
    <m/>
    <m/>
    <m/>
    <m/>
    <m/>
    <s v="Electronic typed or handwritten real-time notes (such as written on a tablet and projected to the front of classroom)"/>
    <m/>
    <s v="Printed materials"/>
    <m/>
    <m/>
    <s v="Lecture accompanied by PowerPoint presentation"/>
    <m/>
    <m/>
    <m/>
    <m/>
    <m/>
    <m/>
    <m/>
    <m/>
    <s v="Neither Agree or Disagree"/>
    <s v="Neither Agree or Disagree"/>
    <s v="Strongly Agree"/>
    <s v="Strongly Agree"/>
    <s v="Strongly Agree"/>
    <s v="Strongly Agree"/>
    <s v="Strongly Agree"/>
    <s v="Strongly Agree"/>
    <m/>
    <m/>
    <m/>
    <m/>
    <m/>
    <m/>
    <m/>
    <m/>
    <m/>
    <m/>
    <m/>
    <m/>
    <m/>
    <m/>
    <m/>
    <m/>
    <m/>
    <m/>
    <m/>
    <m/>
    <m/>
    <m/>
    <m/>
    <m/>
    <m/>
    <m/>
    <m/>
    <m/>
    <m/>
    <m/>
    <m/>
    <m/>
    <m/>
    <m/>
    <m/>
    <m/>
    <m/>
    <m/>
    <m/>
    <m/>
    <m/>
    <m/>
    <m/>
    <m/>
    <m/>
    <m/>
    <m/>
    <m/>
    <m/>
    <m/>
    <m/>
    <m/>
    <m/>
    <m/>
    <m/>
    <m/>
    <m/>
    <m/>
    <m/>
    <m/>
    <m/>
    <m/>
    <m/>
    <m/>
    <m/>
    <m/>
    <m/>
    <m/>
    <m/>
    <m/>
    <m/>
    <m/>
    <m/>
    <m/>
    <m/>
  </r>
  <r>
    <n v="3083303353"/>
    <d v="2014-02-20T18:34:02"/>
    <d v="2014-02-20T18:40:04"/>
    <d v="1982-02-19T00:00:00"/>
    <n v="32"/>
    <s v="White"/>
    <s v="M"/>
    <s v="USA"/>
    <s v="CPT"/>
    <s v="United States of America"/>
    <x v="10"/>
    <x v="10"/>
    <x v="3"/>
    <s v="NPS"/>
    <s v="Master"/>
    <s v="Yes"/>
    <s v="Yes"/>
    <m/>
    <m/>
    <m/>
    <m/>
    <s v="Yes"/>
    <s v="Yes"/>
    <s v="Yes"/>
    <s v="No"/>
    <s v="Yes"/>
    <s v="Yes"/>
    <s v="Yes"/>
    <s v="Yes"/>
    <s v="No"/>
    <s v="Yes"/>
    <s v="Yes"/>
    <s v="No"/>
    <s v="No"/>
    <m/>
    <s v="Somewhat Agree"/>
    <s v="Somewhat Agree"/>
    <s v="Neither Agree or Disagree"/>
    <s v="Small Lecture Hall with Stadium Seating"/>
    <s v="Traditional Style Classroom"/>
    <s v="Technology-Enhanced Active Learning (TEAL) Classroom with Circular Tables"/>
    <s v="Very Little"/>
    <s v="Very Little"/>
    <s v="N/A"/>
    <s v="N/A"/>
    <s v="Very Little"/>
    <m/>
    <s v="Very Little"/>
    <s v="Very Little"/>
    <s v="Very Little"/>
    <s v="Very Little"/>
    <s v="Very Little"/>
    <s v="Very Little"/>
    <s v="Very Little"/>
    <s v="Very Little"/>
    <m/>
    <s v="The ability to record classroom lectures"/>
    <m/>
    <s v="The ability to project individual student laptops or other mobile device to screens throughout the classroom"/>
    <m/>
    <m/>
    <m/>
    <m/>
    <s v="Electronic Whiteboard (smart-board)"/>
    <m/>
    <m/>
    <m/>
    <m/>
    <m/>
    <m/>
    <m/>
    <m/>
    <m/>
    <s v="Student-led group discussion"/>
    <m/>
    <m/>
    <s v="Peer mentoring (stronger students help teach weaker students)"/>
    <m/>
    <s v="N/A"/>
    <s v="N/A"/>
    <s v="N/A"/>
    <s v="N/A"/>
    <s v="N/A"/>
    <s v="N/A"/>
    <s v="N/A"/>
    <s v="N/A"/>
    <n v="4"/>
    <n v="3"/>
    <n v="1"/>
    <n v="2"/>
    <n v="1"/>
    <n v="2"/>
    <n v="3"/>
    <n v="4"/>
    <n v="5"/>
    <s v="Frequently"/>
    <s v="No"/>
    <s v="It is difficult to access"/>
    <m/>
    <m/>
    <m/>
    <m/>
    <s v="SAKAI"/>
    <m/>
    <m/>
    <m/>
    <m/>
    <s v="Drop Box"/>
    <m/>
    <s v="Professor's H:drive"/>
    <m/>
    <m/>
    <m/>
    <s v="SAKAI"/>
    <m/>
    <m/>
    <m/>
    <s v="Professor's Web Site"/>
    <m/>
    <s v="Google Drive"/>
    <m/>
    <m/>
    <m/>
    <s v="Yes"/>
    <m/>
    <m/>
    <m/>
    <m/>
    <s v="Often"/>
    <m/>
    <m/>
    <m/>
    <m/>
    <s v="Yes"/>
    <m/>
    <s v="glasgow"/>
    <m/>
    <m/>
    <s v="Tablet (examples include: iPad, Windows Surface, Kindle, etc)"/>
    <s v="Laptop Computer"/>
    <m/>
    <s v="Neither Agree or Disagree"/>
    <s v="Neither Agree or Disagree"/>
    <s v="Neither Agree or Disagree"/>
    <s v="Neither Agree or Disagree"/>
    <s v="Neither Agree or Disagree"/>
    <s v="Most of my classes are with the same students."/>
    <s v="No"/>
    <m/>
    <s v="Neither Agree or Disagree"/>
    <s v="Somewhat Agree"/>
    <s v="Neither Agree or Disagree"/>
    <s v="Neither Agree or Disagree"/>
    <s v="Neither Agree or Disagree"/>
    <s v="Neither Agree or Disagree"/>
    <s v="Neither Agree or Disagree"/>
    <s v="Neither Agree or Disagree"/>
    <s v="Neither Agree or Disagree"/>
    <s v="Advanced ( I use coding enough to know I am not a programmer)"/>
    <n v="7"/>
    <m/>
  </r>
  <r>
    <n v="3083298241"/>
    <d v="2014-02-20T18:31:47"/>
    <d v="2014-02-20T18:48:05"/>
    <d v="1978-06-16T00:00:00"/>
    <n v="36"/>
    <s v="Hispanic/Latinos"/>
    <s v="M"/>
    <s v="USA"/>
    <s v="MAJ"/>
    <s v="United States of America"/>
    <x v="6"/>
    <x v="6"/>
    <x v="3"/>
    <s v="NPS"/>
    <s v="Master"/>
    <s v="No"/>
    <s v="Yes"/>
    <m/>
    <m/>
    <m/>
    <m/>
    <s v="Yes"/>
    <s v="Yes"/>
    <s v="Yes"/>
    <s v="No"/>
    <s v="No"/>
    <s v="No"/>
    <s v="Yes"/>
    <s v="No"/>
    <s v="No"/>
    <s v="No"/>
    <s v="No"/>
    <s v="No"/>
    <s v="No"/>
    <s v="more whiteboards"/>
    <s v="Strongly Agree"/>
    <s v="Neither Agree or Disagree"/>
    <s v="Somewhat Agree"/>
    <s v="Large Lecture Hall"/>
    <s v="Traditional Style Classroom"/>
    <s v="Innovative Customizable Classroom"/>
    <s v="Somewhat Well"/>
    <s v="Very Well"/>
    <s v="Very Well"/>
    <s v="Somewhat Well"/>
    <s v="N/A"/>
    <m/>
    <s v="Very Little"/>
    <s v="Somewhat Well"/>
    <s v="Somewhat Well"/>
    <s v="Very Well"/>
    <s v="Very Well"/>
    <s v="Somewhat Well"/>
    <s v="N/A"/>
    <s v="Very Little"/>
    <m/>
    <m/>
    <m/>
    <m/>
    <s v="The ability to video teleconference in the classroom"/>
    <m/>
    <m/>
    <s v="Chalkboard/Whiteboard"/>
    <m/>
    <m/>
    <s v="Video Tele-Conference (VTC)"/>
    <m/>
    <m/>
    <m/>
    <m/>
    <m/>
    <m/>
    <m/>
    <m/>
    <m/>
    <m/>
    <m/>
    <m/>
    <s v="Somewhat Agree"/>
    <s v="Somewhat Agree"/>
    <m/>
    <m/>
    <m/>
    <m/>
    <m/>
    <s v="Somewhat Agree"/>
    <n v="2"/>
    <n v="1"/>
    <n v="3"/>
    <n v="4"/>
    <n v="3"/>
    <n v="4"/>
    <n v="2"/>
    <n v="1"/>
    <n v="5"/>
    <s v="Frequently"/>
    <s v="N/A"/>
    <m/>
    <m/>
    <m/>
    <m/>
    <s v="Email"/>
    <s v="SAKAI"/>
    <m/>
    <s v="Turnitin"/>
    <m/>
    <m/>
    <m/>
    <m/>
    <m/>
    <s v="A physical paper copy"/>
    <m/>
    <m/>
    <s v="SAKAI"/>
    <m/>
    <m/>
    <m/>
    <m/>
    <m/>
    <m/>
    <m/>
    <m/>
    <m/>
    <s v="No"/>
    <m/>
    <s v="Other methods such as Google Drive or Drop Box work better"/>
    <s v="Every professor has a different SAKAI layout and it's confusing"/>
    <m/>
    <s v="Rarely"/>
    <m/>
    <s v="Other methods such as Google Drive or Drop Box work better"/>
    <m/>
    <m/>
    <s v="Yes"/>
    <s v="Library"/>
    <m/>
    <s v="Smartphone (examples include: iPhone, Android device)"/>
    <m/>
    <m/>
    <s v="Laptop Computer"/>
    <m/>
    <s v="Somewhat Agree"/>
    <s v="Somewhat Agree"/>
    <s v="Somewhat Agree"/>
    <s v="Somewhat Agree"/>
    <s v="Somewhat Agree"/>
    <s v="Some of my classes are with the same students."/>
    <s v="No"/>
    <m/>
    <s v="Somewhat Agree"/>
    <s v="Somewhat Disagree"/>
    <s v="Somewhat Agree"/>
    <s v="Somewhat Agree"/>
    <s v="Somewhat Disagree"/>
    <s v="Somewhat Disagree"/>
    <s v="Somewhat Agree"/>
    <s v="Somewhat Disagree"/>
    <s v="Somewhat Disagree"/>
    <s v="Basic ( user of email, social media and basic software)"/>
    <n v="3"/>
    <m/>
  </r>
  <r>
    <n v="3083282877"/>
    <d v="2014-02-20T18:25:23"/>
    <d v="2014-02-20T18:33:59"/>
    <d v="1977-06-20T00:00:00"/>
    <n v="37"/>
    <s v="Hispanic/Latinos"/>
    <s v="M"/>
    <s v="USN"/>
    <s v="LT"/>
    <s v="United States of America"/>
    <x v="31"/>
    <x v="31"/>
    <x v="4"/>
    <s v="NPS"/>
    <s v="Master"/>
    <s v="Yes"/>
    <s v="Yes"/>
    <m/>
    <m/>
    <m/>
    <m/>
    <m/>
    <m/>
    <m/>
    <m/>
    <m/>
    <m/>
    <m/>
    <m/>
    <m/>
    <s v="Yes"/>
    <s v="Yes"/>
    <m/>
    <m/>
    <m/>
    <s v="Strongly Agree"/>
    <s v="Somewhat Agree"/>
    <s v="Strongly Agree"/>
    <s v="Small Lecture Hall with Stadium Seating"/>
    <s v="Small Lecture Hall with Stadium Seating"/>
    <s v="Technology-Enhanced Active Learning (TEAL) Classroom with Circular Tables"/>
    <s v="Somewhat Well"/>
    <s v="Very Well"/>
    <m/>
    <s v="Very Little"/>
    <m/>
    <m/>
    <s v="Somewhat Well"/>
    <s v="Somewhat Well"/>
    <s v="Somewhat Well"/>
    <s v="Very Well"/>
    <s v="Somewhat Well"/>
    <s v="Very Little"/>
    <s v="Somewhat Well"/>
    <s v="Somewhat Well"/>
    <m/>
    <m/>
    <m/>
    <m/>
    <s v="The ability to video teleconference in the classroom"/>
    <m/>
    <s v="PowerPoint"/>
    <s v="Chalkboard/Whiteboard"/>
    <m/>
    <s v="Electronic typed or handwritten real-time notes (such as written on a tablet and projected to the front of classroom)"/>
    <m/>
    <s v="Printed materials"/>
    <m/>
    <m/>
    <m/>
    <m/>
    <s v="Lecture accompanied by chalkboard/whiteboard notes"/>
    <m/>
    <m/>
    <m/>
    <m/>
    <m/>
    <m/>
    <s v="Somewhat Agree"/>
    <s v="Strongly Agree"/>
    <s v="Somewhat Agree"/>
    <s v="Somewhat Agree"/>
    <s v="Neither Agree or Disagree"/>
    <s v="Somewhat Agree"/>
    <s v="Neither Agree or Disagree"/>
    <s v="Neither Agree or Disagree"/>
    <n v="4"/>
    <n v="3"/>
    <n v="2"/>
    <n v="1"/>
    <n v="3"/>
    <n v="5"/>
    <n v="4"/>
    <n v="1"/>
    <n v="2"/>
    <s v="Frequently"/>
    <s v="No"/>
    <s v="It is difficult to access"/>
    <m/>
    <m/>
    <m/>
    <m/>
    <s v="SAKAI"/>
    <m/>
    <m/>
    <m/>
    <m/>
    <m/>
    <m/>
    <m/>
    <m/>
    <m/>
    <s v="Email"/>
    <s v="SAKAI"/>
    <m/>
    <m/>
    <m/>
    <m/>
    <m/>
    <m/>
    <m/>
    <m/>
    <m/>
    <s v="Yes"/>
    <m/>
    <m/>
    <m/>
    <m/>
    <s v="Rarely"/>
    <m/>
    <s v="Other methods such as Google Drive or Drop Box work better"/>
    <m/>
    <m/>
    <s v="Yes"/>
    <s v="King Hall"/>
    <m/>
    <s v="Smartphone (examples include: iPhone, Android device)"/>
    <m/>
    <m/>
    <s v="Laptop Computer"/>
    <m/>
    <s v="Somewhat Agree"/>
    <s v="Somewhat Agree"/>
    <s v="Somewhat Agree"/>
    <s v="Somewhat Disagree"/>
    <s v="Somewhat Disagree"/>
    <s v="All of my classes are with the same students."/>
    <s v="Yes"/>
    <m/>
    <s v="Strongly Agree"/>
    <s v="Somewhat Disagree"/>
    <s v="Strongly Agree"/>
    <s v="Strongly Agree"/>
    <s v="Somewhat Disagree"/>
    <s v="Strongly Disagree"/>
    <s v="Somewhat Disagree"/>
    <s v="Strongly Disagree"/>
    <s v="Strongly Disagree"/>
    <s v="Intermediate ( I am proficient in the technologies I own)"/>
    <n v="3"/>
    <m/>
  </r>
  <r>
    <n v="3083280867"/>
    <d v="2014-02-20T18:24:28"/>
    <d v="2014-02-20T18:42:17"/>
    <d v="1981-07-16T00:00:00"/>
    <n v="33"/>
    <s v="White"/>
    <s v="M"/>
    <s v="USAF"/>
    <s v="Capt."/>
    <s v="United States of America"/>
    <x v="30"/>
    <x v="30"/>
    <x v="1"/>
    <s v="NPS"/>
    <s v="Master"/>
    <s v="Yes"/>
    <s v="Yes"/>
    <m/>
    <m/>
    <m/>
    <m/>
    <s v="No"/>
    <s v="No"/>
    <s v="Yes"/>
    <s v="No"/>
    <s v="No"/>
    <s v="No"/>
    <s v="No"/>
    <s v="No"/>
    <s v="No"/>
    <s v="No"/>
    <s v="No"/>
    <s v="No"/>
    <s v="No"/>
    <m/>
    <s v="Somewhat Disagree"/>
    <s v="Neither Agree or Disagree"/>
    <s v="Somewhat Disagree"/>
    <s v="Small Lecture Hall with Stadium Seating"/>
    <s v="Traditional Style Classroom"/>
    <s v="Traditional Style Classroom"/>
    <s v="Somewhat Well"/>
    <s v="Somewhat Well"/>
    <s v="N/A"/>
    <s v="Somewhat Well"/>
    <s v="N/A"/>
    <m/>
    <s v="Very Little"/>
    <s v="Somewhat Well"/>
    <s v="Somewhat Well"/>
    <s v="Somewhat Well"/>
    <s v="Very Well"/>
    <s v="Somewhat Well"/>
    <s v="N/A"/>
    <s v="Not At All"/>
    <m/>
    <m/>
    <m/>
    <m/>
    <m/>
    <s v="None"/>
    <m/>
    <m/>
    <m/>
    <m/>
    <m/>
    <m/>
    <s v="none"/>
    <m/>
    <m/>
    <m/>
    <m/>
    <m/>
    <m/>
    <m/>
    <m/>
    <m/>
    <s v="none"/>
    <s v="Somewhat Agree"/>
    <s v="Somewhat Agree"/>
    <s v="Strongly Disagree"/>
    <s v="Strongly Disagree"/>
    <s v="Somewhat Disagree"/>
    <s v="Neither Agree or Disagree"/>
    <s v="Neither Agree or Disagree"/>
    <s v="Somewhat Disagree"/>
    <n v="1"/>
    <n v="2"/>
    <n v="3"/>
    <n v="4"/>
    <n v="4"/>
    <n v="5"/>
    <n v="3"/>
    <n v="1"/>
    <n v="2"/>
    <s v="Never"/>
    <s v="N/A"/>
    <m/>
    <m/>
    <m/>
    <m/>
    <m/>
    <m/>
    <s v="SharePoint"/>
    <m/>
    <m/>
    <m/>
    <s v="Drop Box"/>
    <s v="Google Drive"/>
    <m/>
    <s v="A physical paper copy"/>
    <m/>
    <m/>
    <m/>
    <s v="SharePoint"/>
    <m/>
    <m/>
    <m/>
    <s v="Drop Box"/>
    <m/>
    <m/>
    <s v="A physical paper copy"/>
    <m/>
    <s v="No"/>
    <m/>
    <s v="Other methods such as Google Drive or Drop Box work better"/>
    <m/>
    <m/>
    <s v="Never"/>
    <m/>
    <s v="Other methods such as Google Drive or Drop Box work better"/>
    <s v="I didn't know I had a personal drive"/>
    <m/>
    <s v="No"/>
    <m/>
    <m/>
    <m/>
    <m/>
    <s v="Tablet (examples include: iPad, Windows Surface, Kindle, etc)"/>
    <m/>
    <m/>
    <s v="Strongly Agree"/>
    <s v="Strongly Agree"/>
    <s v="Strongly Agree"/>
    <s v="Strongly Agree"/>
    <s v="Strongly Agree"/>
    <s v="Most of my classes are with the same students."/>
    <s v="Yes"/>
    <m/>
    <s v="Neither Agree or Disagree"/>
    <s v="Somewhat Agree"/>
    <s v="Somewhat Agree"/>
    <s v="Somewhat Agree"/>
    <s v="Strongly Disagree"/>
    <s v="Strongly Disagree"/>
    <s v="Somewhat Agree"/>
    <s v="Somewhat Agree"/>
    <s v="Neither Agree or Disagree"/>
    <s v="Basic ( user of email, social media and basic software)"/>
    <n v="6"/>
    <m/>
  </r>
  <r>
    <n v="3083277067"/>
    <d v="2014-02-20T18:22:49"/>
    <d v="2014-02-20T18:29:48"/>
    <d v="1976-04-21T00:00:00"/>
    <n v="38"/>
    <s v="White"/>
    <s v="M"/>
    <s v="USN"/>
    <s v="LCDR"/>
    <s v="United States of America"/>
    <x v="32"/>
    <x v="32"/>
    <x v="2"/>
    <s v="NPS"/>
    <s v="Master"/>
    <s v="Yes"/>
    <s v="Yes"/>
    <m/>
    <m/>
    <m/>
    <m/>
    <s v="No"/>
    <s v="Yes"/>
    <s v="Yes"/>
    <s v="Yes"/>
    <s v="Yes"/>
    <s v="Yes"/>
    <s v="No"/>
    <s v="Yes"/>
    <s v="Yes"/>
    <s v="No"/>
    <s v="Yes"/>
    <s v="Yes"/>
    <s v="Yes"/>
    <m/>
    <s v="Neither Agree or Disagree"/>
    <s v="Neither Agree or Disagree"/>
    <s v="Neither Agree or Disagree"/>
    <s v="Technology-Enhanced Active Learning (TEAL) Classroom with Circular Tables"/>
    <s v="Technology-Enhanced Active Learning (TEAL) Classroom with Circular Tables"/>
    <s v="Small Lecture Hall with Stadium Seating"/>
    <s v="Very Little"/>
    <s v="Not At All"/>
    <s v="Very Little"/>
    <s v="Somewhat Well"/>
    <s v="Somewhat Well"/>
    <m/>
    <s v="Somewhat Well"/>
    <s v="Somewhat Well"/>
    <s v="Somewhat Well"/>
    <s v="Very Little"/>
    <s v="Very Well"/>
    <s v="Somewhat Well"/>
    <s v="Somewhat Well"/>
    <s v="Somewhat Well"/>
    <m/>
    <m/>
    <s v="The ability to electronically write on whiteboards"/>
    <m/>
    <m/>
    <m/>
    <m/>
    <m/>
    <s v="Electronic Whiteboard (smart-board)"/>
    <m/>
    <m/>
    <m/>
    <m/>
    <m/>
    <m/>
    <m/>
    <m/>
    <m/>
    <m/>
    <s v="In-class professor-led practical exercises (programming labs, physical labs, etc.)"/>
    <m/>
    <m/>
    <m/>
    <s v="Somewhat Disagree"/>
    <s v="Somewhat Agree"/>
    <s v="Somewhat Agree"/>
    <s v="Somewhat Disagree"/>
    <s v="Somewhat Disagree"/>
    <s v="Somewhat Agree"/>
    <s v="Somewhat Disagree"/>
    <s v="Somewhat Disagree"/>
    <n v="1"/>
    <n v="2"/>
    <n v="3"/>
    <n v="4"/>
    <n v="1"/>
    <n v="2"/>
    <n v="3"/>
    <n v="4"/>
    <n v="5"/>
    <s v="Frequently"/>
    <s v="Yes"/>
    <m/>
    <m/>
    <m/>
    <m/>
    <m/>
    <s v="SAKAI"/>
    <m/>
    <m/>
    <m/>
    <m/>
    <m/>
    <m/>
    <m/>
    <m/>
    <m/>
    <s v="Email"/>
    <m/>
    <m/>
    <m/>
    <m/>
    <m/>
    <m/>
    <m/>
    <m/>
    <m/>
    <m/>
    <s v="No"/>
    <s v="It is difficult to access"/>
    <m/>
    <m/>
    <m/>
    <s v="Rarely"/>
    <s v="It is difficult to access"/>
    <m/>
    <m/>
    <m/>
    <s v="N/A (I do not use the wireless network on NPS)"/>
    <m/>
    <m/>
    <m/>
    <m/>
    <m/>
    <m/>
    <m/>
    <m/>
    <m/>
    <m/>
    <m/>
    <m/>
    <s v="Some of my classes are with the same students."/>
    <s v="No"/>
    <m/>
    <s v="Somewhat Disagree"/>
    <s v="Neither Agree or Disagree"/>
    <s v="Neither Agree or Disagree"/>
    <m/>
    <s v="Somewhat Disagree"/>
    <s v="Somewhat Disagree"/>
    <s v="Strongly Agree"/>
    <s v="Somewhat Agree"/>
    <s v="Somewhat Agree"/>
    <s v="Intermediate ( I am proficient in the technologies I own)"/>
    <n v="2"/>
    <m/>
  </r>
  <r>
    <n v="3083276777"/>
    <d v="2014-02-20T18:22:37"/>
    <d v="2014-02-20T18:38:02"/>
    <d v="1975-07-09T00:00:00"/>
    <n v="39"/>
    <s v="White"/>
    <s v="M"/>
    <s v="USA"/>
    <s v="MAJ"/>
    <s v="United States of America"/>
    <x v="24"/>
    <x v="24"/>
    <x v="3"/>
    <s v="NPS"/>
    <s v="Master"/>
    <s v="Yes"/>
    <s v="Yes"/>
    <m/>
    <m/>
    <m/>
    <m/>
    <s v="No"/>
    <s v="Yes"/>
    <s v="Yes"/>
    <s v="No"/>
    <s v="No"/>
    <s v="Yes"/>
    <s v="Yes"/>
    <s v="No"/>
    <s v="No"/>
    <s v="Yes"/>
    <s v="No"/>
    <s v="No"/>
    <s v="No"/>
    <s v="More rooms with computers.  I have a math class with bring you own computer and software?!?"/>
    <s v="Somewhat Agree"/>
    <s v="Neither Agree or Disagree"/>
    <s v="Strongly Agree"/>
    <s v="Small Lecture Hall with Stadium Seating"/>
    <s v="Traditional Style Classroom"/>
    <s v="Innovative Customizable Classroom"/>
    <s v="Somewhat Well"/>
    <s v="Very Little"/>
    <s v="Very Well"/>
    <s v="Somewhat Well"/>
    <s v="Very Little"/>
    <m/>
    <s v="Not At All"/>
    <s v="Somewhat Well"/>
    <s v="Somewhat Well"/>
    <s v="Somewhat Well"/>
    <s v="Very Well"/>
    <s v="Somewhat Well"/>
    <s v="Very Well"/>
    <s v="Very Little"/>
    <m/>
    <m/>
    <m/>
    <m/>
    <m/>
    <s v="The ability to use computers for labs in class"/>
    <m/>
    <m/>
    <s v="Electronic Whiteboard (smart-board)"/>
    <m/>
    <s v="Video Tele-Conference (VTC)"/>
    <m/>
    <m/>
    <m/>
    <m/>
    <m/>
    <m/>
    <m/>
    <m/>
    <m/>
    <m/>
    <m/>
    <m/>
    <s v="Strongly Agree"/>
    <s v="Strongly Agree"/>
    <s v="Strongly Disagree"/>
    <s v="Strongly Disagree"/>
    <s v="Somewhat Disagree"/>
    <s v="Somewhat Disagree"/>
    <s v="Somewhat Agree"/>
    <s v="Neither Agree or Disagree"/>
    <n v="1"/>
    <n v="4"/>
    <n v="2"/>
    <n v="3"/>
    <n v="3"/>
    <n v="5"/>
    <n v="4"/>
    <n v="2"/>
    <n v="1"/>
    <s v="Seldom"/>
    <s v="N/A"/>
    <m/>
    <m/>
    <m/>
    <m/>
    <s v="Email"/>
    <s v="SAKAI"/>
    <m/>
    <m/>
    <m/>
    <m/>
    <s v="Drop Box"/>
    <s v="Google Drive"/>
    <m/>
    <s v="A physical paper copy"/>
    <m/>
    <s v="Email"/>
    <s v="SAKAI"/>
    <s v="SharePoint"/>
    <m/>
    <m/>
    <m/>
    <m/>
    <m/>
    <m/>
    <m/>
    <m/>
    <s v="Yes"/>
    <m/>
    <m/>
    <m/>
    <m/>
    <s v="Never"/>
    <m/>
    <m/>
    <s v="I didn't know I had a personal drive"/>
    <m/>
    <s v="No"/>
    <m/>
    <m/>
    <s v="Smartphone (examples include: iPhone, Android device)"/>
    <m/>
    <s v="Tablet (examples include: iPad, Windows Surface, Kindle, etc)"/>
    <m/>
    <m/>
    <s v="Strongly Agree"/>
    <s v="Strongly Agree"/>
    <s v="Strongly Agree"/>
    <s v="Strongly Agree"/>
    <s v="Neither Agree or Disagree"/>
    <s v="Most of my classes are with the same students."/>
    <s v="No"/>
    <m/>
    <s v="Somewhat Disagree"/>
    <s v="Strongly Agree"/>
    <s v="Somewhat Disagree"/>
    <s v="Somewhat Disagree"/>
    <s v="Strongly Disagree"/>
    <s v="Strongly Disagree"/>
    <s v="Somewhat Agree"/>
    <s v="Somewhat Disagree"/>
    <s v="Somewhat Disagree"/>
    <s v="Intermediate ( I am proficient in the technologies I own)"/>
    <n v="3"/>
    <m/>
  </r>
  <r>
    <n v="3083273708"/>
    <d v="2014-02-20T18:21:28"/>
    <d v="2014-02-20T18:33:10"/>
    <d v="1981-12-03T00:00:00"/>
    <n v="33"/>
    <s v="White"/>
    <s v="M"/>
    <s v="USN"/>
    <s v="LT"/>
    <s v="United States of America"/>
    <x v="16"/>
    <x v="16"/>
    <x v="0"/>
    <s v="NPS"/>
    <s v="Master"/>
    <s v="Yes"/>
    <s v="Yes"/>
    <m/>
    <m/>
    <m/>
    <m/>
    <s v="Yes"/>
    <s v="Yes"/>
    <s v="No"/>
    <s v="No"/>
    <s v="Yes"/>
    <s v="Yes"/>
    <s v="Yes"/>
    <s v="No"/>
    <s v="No"/>
    <s v="Yes"/>
    <s v="Yes"/>
    <s v="No"/>
    <s v="No"/>
    <m/>
    <s v="Somewhat Agree"/>
    <s v="Somewhat Agree"/>
    <s v="Somewhat Agree"/>
    <s v="Large Lecture Hall"/>
    <s v="Innovative Customizable Classroom"/>
    <s v="Innovative Customizable Classroom"/>
    <s v="Somewhat Well"/>
    <s v="Somewhat Well"/>
    <s v="Somewhat Well"/>
    <s v="Somewhat Well"/>
    <s v="Not At All"/>
    <m/>
    <s v="Somewhat Well"/>
    <s v="Somewhat Well"/>
    <s v="Somewhat Well"/>
    <s v="Somewhat Well"/>
    <s v="Somewhat Well"/>
    <s v="Not At All"/>
    <s v="Somewhat Well"/>
    <s v="Somewhat Well"/>
    <m/>
    <s v="The ability to record classroom lectures"/>
    <m/>
    <m/>
    <m/>
    <m/>
    <m/>
    <m/>
    <m/>
    <m/>
    <m/>
    <s v="Printed materials"/>
    <m/>
    <m/>
    <m/>
    <m/>
    <m/>
    <m/>
    <m/>
    <m/>
    <s v="Previously recorded lectures prepared by professor"/>
    <m/>
    <m/>
    <s v="Somewhat Agree"/>
    <s v="Somewhat Agree"/>
    <s v="Somewhat Agree"/>
    <s v="Somewhat Agree"/>
    <s v="Neither Agree or Disagree"/>
    <s v="Neither Agree or Disagree"/>
    <s v="Neither Agree or Disagree"/>
    <s v="Neither Agree or Disagree"/>
    <n v="3"/>
    <n v="4"/>
    <n v="2"/>
    <n v="1"/>
    <n v="1"/>
    <n v="3"/>
    <n v="5"/>
    <n v="4"/>
    <n v="2"/>
    <s v="Seldom"/>
    <s v="No"/>
    <m/>
    <s v="Other methods such as Youtube work better"/>
    <m/>
    <m/>
    <s v="Email"/>
    <s v="SAKAI"/>
    <m/>
    <m/>
    <m/>
    <m/>
    <m/>
    <m/>
    <m/>
    <m/>
    <m/>
    <m/>
    <s v="SAKAI"/>
    <m/>
    <m/>
    <m/>
    <s v="Professor's Web Site"/>
    <m/>
    <m/>
    <m/>
    <m/>
    <m/>
    <s v="Yes"/>
    <m/>
    <m/>
    <m/>
    <m/>
    <s v="Rarely"/>
    <m/>
    <s v="Other methods such as Google Drive or Drop Box work better"/>
    <m/>
    <m/>
    <s v="Yes"/>
    <s v="Library"/>
    <s v="library"/>
    <m/>
    <m/>
    <m/>
    <s v="Laptop Computer"/>
    <m/>
    <s v="Somewhat Agree"/>
    <s v="Somewhat Agree"/>
    <s v="Somewhat Disagree"/>
    <s v="Neither Agree or Disagree"/>
    <s v="Somewhat Disagree"/>
    <s v="Some of my classes are with the same students."/>
    <s v="No"/>
    <m/>
    <s v="Neither Agree or Disagree"/>
    <s v="Somewhat Disagree"/>
    <s v="Neither Agree or Disagree"/>
    <s v="Neither Agree or Disagree"/>
    <s v="Strongly Disagree"/>
    <s v="Somewhat Agree"/>
    <s v="Somewhat Agree"/>
    <s v="Somewhat Disagree"/>
    <s v="Somewhat Agree"/>
    <s v="Expert ( I am fluent in more than one coding language)"/>
    <n v="7"/>
    <m/>
  </r>
  <r>
    <n v="3083269495"/>
    <d v="2014-02-20T18:19:40"/>
    <d v="2014-02-21T03:56:17"/>
    <d v="1985-05-21T00:00:00"/>
    <n v="29"/>
    <s v="White"/>
    <s v="F"/>
    <s v="USN"/>
    <s v="LT"/>
    <s v="United States of America"/>
    <x v="31"/>
    <x v="31"/>
    <x v="4"/>
    <s v="NPS"/>
    <s v="Master"/>
    <s v="Yes"/>
    <s v="Yes"/>
    <m/>
    <m/>
    <m/>
    <m/>
    <s v="Yes"/>
    <s v="Yes"/>
    <s v="Yes"/>
    <s v="Yes"/>
    <s v="Yes"/>
    <s v="Yes"/>
    <s v="Yes"/>
    <s v="Yes"/>
    <s v="Yes"/>
    <s v="Yes"/>
    <s v="Yes"/>
    <s v="No"/>
    <s v="No"/>
    <s v="more PARKING!"/>
    <s v="Neither Agree or Disagree"/>
    <s v="Strongly Agree"/>
    <s v="Strongly Agree"/>
    <s v="Traditional Style Classroom"/>
    <s v="Technology-Enhanced Active Learning (TEAL) Classroom with Circular Tables"/>
    <s v="Innovative Customizable Classroom"/>
    <s v="Somewhat Well"/>
    <s v="Somewhat Well"/>
    <s v="N/A"/>
    <s v="Very Well"/>
    <s v="Not At All"/>
    <m/>
    <s v="Very Little"/>
    <s v="Very Well"/>
    <s v="Very Well"/>
    <s v="Very Well"/>
    <s v="Very Well"/>
    <s v="Very Little"/>
    <s v="Somewhat Well"/>
    <s v="Not At All"/>
    <m/>
    <m/>
    <m/>
    <s v="The ability to project individual student laptops or other mobile device to screens throughout the classroom"/>
    <m/>
    <m/>
    <m/>
    <s v="Chalkboard/Whiteboard"/>
    <m/>
    <s v="Electronic typed or handwritten real-time notes (such as written on a tablet and projected to the front of classroom)"/>
    <m/>
    <s v="Printed materials"/>
    <m/>
    <m/>
    <m/>
    <s v="Lecture accompanied by printed notes"/>
    <m/>
    <m/>
    <m/>
    <m/>
    <m/>
    <m/>
    <m/>
    <s v="Neither Agree or Disagree"/>
    <s v="Somewhat Disagree"/>
    <s v="Somewhat Agree"/>
    <s v="Somewhat Agree"/>
    <s v="Somewhat Disagree"/>
    <s v="Somewhat Disagree"/>
    <s v="Strongly Agree"/>
    <s v="Neither Agree or Disagree"/>
    <s v="N/A"/>
    <n v="2"/>
    <n v="1"/>
    <n v="3"/>
    <n v="5"/>
    <n v="3"/>
    <n v="2"/>
    <n v="4"/>
    <n v="1"/>
    <s v="Seldom"/>
    <s v="No"/>
    <s v="It is difficult to access"/>
    <s v="Other methods such as Youtube work better"/>
    <s v="I don't like watching previously recorded lectures"/>
    <m/>
    <s v="Email"/>
    <s v="SAKAI"/>
    <m/>
    <m/>
    <m/>
    <m/>
    <m/>
    <m/>
    <m/>
    <m/>
    <m/>
    <s v="Email"/>
    <s v="SAKAI"/>
    <m/>
    <m/>
    <m/>
    <m/>
    <m/>
    <m/>
    <m/>
    <m/>
    <m/>
    <s v="Yes"/>
    <m/>
    <m/>
    <m/>
    <m/>
    <s v="Rarely"/>
    <m/>
    <s v="Other methods such as Google Drive or Drop Box work better"/>
    <m/>
    <m/>
    <s v="Yes"/>
    <s v="Glasgow Hall"/>
    <m/>
    <m/>
    <m/>
    <m/>
    <s v="Laptop Computer"/>
    <m/>
    <s v="Somewhat Agree"/>
    <s v="Somewhat Agree"/>
    <s v="Somewhat Agree"/>
    <s v="Somewhat Disagree"/>
    <s v="Somewhat Agree"/>
    <s v="Most of my classes are with the same students."/>
    <s v="Yes"/>
    <m/>
    <s v="Somewhat Agree"/>
    <s v="Somewhat Disagree"/>
    <s v="Somewhat Agree"/>
    <s v="Strongly Agree"/>
    <s v="Somewhat Disagree"/>
    <s v="Somewhat Agree"/>
    <s v="Somewhat Agree"/>
    <s v="Somewhat Disagree"/>
    <s v="Strongly Agree"/>
    <s v="Intermediate ( I am proficient in the technologies I own)"/>
    <n v="7"/>
    <m/>
  </r>
  <r>
    <n v="3083269103"/>
    <d v="2014-02-20T18:19:40"/>
    <d v="2014-02-20T18:32:17"/>
    <d v="1980-04-14T00:00:00"/>
    <n v="34"/>
    <s v="White"/>
    <s v="M"/>
    <s v="USA"/>
    <s v="MAJ"/>
    <s v="United States of America"/>
    <x v="6"/>
    <x v="6"/>
    <x v="3"/>
    <s v="NPS"/>
    <s v="Master"/>
    <s v="No"/>
    <s v="No"/>
    <s v="Lack of rooms and spaces to collaborate"/>
    <m/>
    <m/>
    <m/>
    <s v="No"/>
    <s v="No"/>
    <s v="Yes"/>
    <s v="Yes"/>
    <s v="Yes"/>
    <s v="No"/>
    <s v="No"/>
    <s v="Yes"/>
    <s v="Yes"/>
    <s v="Yes"/>
    <s v="Yes"/>
    <s v="No"/>
    <s v="No"/>
    <m/>
    <s v="Somewhat Agree"/>
    <s v="Somewhat Agree"/>
    <s v="Somewhat Disagree"/>
    <s v="Small Lecture Hall with Stadium Seating"/>
    <s v="Innovative Customizable Classroom"/>
    <s v="Innovative Customizable Classroom"/>
    <s v="Very Little"/>
    <s v="Very Well"/>
    <s v="Somewhat Well"/>
    <s v="Very Little"/>
    <s v="Somewhat Well"/>
    <m/>
    <s v="Somewhat Well"/>
    <m/>
    <s v="Somewhat Well"/>
    <s v="Very Well"/>
    <s v="Very Well"/>
    <s v="Very Little"/>
    <s v="Somewhat Well"/>
    <s v="Very Little"/>
    <m/>
    <s v="The ability to record classroom lectures"/>
    <m/>
    <m/>
    <m/>
    <m/>
    <m/>
    <m/>
    <m/>
    <m/>
    <m/>
    <s v="Printed materials"/>
    <m/>
    <m/>
    <m/>
    <m/>
    <m/>
    <s v="Professor-led group discussion"/>
    <m/>
    <m/>
    <m/>
    <m/>
    <m/>
    <s v="Strongly Agree"/>
    <s v="Somewhat Agree"/>
    <s v="Somewhat Disagree"/>
    <s v="Somewhat Agree"/>
    <s v="Somewhat Disagree"/>
    <s v="Strongly Disagree"/>
    <s v="Somewhat Disagree"/>
    <s v="Somewhat Disagree"/>
    <n v="4"/>
    <n v="3"/>
    <n v="1"/>
    <n v="2"/>
    <n v="2"/>
    <n v="4"/>
    <n v="5"/>
    <n v="3"/>
    <n v="1"/>
    <s v="Never"/>
    <s v="N/A"/>
    <m/>
    <m/>
    <m/>
    <m/>
    <s v="Email"/>
    <s v="SAKAI"/>
    <m/>
    <m/>
    <m/>
    <m/>
    <m/>
    <m/>
    <m/>
    <s v="A physical paper copy"/>
    <m/>
    <s v="Email"/>
    <s v="SAKAI"/>
    <m/>
    <m/>
    <m/>
    <m/>
    <m/>
    <m/>
    <m/>
    <m/>
    <m/>
    <s v="Yes"/>
    <m/>
    <m/>
    <m/>
    <m/>
    <s v="Often"/>
    <m/>
    <m/>
    <m/>
    <m/>
    <s v="Yes"/>
    <m/>
    <s v="library"/>
    <m/>
    <m/>
    <s v="Tablet (examples include: iPad, Windows Surface, Kindle, etc)"/>
    <s v="Laptop Computer"/>
    <m/>
    <s v="Strongly Agree"/>
    <s v="Somewhat Agree"/>
    <s v="Somewhat Agree"/>
    <s v="Somewhat Agree"/>
    <s v="Somewhat Disagree"/>
    <s v="Most of my classes are with the same students."/>
    <s v="Yes"/>
    <m/>
    <s v="Strongly Agree"/>
    <s v="Strongly Disagree"/>
    <s v="Somewhat Agree"/>
    <s v="Strongly Agree"/>
    <s v="Strongly Disagree"/>
    <s v="Strongly Disagree"/>
    <s v="Somewhat Agree"/>
    <s v="Somewhat Disagree"/>
    <s v="Somewhat Agree"/>
    <s v="Intermediate ( I am proficient in the technologies I own)"/>
    <n v="5"/>
    <m/>
  </r>
  <r>
    <n v="3083264932"/>
    <d v="2014-02-20T18:17:33"/>
    <d v="2014-02-20T18:35:38"/>
    <d v="1986-08-02T00:00:00"/>
    <n v="28"/>
    <s v="White"/>
    <s v="M"/>
    <s v="USN"/>
    <s v="LT"/>
    <s v="United States of America"/>
    <x v="10"/>
    <x v="10"/>
    <x v="3"/>
    <s v="NPS"/>
    <s v="Master"/>
    <s v="Yes"/>
    <s v="No"/>
    <s v="Lack of rooms and spaces to collaborate"/>
    <s v="Posted schedules on classrooms not accurate"/>
    <m/>
    <m/>
    <s v="Yes"/>
    <s v="Yes"/>
    <s v="Yes"/>
    <s v="No"/>
    <s v="No"/>
    <s v="No"/>
    <s v="Yes"/>
    <s v="No"/>
    <s v="No"/>
    <s v="No"/>
    <s v="Yes"/>
    <s v="No"/>
    <s v="No"/>
    <m/>
    <s v="Somewhat Disagree"/>
    <s v="Neither Agree or Disagree"/>
    <s v="Somewhat Agree"/>
    <s v="Small Lecture Hall with Stadium Seating"/>
    <s v="Innovative Customizable Classroom"/>
    <s v="Technology-Enhanced Active Learning (TEAL) Classroom with Circular Tables"/>
    <s v="Very Well"/>
    <s v="Somewhat Well"/>
    <s v="N/A"/>
    <s v="Very Well"/>
    <s v="Very Little"/>
    <s v="I learn well with a combination of PowerPoint and Whiteboard"/>
    <s v="Very Little"/>
    <s v="Very Well"/>
    <s v="Very Well"/>
    <s v="Very Well"/>
    <s v="Very Little"/>
    <s v="Very Little"/>
    <s v="Very Well"/>
    <s v="Very Well"/>
    <m/>
    <m/>
    <m/>
    <m/>
    <m/>
    <m/>
    <m/>
    <m/>
    <m/>
    <s v="Electronic typed or handwritten real-time notes (such as written on a tablet and projected to the front of classroom)"/>
    <m/>
    <m/>
    <m/>
    <m/>
    <m/>
    <m/>
    <m/>
    <m/>
    <m/>
    <m/>
    <m/>
    <m/>
    <m/>
    <s v="Somewhat Agree"/>
    <s v="Strongly Agree"/>
    <s v="Somewhat Agree"/>
    <s v="Strongly Agree"/>
    <s v="Neither Agree or Disagree"/>
    <s v="Somewhat Agree"/>
    <s v="Strongly Disagree"/>
    <s v="Somewhat Agree"/>
    <s v="N/A"/>
    <s v="N/A"/>
    <n v="2"/>
    <n v="1"/>
    <n v="2"/>
    <n v="5"/>
    <n v="4"/>
    <n v="3"/>
    <n v="1"/>
    <s v="Frequently"/>
    <s v="No"/>
    <s v="It is difficult to access"/>
    <s v="Other methods such as Youtube work better"/>
    <m/>
    <s v="Hard to navigate through lecture, buffer time is long, not compatible with some devices."/>
    <s v="Email"/>
    <s v="SAKAI"/>
    <m/>
    <m/>
    <m/>
    <s v="Professor's Web Site"/>
    <m/>
    <m/>
    <s v="Professor's H:drive"/>
    <s v="A physical paper copy"/>
    <m/>
    <s v="Email"/>
    <s v="SAKAI"/>
    <m/>
    <m/>
    <m/>
    <s v="Professor's Web Site"/>
    <m/>
    <m/>
    <s v="Professor's H:drive"/>
    <s v="A physical paper copy"/>
    <m/>
    <s v="Yes"/>
    <m/>
    <m/>
    <m/>
    <m/>
    <s v="Often"/>
    <m/>
    <m/>
    <m/>
    <m/>
    <s v="Yes"/>
    <s v="Glasgow Hall"/>
    <m/>
    <s v="Smartphone (examples include: iPhone, Android device)"/>
    <m/>
    <m/>
    <m/>
    <m/>
    <s v="Strongly Disagree"/>
    <s v="Somewhat Disagree"/>
    <s v="Neither Agree or Disagree"/>
    <s v="Strongly Disagree"/>
    <s v="Strongly Disagree"/>
    <s v="Most of my classes are with the same students."/>
    <s v="Yes"/>
    <m/>
    <s v="Somewhat Agree"/>
    <s v="Neither Agree or Disagree"/>
    <s v="Somewhat Agree"/>
    <s v="Somewhat Agree"/>
    <s v="Strongly Disagree"/>
    <s v="Somewhat Disagree"/>
    <s v="Somewhat Disagree"/>
    <s v="Strongly Disagree"/>
    <s v="Somewhat Disagree"/>
    <s v="Advanced ( I use coding enough to know I am not a programmer)"/>
    <n v="6"/>
    <m/>
  </r>
  <r>
    <n v="3083253839"/>
    <d v="2014-02-20T18:13:33"/>
    <d v="2014-02-20T18:14:06"/>
    <d v="1985-07-15T00:00:00"/>
    <n v="29"/>
    <s v="White"/>
    <s v="M"/>
    <s v="USN"/>
    <s v="LT"/>
    <s v="United States of America"/>
    <x v="31"/>
    <x v="31"/>
    <x v="4"/>
    <s v="NPS"/>
    <s v="Master"/>
    <s v="No"/>
    <s v="No"/>
    <s v="Lack of rooms and spaces to collaborate"/>
    <s v="Posted schedules on classrooms not accura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83253702"/>
    <d v="2014-02-20T18:05:25"/>
    <d v="2014-02-20T18:43:19"/>
    <d v="1982-07-08T00:00:00"/>
    <n v="32"/>
    <s v="White"/>
    <s v="M"/>
    <s v="USN"/>
    <s v="LT"/>
    <s v="United States of America"/>
    <x v="0"/>
    <x v="0"/>
    <x v="0"/>
    <s v="NPS"/>
    <s v="Master"/>
    <s v="Yes"/>
    <s v="Yes"/>
    <m/>
    <m/>
    <m/>
    <m/>
    <s v="No"/>
    <s v="No"/>
    <s v="No"/>
    <s v="No"/>
    <s v="Yes"/>
    <s v="Yes"/>
    <s v="No"/>
    <s v="No"/>
    <s v="No"/>
    <s v="Yes"/>
    <s v="Yes"/>
    <s v="No"/>
    <s v="No"/>
    <m/>
    <s v="Neither Agree or Disagree"/>
    <s v="Somewhat Agree"/>
    <s v="Strongly Agree"/>
    <s v="Small Lecture Hall with Stadium Seating"/>
    <s v="Technology-Enhanced Active Learning (TEAL) Classroom with Circular Tables"/>
    <s v="Technology-Enhanced Active Learning (TEAL) Classroom with Circular Tables"/>
    <s v="Very Little"/>
    <s v="Very Well"/>
    <s v="Very Well"/>
    <s v="Somewhat Well"/>
    <s v="N/A"/>
    <m/>
    <s v="Very Little"/>
    <s v="Somewhat Well"/>
    <s v="Very Well"/>
    <s v="Very Well"/>
    <s v="Very Well"/>
    <s v="Very Little"/>
    <s v="Somewhat Well"/>
    <s v="Not At All"/>
    <m/>
    <s v="The ability to record classroom lectures"/>
    <m/>
    <m/>
    <m/>
    <m/>
    <m/>
    <s v="Chalkboard/Whiteboard"/>
    <m/>
    <s v="Electronic typed or handwritten real-time notes (such as written on a tablet and projected to the front of classroom)"/>
    <m/>
    <m/>
    <m/>
    <s v="Verbal lecture only"/>
    <m/>
    <m/>
    <m/>
    <m/>
    <m/>
    <m/>
    <s v="Previously recorded lectures prepared by professor"/>
    <m/>
    <m/>
    <s v="Somewhat Agree"/>
    <s v="Somewhat Agree"/>
    <s v="Somewhat Agree"/>
    <s v="Strongly Agree"/>
    <s v="Somewhat Agree"/>
    <s v="Neither Agree or Disagree"/>
    <s v="Somewhat Disagree"/>
    <s v="Somewhat Agree"/>
    <n v="3"/>
    <n v="4"/>
    <n v="2"/>
    <n v="1"/>
    <n v="3"/>
    <n v="5"/>
    <n v="4"/>
    <n v="2"/>
    <n v="1"/>
    <s v="Frequently"/>
    <s v="N/A"/>
    <m/>
    <m/>
    <m/>
    <m/>
    <s v="Email"/>
    <s v="SAKAI"/>
    <m/>
    <m/>
    <m/>
    <m/>
    <m/>
    <m/>
    <m/>
    <s v="A physical paper copy"/>
    <m/>
    <s v="Email"/>
    <s v="SAKAI"/>
    <m/>
    <m/>
    <m/>
    <m/>
    <m/>
    <m/>
    <m/>
    <s v="A physical paper copy"/>
    <m/>
    <s v="Yes"/>
    <m/>
    <m/>
    <m/>
    <m/>
    <s v="Sometimes"/>
    <m/>
    <m/>
    <m/>
    <m/>
    <s v="Yes"/>
    <s v="Spanagel Hall"/>
    <m/>
    <s v="Smartphone (examples include: iPhone, Android device)"/>
    <m/>
    <s v="Tablet (examples include: iPad, Windows Surface, Kindle, etc)"/>
    <s v="Laptop Computer"/>
    <m/>
    <s v="Somewhat Agree"/>
    <s v="Strongly Agree"/>
    <s v="Strongly Agree"/>
    <s v="Somewhat Agree"/>
    <s v="Somewhat Agree"/>
    <s v="Most of my classes are with the same students."/>
    <s v="Yes"/>
    <m/>
    <s v="Somewhat Agree"/>
    <s v="Somewhat Disagree"/>
    <s v="Somewhat Agree"/>
    <s v="Somewhat Agree"/>
    <s v="Somewhat Disagree"/>
    <s v="Somewhat Agree"/>
    <s v="Somewhat Agree"/>
    <s v="Strongly Disagree"/>
    <s v="Strongly Agree"/>
    <s v="Intermediate ( I am proficient in the technologies I own)"/>
    <n v="8"/>
    <m/>
  </r>
  <r>
    <n v="3083248041"/>
    <d v="2014-02-20T18:10:59"/>
    <d v="2014-02-20T18:28:42"/>
    <d v="1969-09-14T00:00:00"/>
    <n v="45"/>
    <s v="Hispanic/Latinos"/>
    <s v="M"/>
    <s v="USNR"/>
    <s v="LT"/>
    <s v="United States of America"/>
    <x v="4"/>
    <x v="4"/>
    <x v="2"/>
    <s v="NPS"/>
    <s v="Master"/>
    <s v="Yes"/>
    <s v="Yes"/>
    <m/>
    <m/>
    <m/>
    <m/>
    <s v="Yes"/>
    <s v="Yes"/>
    <s v="Yes"/>
    <s v="Yes"/>
    <s v="No"/>
    <s v="Yes"/>
    <s v="Yes"/>
    <s v="No"/>
    <s v="Yes"/>
    <s v="No"/>
    <s v="No"/>
    <s v="No"/>
    <s v="No"/>
    <m/>
    <s v="Somewhat Agree"/>
    <s v="Somewhat Agree"/>
    <s v="Somewhat Agree"/>
    <s v="Traditional Style Classroom"/>
    <s v="Small Lecture Hall with Stadium Seating"/>
    <s v="Traditional Style Classroom"/>
    <s v="Somewhat Well"/>
    <s v="Somewhat Well"/>
    <s v="N/A"/>
    <s v="N/A"/>
    <s v="N/A"/>
    <m/>
    <s v="Somewhat Well"/>
    <s v="Somewhat Well"/>
    <s v="Somewhat Well"/>
    <s v="Somewhat Well"/>
    <s v="Somewhat Well"/>
    <s v="Somewhat Well"/>
    <s v="Somewhat Well"/>
    <s v="N/A"/>
    <m/>
    <s v="The ability to record classroom lectures"/>
    <m/>
    <m/>
    <m/>
    <m/>
    <m/>
    <m/>
    <m/>
    <m/>
    <s v="Video Tele-Conference (VTC)"/>
    <m/>
    <m/>
    <m/>
    <m/>
    <m/>
    <m/>
    <m/>
    <m/>
    <m/>
    <s v="Previously recorded lectures prepared by professor"/>
    <s v="Peer mentoring (stronger students help teach weaker students)"/>
    <m/>
    <s v="Somewhat Agree"/>
    <s v="Somewhat Agree"/>
    <s v="Strongly Agree"/>
    <s v="Strongly Agree"/>
    <m/>
    <s v="Somewhat Agree"/>
    <m/>
    <m/>
    <n v="4"/>
    <n v="3"/>
    <n v="2"/>
    <n v="1"/>
    <n v="5"/>
    <n v="3"/>
    <n v="2"/>
    <n v="4"/>
    <n v="1"/>
    <s v="Frequently"/>
    <s v="N/A"/>
    <m/>
    <m/>
    <m/>
    <m/>
    <s v="Email"/>
    <s v="SAKAI"/>
    <m/>
    <m/>
    <m/>
    <m/>
    <m/>
    <m/>
    <m/>
    <s v="A physical paper copy"/>
    <s v="Aplia"/>
    <s v="Email"/>
    <s v="SAKAI"/>
    <m/>
    <m/>
    <m/>
    <m/>
    <m/>
    <m/>
    <m/>
    <m/>
    <m/>
    <s v="Yes"/>
    <m/>
    <m/>
    <m/>
    <m/>
    <s v="Rarely"/>
    <m/>
    <m/>
    <m/>
    <s v="Haven't had a need to use it frequently yet."/>
    <s v="No"/>
    <m/>
    <m/>
    <m/>
    <m/>
    <m/>
    <s v="Laptop Computer"/>
    <m/>
    <s v="Somewhat Agree"/>
    <s v="Somewhat Agree"/>
    <s v="Somewhat Agree"/>
    <s v="Neither Agree or Disagree"/>
    <s v="Strongly Agree"/>
    <s v="Most of my classes are with the same students."/>
    <s v="Yes"/>
    <m/>
    <s v="Somewhat Disagree"/>
    <s v="Somewhat Disagree"/>
    <s v="Neither Agree or Disagree"/>
    <s v="Neither Agree or Disagree"/>
    <s v="Neither Agree or Disagree"/>
    <s v="Somewhat Agree"/>
    <s v="Somewhat Disagree"/>
    <s v="Somewhat Agree"/>
    <s v="Somewhat Agree"/>
    <s v="Basic ( user of email, social media and basic software)"/>
    <n v="1"/>
    <m/>
  </r>
  <r>
    <n v="3083240721"/>
    <d v="2014-02-20T18:08:01"/>
    <d v="2014-02-20T23:07:51"/>
    <d v="1973-12-16T00:00:00"/>
    <n v="41"/>
    <s v="Hispanic/Latinos"/>
    <s v="M"/>
    <s v="USAF"/>
    <s v="Maj."/>
    <s v="United States of America"/>
    <x v="15"/>
    <x v="15"/>
    <x v="1"/>
    <s v="NPS"/>
    <s v="Master"/>
    <s v="No"/>
    <s v="No"/>
    <s v="Lack of rooms and spaces to collaborate"/>
    <m/>
    <m/>
    <m/>
    <s v="Yes"/>
    <s v="Yes"/>
    <s v="Yes"/>
    <s v="Yes"/>
    <s v="Yes"/>
    <s v="Yes"/>
    <s v="Yes"/>
    <m/>
    <s v="Yes"/>
    <s v="Yes"/>
    <m/>
    <m/>
    <m/>
    <m/>
    <s v="Somewhat Agree"/>
    <s v="Somewhat Agree"/>
    <s v="Somewhat Agree"/>
    <s v="Traditional Style Classroom"/>
    <s v="Traditional Style Classroom"/>
    <s v="Traditional Style Classroom"/>
    <s v="Somewhat Well"/>
    <s v="Very Little"/>
    <s v="Somewhat Well"/>
    <s v="Very Well"/>
    <s v="Very Well"/>
    <m/>
    <s v="Somewhat Well"/>
    <s v="Somewhat Well"/>
    <s v="Somewhat Well"/>
    <s v="Somewhat Well"/>
    <s v="Somewhat Well"/>
    <s v="Somewhat Well"/>
    <s v="Somewhat Well"/>
    <s v="Somewhat Well"/>
    <m/>
    <s v="The ability to record classroom lectures"/>
    <s v="The ability to electronically write on whiteboards"/>
    <s v="The ability to project individual student laptops or other mobile device to screens throughout the classroom"/>
    <m/>
    <m/>
    <m/>
    <m/>
    <s v="Electronic Whiteboard (smart-board)"/>
    <m/>
    <m/>
    <s v="Printed materials"/>
    <m/>
    <m/>
    <m/>
    <m/>
    <m/>
    <m/>
    <s v="Student-led group discussion"/>
    <m/>
    <s v="Previously recorded lectures prepared by professor"/>
    <m/>
    <m/>
    <s v="Somewhat Agree"/>
    <s v="Somewhat Agree"/>
    <s v="Somewhat Agree"/>
    <s v="Neither Agree or Disagree"/>
    <s v="Somewhat Agree"/>
    <s v="Strongly Agree"/>
    <s v="Strongly Agree"/>
    <s v="Somewhat Agree"/>
    <m/>
    <m/>
    <m/>
    <m/>
    <m/>
    <m/>
    <m/>
    <m/>
    <m/>
    <m/>
    <m/>
    <m/>
    <m/>
    <m/>
    <m/>
    <m/>
    <m/>
    <m/>
    <m/>
    <m/>
    <m/>
    <m/>
    <m/>
    <m/>
    <m/>
    <m/>
    <m/>
    <m/>
    <m/>
    <m/>
    <m/>
    <m/>
    <m/>
    <m/>
    <m/>
    <m/>
    <m/>
    <m/>
    <m/>
    <m/>
    <m/>
    <m/>
    <m/>
    <m/>
    <m/>
    <m/>
    <m/>
    <m/>
    <m/>
    <m/>
    <m/>
    <m/>
    <m/>
    <m/>
    <m/>
    <m/>
    <m/>
    <m/>
    <m/>
    <m/>
    <m/>
    <m/>
    <m/>
    <m/>
    <m/>
    <m/>
    <m/>
    <m/>
    <m/>
    <m/>
    <m/>
    <m/>
    <m/>
    <m/>
    <m/>
  </r>
  <r>
    <n v="3083236578"/>
    <d v="2014-02-20T18:05:59"/>
    <d v="2014-02-20T18:22:48"/>
    <d v="1990-11-12T00:00:00"/>
    <n v="24"/>
    <s v="Hispanic/Latinos"/>
    <s v="F"/>
    <s v="USN"/>
    <s v="ENS"/>
    <s v="United States of America"/>
    <x v="0"/>
    <x v="0"/>
    <x v="0"/>
    <s v="NPS"/>
    <s v="Master"/>
    <s v="Yes"/>
    <s v="Yes"/>
    <m/>
    <m/>
    <m/>
    <m/>
    <s v="Yes"/>
    <s v="Yes"/>
    <s v="No"/>
    <s v="Yes"/>
    <s v="Yes"/>
    <s v="Yes"/>
    <s v="Yes"/>
    <s v="No"/>
    <s v="Yes"/>
    <s v="Yes"/>
    <s v="Yes"/>
    <s v="No"/>
    <s v="No"/>
    <m/>
    <s v="Strongly Agree"/>
    <s v="Strongly Agree"/>
    <s v="Neither Agree or Disagree"/>
    <s v="Large Lecture Hall"/>
    <s v="Innovative Customizable Classroom"/>
    <s v="Technology-Enhanced Active Learning (TEAL) Classroom with Circular Tables"/>
    <s v="Somewhat Well"/>
    <s v="Very Well"/>
    <s v="Very Well"/>
    <s v="Very Well"/>
    <s v="Very Little"/>
    <m/>
    <s v="Very Little"/>
    <s v="Very Well"/>
    <s v="Very Well"/>
    <s v="Very Well"/>
    <s v="Somewhat Well"/>
    <s v="Very Little"/>
    <s v="Somewhat Well"/>
    <s v="Very Little"/>
    <m/>
    <s v="The ability to record classroom lectures"/>
    <m/>
    <m/>
    <m/>
    <m/>
    <m/>
    <m/>
    <m/>
    <m/>
    <m/>
    <m/>
    <m/>
    <m/>
    <m/>
    <m/>
    <m/>
    <m/>
    <m/>
    <m/>
    <m/>
    <m/>
    <m/>
    <s v="Somewhat Agree"/>
    <s v="Somewhat Agree"/>
    <s v="Strongly Agree"/>
    <s v="Strongly Agree"/>
    <s v="Strongly Agree"/>
    <s v="Strongly Agree"/>
    <s v="Strongly Agree"/>
    <s v="Strongly Agree"/>
    <s v="N/A"/>
    <n v="3"/>
    <n v="2"/>
    <n v="1"/>
    <n v="2"/>
    <n v="5"/>
    <n v="4"/>
    <n v="3"/>
    <n v="1"/>
    <s v="Frequently"/>
    <s v="N/A"/>
    <m/>
    <m/>
    <m/>
    <m/>
    <s v="Email"/>
    <s v="SAKAI"/>
    <m/>
    <m/>
    <m/>
    <s v="Professor's Web Site"/>
    <m/>
    <m/>
    <m/>
    <m/>
    <m/>
    <s v="Email"/>
    <s v="SAKAI"/>
    <m/>
    <m/>
    <m/>
    <s v="Professor's Web Site"/>
    <m/>
    <m/>
    <m/>
    <m/>
    <m/>
    <s v="Yes"/>
    <m/>
    <m/>
    <m/>
    <m/>
    <s v="Sometimes"/>
    <m/>
    <m/>
    <s v="I didn't know I had a personal drive"/>
    <m/>
    <s v="No"/>
    <m/>
    <m/>
    <s v="Smartphone (examples include: iPhone, Android device)"/>
    <m/>
    <m/>
    <s v="Laptop Computer"/>
    <m/>
    <s v="Strongly Agree"/>
    <s v="Strongly Agree"/>
    <s v="Strongly Agree"/>
    <s v="Somewhat Disagree"/>
    <s v="Strongly Agree"/>
    <s v="Most of my classes are with the same students."/>
    <s v="Yes"/>
    <m/>
    <s v="Neither Agree or Disagree"/>
    <s v="Strongly Agree"/>
    <s v="Neither Agree or Disagree"/>
    <s v="Neither Agree or Disagree"/>
    <s v="Somewhat Disagree"/>
    <s v="Somewhat Disagree"/>
    <s v="Somewhat Agree"/>
    <s v="Somewhat Disagree"/>
    <s v="Neither Agree or Disagree"/>
    <s v="Intermediate ( I am proficient in the technologies I own)"/>
    <n v="3"/>
    <m/>
  </r>
  <r>
    <n v="3083231225"/>
    <d v="2014-02-20T18:03:58"/>
    <d v="2014-02-20T18:04:23"/>
    <d v="1986-01-28T00:00:00"/>
    <n v="28"/>
    <s v="White"/>
    <s v="M"/>
    <m/>
    <m/>
    <s v="United States of America"/>
    <x v="33"/>
    <x v="33"/>
    <x v="2"/>
    <s v="NPS"/>
    <s v="Master"/>
    <s v="No"/>
    <s v="N/A"/>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83230370"/>
    <d v="2014-02-20T18:02:56"/>
    <d v="2014-02-20T18:18:38"/>
    <d v="1985-01-17T00:00:00"/>
    <n v="29"/>
    <s v="White"/>
    <s v="F"/>
    <s v="USN"/>
    <s v="LTJG"/>
    <s v="United States of America"/>
    <x v="34"/>
    <x v="34"/>
    <x v="1"/>
    <s v="NPS"/>
    <s v="Certificate"/>
    <s v="Yes"/>
    <s v="Yes"/>
    <m/>
    <m/>
    <m/>
    <m/>
    <s v="Yes"/>
    <s v="Yes"/>
    <s v="Yes"/>
    <s v="No"/>
    <s v="No"/>
    <s v="Yes"/>
    <s v="Yes"/>
    <s v="No"/>
    <s v="No"/>
    <s v="Yes"/>
    <s v="No"/>
    <s v="No"/>
    <s v="No"/>
    <m/>
    <s v="Somewhat Agree"/>
    <s v="Somewhat Disagree"/>
    <s v="Somewhat Agree"/>
    <s v="Small Lecture Hall with Stadium Seating"/>
    <s v="Innovative Customizable Classroom"/>
    <s v="Technology-Enhanced Active Learning (TEAL) Classroom with Circular Tables"/>
    <s v="Very Well"/>
    <s v="Very Little"/>
    <s v="Somewhat Well"/>
    <s v="Very Little"/>
    <s v="Somewhat Well"/>
    <m/>
    <s v="Very Little"/>
    <s v="Very Well"/>
    <s v="Very Well"/>
    <s v="Somewhat Well"/>
    <s v="Very Well"/>
    <s v="Somewhat Well"/>
    <s v="Somewhat Well"/>
    <s v="Very Little"/>
    <m/>
    <m/>
    <s v="The ability to electronically write on whiteboards"/>
    <m/>
    <m/>
    <m/>
    <m/>
    <m/>
    <m/>
    <m/>
    <m/>
    <s v="Printed materials"/>
    <m/>
    <m/>
    <m/>
    <s v="Lecture accompanied by printed notes"/>
    <m/>
    <s v="Professor-led group discussion"/>
    <m/>
    <m/>
    <m/>
    <m/>
    <m/>
    <s v="Somewhat Agree"/>
    <s v="Somewhat Agree"/>
    <s v="Somewhat Disagree"/>
    <s v="Somewhat Agree"/>
    <s v="Somewhat Agree"/>
    <s v="Neither Agree or Disagree"/>
    <s v="Somewhat Disagree"/>
    <s v="Somewhat Agree"/>
    <n v="3"/>
    <n v="2"/>
    <n v="1"/>
    <n v="4"/>
    <n v="3"/>
    <n v="1"/>
    <n v="2"/>
    <n v="4"/>
    <n v="5"/>
    <s v="Frequently"/>
    <s v="N/A"/>
    <m/>
    <m/>
    <m/>
    <m/>
    <s v="Email"/>
    <s v="SAKAI"/>
    <m/>
    <m/>
    <m/>
    <m/>
    <m/>
    <m/>
    <m/>
    <s v="A physical paper copy"/>
    <m/>
    <s v="Email"/>
    <s v="SAKAI"/>
    <m/>
    <m/>
    <m/>
    <m/>
    <m/>
    <s v="Google Drive"/>
    <m/>
    <m/>
    <m/>
    <s v="Yes"/>
    <m/>
    <m/>
    <m/>
    <m/>
    <s v="Never"/>
    <m/>
    <m/>
    <s v="I didn't know I had a personal drive"/>
    <m/>
    <s v="No"/>
    <m/>
    <m/>
    <s v="Smartphone (examples include: iPhone, Android device)"/>
    <m/>
    <s v="Tablet (examples include: iPad, Windows Surface, Kindle, etc)"/>
    <s v="Laptop Computer"/>
    <m/>
    <s v="Strongly Agree"/>
    <s v="Somewhat Agree"/>
    <s v="Somewhat Agree"/>
    <s v="Somewhat Disagree"/>
    <s v="Somewhat Agree"/>
    <s v="Most of my classes are with the same students."/>
    <s v="No"/>
    <m/>
    <s v="Neither Agree or Disagree"/>
    <s v="Somewhat Agree"/>
    <s v="Somewhat Disagree"/>
    <s v="Somewhat Disagree"/>
    <s v="Somewhat Disagree"/>
    <s v="Somewhat Disagree"/>
    <s v="Somewhat Agree"/>
    <s v="Somewhat Disagree"/>
    <s v="Somewhat Disagree"/>
    <s v="Intermediate ( I am proficient in the technologies I own)"/>
    <n v="1"/>
    <m/>
  </r>
  <r>
    <n v="3083230273"/>
    <d v="2014-02-20T18:03:12"/>
    <d v="2014-02-20T18:12:20"/>
    <d v="1985-04-11T00:00:00"/>
    <n v="29"/>
    <s v="White"/>
    <s v="M"/>
    <s v="USN"/>
    <s v="LT"/>
    <s v="United States of America"/>
    <x v="29"/>
    <x v="29"/>
    <x v="3"/>
    <s v="NPS"/>
    <s v="Master"/>
    <s v="Yes"/>
    <s v="Yes"/>
    <m/>
    <m/>
    <m/>
    <m/>
    <s v="No"/>
    <s v="Yes"/>
    <s v="Yes"/>
    <s v="Yes"/>
    <s v="No"/>
    <s v="No"/>
    <s v="Yes"/>
    <s v="Yes"/>
    <s v="Yes"/>
    <s v="Yes"/>
    <s v="No"/>
    <s v="No"/>
    <s v="No"/>
    <m/>
    <s v="Somewhat Agree"/>
    <s v="Somewhat Agree"/>
    <s v="Somewhat Agree"/>
    <s v="Large Lecture Hall"/>
    <s v="Technology-Enhanced Active Learning (TEAL) Classroom with Circular Tables"/>
    <s v="Innovative Customizable Classroom"/>
    <m/>
    <s v="Very Well"/>
    <s v="Somewhat Well"/>
    <s v="Very Little"/>
    <s v="Very Little"/>
    <m/>
    <s v="Somewhat Well"/>
    <s v="Somewhat Well"/>
    <s v="Somewhat Well"/>
    <s v="Very Well"/>
    <s v="Very Well"/>
    <s v="Very Little"/>
    <s v="Very Well"/>
    <s v="Very Well"/>
    <m/>
    <m/>
    <m/>
    <s v="The ability to project individual student laptops or other mobile device to screens throughout the classroom"/>
    <m/>
    <m/>
    <s v="PowerPoint"/>
    <s v="Chalkboard/Whiteboard"/>
    <m/>
    <s v="Electronic typed or handwritten real-time notes (such as written on a tablet and projected to the front of classroom)"/>
    <s v="Video Tele-Conference (VTC)"/>
    <s v="Printed materials"/>
    <m/>
    <m/>
    <m/>
    <m/>
    <m/>
    <m/>
    <m/>
    <s v="In-class professor-led practical exercises (programming labs, physical labs, etc.)"/>
    <s v="Previously recorded lectures prepared by professor"/>
    <m/>
    <m/>
    <s v="Somewhat Agree"/>
    <s v="Somewhat Agree"/>
    <s v="Neither Agree or Disagree"/>
    <s v="Somewhat Agree"/>
    <s v="Neither Agree or Disagree"/>
    <s v="Neither Agree or Disagree"/>
    <s v="Neither Agree or Disagree"/>
    <s v="Neither Agree or Disagree"/>
    <n v="4"/>
    <n v="3"/>
    <n v="1"/>
    <n v="2"/>
    <n v="4"/>
    <n v="3"/>
    <n v="5"/>
    <n v="2"/>
    <n v="1"/>
    <s v="Frequently"/>
    <s v="Yes"/>
    <m/>
    <m/>
    <m/>
    <m/>
    <m/>
    <s v="SAKAI"/>
    <m/>
    <m/>
    <m/>
    <m/>
    <m/>
    <m/>
    <m/>
    <m/>
    <m/>
    <m/>
    <s v="SAKAI"/>
    <m/>
    <m/>
    <m/>
    <m/>
    <m/>
    <m/>
    <m/>
    <m/>
    <m/>
    <s v="Yes"/>
    <m/>
    <m/>
    <m/>
    <m/>
    <s v="Rarely"/>
    <m/>
    <s v="Other methods such as Google Drive or Drop Box work better"/>
    <m/>
    <m/>
    <s v="No"/>
    <m/>
    <m/>
    <s v="Smartphone (examples include: iPhone, Android device)"/>
    <m/>
    <m/>
    <s v="Laptop Computer"/>
    <m/>
    <s v="Strongly Agree"/>
    <s v="Strongly Agree"/>
    <s v="Somewhat Agree"/>
    <s v="Somewhat Agree"/>
    <s v="Somewhat Agree"/>
    <s v="Most of my classes are with the same students."/>
    <s v="Yes"/>
    <m/>
    <s v="Somewhat Agree"/>
    <s v="Neither Agree or Disagree"/>
    <s v="Neither Agree or Disagree"/>
    <s v="Neither Agree or Disagree"/>
    <s v="Somewhat Agree"/>
    <s v="Strongly Agree"/>
    <s v="Strongly Agree"/>
    <s v="Neither Agree or Disagree"/>
    <s v="Neither Agree or Disagree"/>
    <s v="Intermediate ( I am proficient in the technologies I own)"/>
    <n v="4"/>
    <m/>
  </r>
  <r>
    <n v="3083230043"/>
    <d v="2014-02-20T18:03:26"/>
    <d v="2014-02-20T18:13:24"/>
    <d v="1973-11-21T00:00:00"/>
    <n v="41"/>
    <s v="Asian American/Pacific Islander"/>
    <s v="M"/>
    <s v="USN"/>
    <s v="LT"/>
    <s v="United States of America"/>
    <x v="23"/>
    <x v="23"/>
    <x v="1"/>
    <s v="NPS"/>
    <s v="Master"/>
    <s v="Yes"/>
    <s v="No"/>
    <s v="Lack of rooms and spaces to collaborate"/>
    <m/>
    <m/>
    <m/>
    <s v="Yes"/>
    <s v="Yes"/>
    <s v="Yes"/>
    <s v="No"/>
    <s v="Yes"/>
    <s v="Yes"/>
    <s v="Yes"/>
    <s v="Yes"/>
    <s v="Yes"/>
    <s v="Yes"/>
    <s v="Yes"/>
    <s v="Yes"/>
    <s v="No"/>
    <m/>
    <s v="Neither Agree or Disagree"/>
    <s v="Strongly Agree"/>
    <s v="Strongly Agree"/>
    <s v="Traditional Style Classroom"/>
    <s v="Innovative Customizable Classroom"/>
    <s v="Technology-Enhanced Active Learning (TEAL) Classroom with Circular Tables"/>
    <s v="Very Well"/>
    <s v="Somewhat Well"/>
    <s v="Very Well"/>
    <s v="Very Well"/>
    <s v="Somewhat Well"/>
    <m/>
    <s v="Somewhat Well"/>
    <s v="Somewhat Well"/>
    <s v="Somewhat Well"/>
    <s v="Somewhat Well"/>
    <s v="Somewhat Well"/>
    <s v="Somewhat Well"/>
    <s v="Somewhat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s v="Printed materials"/>
    <m/>
    <m/>
    <m/>
    <s v="Lecture accompanied by printed notes"/>
    <m/>
    <m/>
    <m/>
    <m/>
    <s v="Previously recorded lectures prepared by professor"/>
    <s v="Peer mentoring (stronger students help teach weaker students)"/>
    <m/>
    <s v="Somewhat Agree"/>
    <s v="Strongly Agree"/>
    <s v="Strongly Agree"/>
    <s v="Strongly Agree"/>
    <s v="Strongly Agree"/>
    <s v="Strongly Agree"/>
    <s v="Strongly Agree"/>
    <s v="Strongly Agree"/>
    <n v="2"/>
    <n v="1"/>
    <n v="4"/>
    <n v="3"/>
    <n v="3"/>
    <n v="1"/>
    <n v="2"/>
    <n v="4"/>
    <n v="5"/>
    <s v="Every time"/>
    <s v="N/A"/>
    <m/>
    <m/>
    <m/>
    <m/>
    <s v="Email"/>
    <s v="SAKAI"/>
    <m/>
    <m/>
    <m/>
    <s v="Professor's Web Site"/>
    <m/>
    <m/>
    <s v="Professor's H:drive"/>
    <m/>
    <m/>
    <s v="Email"/>
    <s v="SAKAI"/>
    <m/>
    <m/>
    <m/>
    <m/>
    <m/>
    <m/>
    <m/>
    <m/>
    <m/>
    <s v="Yes"/>
    <m/>
    <m/>
    <m/>
    <m/>
    <s v="Sometimes"/>
    <m/>
    <m/>
    <m/>
    <m/>
    <s v="No"/>
    <m/>
    <m/>
    <s v="Smartphone (examples include: iPhone, Android device)"/>
    <m/>
    <m/>
    <s v="Laptop Computer"/>
    <m/>
    <s v="Somewhat Agree"/>
    <s v="Somewhat Agree"/>
    <s v="Somewhat Agree"/>
    <s v="Somewhat Agree"/>
    <s v="Somewhat Agree"/>
    <s v="Some of my classes are with the same students."/>
    <s v="Yes"/>
    <m/>
    <s v="Somewhat Disagree"/>
    <s v="Neither Agree or Disagree"/>
    <s v="Somewhat Disagree"/>
    <s v="Somewhat Disagree"/>
    <s v="Somewhat Agree"/>
    <s v="Somewhat Disagree"/>
    <s v="Somewhat Agree"/>
    <s v="Somewhat Agree"/>
    <s v="Somewhat Agree"/>
    <s v="Intermediate ( I am proficient in the technologies I own)"/>
    <n v="1"/>
    <m/>
  </r>
  <r>
    <n v="3083229459"/>
    <d v="2014-02-20T18:03:10"/>
    <d v="2014-02-20T18:24:43"/>
    <d v="1985-04-23T00:00:00"/>
    <n v="29"/>
    <s v="White"/>
    <s v="M"/>
    <s v="USN"/>
    <s v="LT"/>
    <s v="United States of America"/>
    <x v="21"/>
    <x v="21"/>
    <x v="0"/>
    <s v="NPS"/>
    <s v="Master"/>
    <s v="Yes"/>
    <s v="Yes"/>
    <m/>
    <m/>
    <m/>
    <m/>
    <s v="Yes"/>
    <s v="Yes"/>
    <s v="Yes"/>
    <s v="No"/>
    <s v="Yes"/>
    <s v="Yes"/>
    <s v="Yes"/>
    <s v="No"/>
    <s v="Yes"/>
    <s v="Yes"/>
    <s v="Yes"/>
    <s v="No"/>
    <s v="No"/>
    <m/>
    <s v="Somewhat Agree"/>
    <s v="Somewhat Agree"/>
    <s v="Neither Agree or Disagree"/>
    <s v="Small Lecture Hall with Stadium Seating"/>
    <s v="Technology-Enhanced Active Learning (TEAL) Classroom with Circular Tables"/>
    <s v="Innovative Customizable Classroom"/>
    <s v="Very Little"/>
    <s v="Somewhat Well"/>
    <s v="N/A"/>
    <s v="Somewhat Well"/>
    <s v="Somewhat Well"/>
    <m/>
    <s v="N/A"/>
    <s v="Very Little"/>
    <s v="Very Little"/>
    <s v="Somewhat Well"/>
    <s v="Somewhat Well"/>
    <s v="N/A"/>
    <s v="Very Little"/>
    <s v="N/A"/>
    <m/>
    <s v="The ability to record classroom lectures"/>
    <m/>
    <m/>
    <m/>
    <m/>
    <m/>
    <m/>
    <m/>
    <m/>
    <m/>
    <m/>
    <m/>
    <m/>
    <m/>
    <m/>
    <m/>
    <m/>
    <m/>
    <m/>
    <m/>
    <m/>
    <m/>
    <s v="Somewhat Agree"/>
    <s v="Neither Agree or Disagree"/>
    <s v="Somewhat Agree"/>
    <s v="Strongly Agree"/>
    <s v="Neither Agree or Disagree"/>
    <s v="Somewhat Agree"/>
    <s v="Neither Agree or Disagree"/>
    <s v="Somewhat Agree"/>
    <s v="N/A"/>
    <n v="3"/>
    <n v="2"/>
    <n v="1"/>
    <n v="4"/>
    <n v="5"/>
    <n v="1"/>
    <n v="2"/>
    <n v="3"/>
    <s v="Frequently"/>
    <s v="N/A"/>
    <m/>
    <m/>
    <m/>
    <m/>
    <s v="Email"/>
    <s v="SAKAI"/>
    <m/>
    <m/>
    <m/>
    <m/>
    <m/>
    <m/>
    <s v="Professor's H:drive"/>
    <s v="A physical paper copy"/>
    <m/>
    <s v="Email"/>
    <s v="SAKAI"/>
    <m/>
    <m/>
    <m/>
    <m/>
    <m/>
    <m/>
    <m/>
    <m/>
    <m/>
    <s v="Yes"/>
    <m/>
    <m/>
    <m/>
    <m/>
    <s v="Often"/>
    <m/>
    <m/>
    <m/>
    <m/>
    <s v="N/A (I do not use the wireless network on NPS)"/>
    <m/>
    <m/>
    <m/>
    <m/>
    <m/>
    <m/>
    <m/>
    <m/>
    <m/>
    <m/>
    <m/>
    <m/>
    <s v="Most of my classes are with the same students."/>
    <s v="Yes"/>
    <m/>
    <s v="Neither Agree or Disagree"/>
    <s v="Somewhat Agree"/>
    <s v="Neither Agree or Disagree"/>
    <s v="Neither Agree or Disagree"/>
    <s v="Somewhat Agree"/>
    <s v="Somewhat Agree"/>
    <s v="Somewhat Disagree"/>
    <s v="Somewhat Disagree"/>
    <s v="Somewhat Disagree"/>
    <s v="Expert ( I am fluent in more than one coding language)"/>
    <n v="8"/>
    <m/>
  </r>
  <r>
    <n v="3083227732"/>
    <d v="2014-02-20T18:02:29"/>
    <d v="2014-02-20T18:09:59"/>
    <d v="1983-02-15T00:00:00"/>
    <n v="31"/>
    <s v="Hispanic/Latinos"/>
    <s v="F"/>
    <m/>
    <m/>
    <s v="United States of America"/>
    <x v="35"/>
    <x v="35"/>
    <x v="2"/>
    <s v="NPS"/>
    <s v="Master"/>
    <s v="Yes"/>
    <s v="Yes"/>
    <m/>
    <m/>
    <m/>
    <m/>
    <s v="Yes"/>
    <s v="Yes"/>
    <s v="Yes"/>
    <s v="No"/>
    <s v="Yes"/>
    <s v="Yes"/>
    <s v="Yes"/>
    <s v="Yes"/>
    <s v="Yes"/>
    <s v="Yes"/>
    <s v="No"/>
    <s v="Yes"/>
    <s v="No"/>
    <m/>
    <s v="Somewhat Agree"/>
    <s v="Somewhat Agree"/>
    <s v="Somewhat Agree"/>
    <s v="Small Lecture Hall with Stadium Seating"/>
    <s v="Innovative Customizable Classroom"/>
    <s v="Technology-Enhanced Active Learning (TEAL) Classroom with Circular Tables"/>
    <s v="Somewhat Well"/>
    <s v="Somewhat Well"/>
    <s v="Somewhat Well"/>
    <s v="N/A"/>
    <s v="Somewhat Well"/>
    <m/>
    <s v="Somewhat Well"/>
    <s v="Very Well"/>
    <s v="Very Well"/>
    <s v="Very Well"/>
    <s v="Somewhat Well"/>
    <s v="Somewhat Well"/>
    <s v="Somewhat Well"/>
    <s v="Very Little"/>
    <m/>
    <m/>
    <m/>
    <s v="The ability to project individual student laptops or other mobile device to screens throughout the classroom"/>
    <s v="The ability to video teleconference in the classroom"/>
    <m/>
    <m/>
    <m/>
    <s v="Electronic Whiteboard (smart-board)"/>
    <m/>
    <m/>
    <m/>
    <m/>
    <m/>
    <m/>
    <m/>
    <m/>
    <m/>
    <m/>
    <m/>
    <m/>
    <m/>
    <m/>
    <s v="Somewhat Agree"/>
    <s v="Neither Agree or Disagree"/>
    <s v="Neither Agree or Disagree"/>
    <s v="Somewhat Agree"/>
    <s v="Somewhat Agree"/>
    <s v="Somewhat Agree"/>
    <s v="Somewhat Agree"/>
    <s v="Somewhat Disagree"/>
    <n v="4"/>
    <n v="1"/>
    <n v="3"/>
    <n v="2"/>
    <n v="2"/>
    <n v="4"/>
    <n v="5"/>
    <n v="3"/>
    <n v="1"/>
    <s v="Every time"/>
    <s v="N/A"/>
    <m/>
    <m/>
    <m/>
    <m/>
    <s v="Email"/>
    <s v="SAKAI"/>
    <m/>
    <m/>
    <m/>
    <m/>
    <m/>
    <m/>
    <m/>
    <m/>
    <m/>
    <m/>
    <s v="SAKAI"/>
    <m/>
    <m/>
    <m/>
    <m/>
    <m/>
    <m/>
    <m/>
    <m/>
    <m/>
    <s v="Yes"/>
    <m/>
    <m/>
    <m/>
    <m/>
    <s v="Often"/>
    <m/>
    <m/>
    <m/>
    <m/>
    <s v="Yes"/>
    <m/>
    <m/>
    <m/>
    <m/>
    <m/>
    <s v="Laptop Computer"/>
    <m/>
    <s v="Somewhat Agree"/>
    <s v="Somewhat Agree"/>
    <s v="Somewhat Agree"/>
    <s v="Neither Agree or Disagree"/>
    <s v="Neither Agree or Disagree"/>
    <s v="Some of my classes are with the same students."/>
    <s v="No"/>
    <m/>
    <s v="Neither Agree or Disagree"/>
    <s v="Neither Agree or Disagree"/>
    <s v="Neither Agree or Disagree"/>
    <s v="Neither Agree or Disagree"/>
    <s v="Somewhat Disagree"/>
    <s v="Somewhat Agree"/>
    <s v="Strongly Agree"/>
    <s v="Neither Agree or Disagree"/>
    <m/>
    <s v="Intermediate ( I am proficient in the technologies I own)"/>
    <n v="5"/>
    <m/>
  </r>
  <r>
    <n v="3083225791"/>
    <d v="2014-02-20T18:01:20"/>
    <d v="2014-02-20T18:29:09"/>
    <d v="1981-09-15T00:00:00"/>
    <n v="33"/>
    <s v="Black/African American"/>
    <s v="M"/>
    <s v="USN"/>
    <s v="LT"/>
    <s v="United States of America"/>
    <x v="36"/>
    <x v="36"/>
    <x v="2"/>
    <s v="NPS"/>
    <s v="Master"/>
    <s v="Yes"/>
    <s v="Yes"/>
    <m/>
    <m/>
    <m/>
    <m/>
    <s v="Yes"/>
    <s v="Yes"/>
    <s v="No"/>
    <s v="Yes"/>
    <s v="No"/>
    <s v="Yes"/>
    <s v="No"/>
    <s v="No"/>
    <s v="Yes"/>
    <s v="Yes"/>
    <s v="No"/>
    <s v="No"/>
    <s v="No"/>
    <m/>
    <s v="Somewhat Agree"/>
    <s v="Strongly Agree"/>
    <s v="Strongly Agree"/>
    <s v="Large Lecture Hall"/>
    <s v="Traditional Style Classroom"/>
    <s v="Small Lecture Hall with Stadium Seating"/>
    <s v="Somewhat Well"/>
    <s v="Very Well"/>
    <s v="Very Well"/>
    <s v="Very Well"/>
    <s v="Somewhat Well"/>
    <m/>
    <s v="Somewhat Well"/>
    <s v="Very Well"/>
    <s v="Very Well"/>
    <s v="Very Well"/>
    <s v="Very Well"/>
    <s v="Very Little"/>
    <s v="Very Well"/>
    <s v="Somewhat Well"/>
    <m/>
    <s v="The ability to record classroom lectures"/>
    <m/>
    <s v="The ability to project individual student laptops or other mobile device to screens throughout the classroom"/>
    <s v="The ability to video teleconference in the classroom"/>
    <m/>
    <m/>
    <m/>
    <m/>
    <m/>
    <s v="Video Tele-Conference (VTC)"/>
    <m/>
    <m/>
    <m/>
    <m/>
    <m/>
    <m/>
    <m/>
    <m/>
    <m/>
    <m/>
    <s v="Peer mentoring (stronger students help teach weaker students)"/>
    <m/>
    <s v="Strongly Agree"/>
    <s v="Strongly Agree"/>
    <s v="Strongly Agree"/>
    <s v="Strongly Agree"/>
    <s v="Neither Agree or Disagree"/>
    <s v="Neither Agree or Disagree"/>
    <s v="Somewhat Agree"/>
    <s v="Strongly Agree"/>
    <n v="3"/>
    <n v="4"/>
    <n v="1"/>
    <n v="2"/>
    <n v="1"/>
    <n v="3"/>
    <n v="2"/>
    <n v="4"/>
    <n v="5"/>
    <s v="Frequently"/>
    <s v="N/A"/>
    <m/>
    <m/>
    <m/>
    <m/>
    <m/>
    <s v="SAKAI"/>
    <m/>
    <s v="Turnitin"/>
    <m/>
    <m/>
    <m/>
    <m/>
    <m/>
    <m/>
    <m/>
    <m/>
    <s v="SAKAI"/>
    <m/>
    <m/>
    <m/>
    <m/>
    <m/>
    <m/>
    <m/>
    <m/>
    <m/>
    <s v="Yes"/>
    <m/>
    <m/>
    <m/>
    <m/>
    <s v="Often"/>
    <m/>
    <m/>
    <m/>
    <m/>
    <s v="Yes"/>
    <s v="Ingersoll Hall"/>
    <m/>
    <s v="Smartphone (examples include: iPhone, Android device)"/>
    <m/>
    <m/>
    <m/>
    <m/>
    <s v="Somewhat Agree"/>
    <s v="Somewhat Agree"/>
    <s v="Neither Agree or Disagree"/>
    <s v="Somewhat Disagree"/>
    <s v="Somewhat Disagree"/>
    <s v="Most of my classes are with the same students."/>
    <s v="Yes"/>
    <m/>
    <s v="Strongly Disagree"/>
    <s v="Strongly Agree"/>
    <s v="Strongly Disagree"/>
    <s v="Somewhat Agree"/>
    <s v="Somewhat Disagree"/>
    <s v="Strongly Agree"/>
    <s v="Somewhat Disagree"/>
    <s v="Somewhat Agree"/>
    <s v="Strongly Agree"/>
    <s v="Intermediate ( I am proficient in the technologies I own)"/>
    <n v="3"/>
    <m/>
  </r>
  <r>
    <n v="3083224530"/>
    <d v="2014-02-20T18:00:59"/>
    <d v="2014-02-20T18:17:54"/>
    <d v="1983-08-24T00:00:00"/>
    <n v="31"/>
    <s v="White"/>
    <s v="M"/>
    <s v="USMC"/>
    <s v="Capt"/>
    <s v="United States of America"/>
    <x v="10"/>
    <x v="10"/>
    <x v="3"/>
    <s v="NPS"/>
    <s v="Master"/>
    <s v="Yes"/>
    <s v="Yes"/>
    <m/>
    <m/>
    <m/>
    <m/>
    <s v="Yes"/>
    <s v="Yes"/>
    <s v="No"/>
    <s v="No"/>
    <s v="No"/>
    <s v="Yes"/>
    <s v="Yes"/>
    <s v="No"/>
    <s v="No"/>
    <s v="No"/>
    <s v="No"/>
    <s v="No"/>
    <s v="No"/>
    <m/>
    <s v="Neither Agree or Disagree"/>
    <s v="Neither Agree or Disagree"/>
    <s v="Neither Agree or Disagree"/>
    <s v="Small Lecture Hall with Stadium Seating"/>
    <s v="Small Lecture Hall with Stadium Seating"/>
    <s v="Innovative Customizable Classroom"/>
    <s v="Somewhat Well"/>
    <s v="Very Well"/>
    <s v="Very Well"/>
    <s v="Very Well"/>
    <s v="Very Little"/>
    <m/>
    <s v="Somewhat Well"/>
    <s v="Somewhat Well"/>
    <s v="Very Well"/>
    <s v="Very Well"/>
    <s v="Very Well"/>
    <s v="Somewhat Well"/>
    <s v="Very Well"/>
    <s v="Very Little"/>
    <m/>
    <m/>
    <m/>
    <m/>
    <m/>
    <m/>
    <m/>
    <m/>
    <m/>
    <m/>
    <m/>
    <m/>
    <m/>
    <m/>
    <m/>
    <m/>
    <m/>
    <m/>
    <m/>
    <m/>
    <m/>
    <m/>
    <m/>
    <s v="Somewhat Agree"/>
    <s v="Somewhat Agree"/>
    <s v="N/A"/>
    <s v="N/A"/>
    <s v="N/A"/>
    <s v="N/A"/>
    <s v="N/A"/>
    <s v="N/A"/>
    <n v="3"/>
    <n v="4"/>
    <n v="2"/>
    <n v="1"/>
    <n v="3"/>
    <n v="5"/>
    <n v="4"/>
    <n v="2"/>
    <n v="1"/>
    <s v="Seldom"/>
    <s v="N/A"/>
    <m/>
    <m/>
    <m/>
    <m/>
    <m/>
    <s v="SAKAI"/>
    <m/>
    <m/>
    <m/>
    <m/>
    <m/>
    <m/>
    <m/>
    <s v="A physical paper copy"/>
    <m/>
    <m/>
    <s v="SAKAI"/>
    <m/>
    <m/>
    <m/>
    <m/>
    <m/>
    <m/>
    <m/>
    <s v="A physical paper copy"/>
    <m/>
    <s v="Yes"/>
    <m/>
    <m/>
    <m/>
    <m/>
    <s v="Rarely"/>
    <s v="It is difficult to access"/>
    <m/>
    <m/>
    <s v="I save documents on my personal computer"/>
    <s v="No"/>
    <m/>
    <m/>
    <m/>
    <m/>
    <s v="Tablet (examples include: iPad, Windows Surface, Kindle, etc)"/>
    <s v="Laptop Computer"/>
    <m/>
    <s v="Somewhat Agree"/>
    <s v="Somewhat Agree"/>
    <s v="Strongly Agree"/>
    <s v="Neither Agree or Disagree"/>
    <s v="Neither Agree or Disagree"/>
    <s v="All of my classes are with the same students."/>
    <s v="No"/>
    <m/>
    <s v="Neither Agree or Disagree"/>
    <s v="Somewhat Agree"/>
    <s v="Somewhat Disagree"/>
    <s v="Somewhat Disagree"/>
    <s v="Strongly Disagree"/>
    <s v="Strongly Disagree"/>
    <s v="Strongly Agree"/>
    <s v="Strongly Disagree"/>
    <s v="Somewhat Disagree"/>
    <s v="Advanced ( I use coding enough to know I am not a programmer)"/>
    <n v="3"/>
    <m/>
  </r>
  <r>
    <n v="3083222359"/>
    <d v="2014-02-20T18:00:09"/>
    <d v="2014-02-20T18:17:23"/>
    <d v="1974-02-02T00:00:00"/>
    <n v="40"/>
    <s v="White"/>
    <s v="M"/>
    <s v="USA"/>
    <s v="LTC"/>
    <s v="United States of America"/>
    <x v="37"/>
    <x v="37"/>
    <x v="2"/>
    <s v="NPS"/>
    <s v="Master"/>
    <s v="Yes"/>
    <s v="Yes"/>
    <m/>
    <m/>
    <m/>
    <m/>
    <s v="Yes"/>
    <s v="No"/>
    <s v="No"/>
    <s v="No"/>
    <s v="No"/>
    <s v="No"/>
    <s v="No"/>
    <s v="Yes"/>
    <s v="Yes"/>
    <s v="No"/>
    <s v="No"/>
    <s v="No"/>
    <m/>
    <m/>
    <s v="Strongly Agree"/>
    <s v="Somewhat Disagree"/>
    <s v="Somewhat Disagree"/>
    <s v="Small Lecture Hall with Stadium Seating"/>
    <s v="Technology-Enhanced Active Learning (TEAL) Classroom with Circular Tables"/>
    <s v="Technology-Enhanced Active Learning (TEAL) Classroom with Circular Tables"/>
    <s v="Somewhat Well"/>
    <s v="Somewhat Well"/>
    <s v="Somewhat Well"/>
    <s v="Somewhat Well"/>
    <s v="Somewhat Well"/>
    <s v="Interaction is best"/>
    <s v="Not At All"/>
    <s v="Somewhat Well"/>
    <s v="Somewhat Well"/>
    <s v="Somewhat Well"/>
    <s v="Very Well"/>
    <s v="Somewhat Well"/>
    <s v="Somewhat Well"/>
    <s v="Not At All"/>
    <m/>
    <s v="The ability to record classroom lectures"/>
    <m/>
    <s v="The ability to project individual student laptops or other mobile device to screens throughout the classroom"/>
    <s v="The ability to video teleconference in the classroom"/>
    <m/>
    <m/>
    <m/>
    <m/>
    <m/>
    <s v="Video Tele-Conference (VTC)"/>
    <m/>
    <m/>
    <m/>
    <m/>
    <m/>
    <m/>
    <s v="Professor-led group discussion"/>
    <m/>
    <m/>
    <m/>
    <m/>
    <m/>
    <s v="Strongly Agree"/>
    <s v="Strongly Agree"/>
    <s v="Strongly Agree"/>
    <s v="Strongly Agree"/>
    <s v="Neither Agree or Disagree"/>
    <s v="Neither Agree or Disagree"/>
    <s v="Neither Agree or Disagree"/>
    <s v="Neither Agree or Disagree"/>
    <n v="3"/>
    <n v="4"/>
    <n v="2"/>
    <n v="1"/>
    <n v="3"/>
    <n v="4"/>
    <n v="1"/>
    <n v="5"/>
    <n v="2"/>
    <s v="Frequently"/>
    <s v="No"/>
    <s v="It is difficult to access"/>
    <s v="Other methods such as Youtube work better"/>
    <m/>
    <m/>
    <s v="Email"/>
    <s v="SAKAI"/>
    <m/>
    <m/>
    <m/>
    <m/>
    <m/>
    <m/>
    <m/>
    <s v="A physical paper copy"/>
    <m/>
    <s v="Email"/>
    <s v="SAKAI"/>
    <m/>
    <m/>
    <m/>
    <m/>
    <s v="Drop Box"/>
    <s v="Google Drive"/>
    <m/>
    <m/>
    <m/>
    <s v="No"/>
    <m/>
    <s v="Other methods such as Google Drive or Drop Box work better"/>
    <m/>
    <m/>
    <s v="Sometimes"/>
    <m/>
    <m/>
    <m/>
    <m/>
    <s v="No"/>
    <m/>
    <m/>
    <s v="Smartphone (examples include: iPhone, Android device)"/>
    <m/>
    <m/>
    <s v="Laptop Computer"/>
    <m/>
    <s v="Strongly Agree"/>
    <s v="Strongly Agree"/>
    <s v="Strongly Agree"/>
    <s v="Strongly Agree"/>
    <s v="Strongly Agree"/>
    <s v="Most of my classes are with the same students."/>
    <s v="No"/>
    <m/>
    <s v="Strongly Agree"/>
    <s v="Strongly Agree"/>
    <s v="Strongly Agree"/>
    <s v="Strongly Agree"/>
    <s v="Somewhat Agree"/>
    <s v="Strongly Agree"/>
    <s v="Strongly Agree"/>
    <s v="Strongly Disagree"/>
    <s v="Somewhat Agree"/>
    <s v="Intermediate ( I am proficient in the technologies I own)"/>
    <n v="5"/>
    <m/>
  </r>
  <r>
    <n v="3083221586"/>
    <d v="2014-02-20T17:59:49"/>
    <d v="2014-02-20T18:09:33"/>
    <d v="1980-04-22T00:00:00"/>
    <n v="34"/>
    <s v="White"/>
    <s v="M"/>
    <s v="USAF"/>
    <s v="Maj."/>
    <s v="United States of America"/>
    <x v="9"/>
    <x v="9"/>
    <x v="1"/>
    <s v="NPS"/>
    <s v="Master"/>
    <s v="Yes"/>
    <s v="Yes"/>
    <m/>
    <m/>
    <m/>
    <m/>
    <s v="No"/>
    <s v="Yes"/>
    <s v="Yes"/>
    <s v="No"/>
    <s v="Yes"/>
    <s v="Yes"/>
    <s v="No"/>
    <s v="No"/>
    <s v="No"/>
    <s v="Yes"/>
    <s v="Yes"/>
    <s v="No"/>
    <s v="No"/>
    <m/>
    <s v="Somewhat Agree"/>
    <s v="Somewhat Agree"/>
    <s v="Somewhat Agree"/>
    <s v="Small Lecture Hall with Stadium Seating"/>
    <s v="Technology-Enhanced Active Learning (TEAL) Classroom with Circular Tables"/>
    <s v="Technology-Enhanced Active Learning (TEAL) Classroom with Circular Tables"/>
    <s v="Somewhat Well"/>
    <s v="Very Well"/>
    <s v="N/A"/>
    <s v="N/A"/>
    <s v="N/A"/>
    <m/>
    <s v="Somewhat Well"/>
    <s v="Somewhat Well"/>
    <s v="Somewhat Well"/>
    <s v="Very Well"/>
    <s v="Somewhat Well"/>
    <s v="Very Little"/>
    <s v="N/A"/>
    <s v="N/A"/>
    <m/>
    <m/>
    <m/>
    <s v="The ability to project individual student laptops or other mobile device to screens throughout the classroom"/>
    <m/>
    <m/>
    <m/>
    <s v="Chalkboard/Whiteboard"/>
    <m/>
    <s v="Electronic typed or handwritten real-time notes (such as written on a tablet and projected to the front of classroom)"/>
    <m/>
    <m/>
    <m/>
    <m/>
    <s v="Lecture accompanied by PowerPoint presentation"/>
    <m/>
    <s v="Lecture accompanied by chalkboard/whiteboard notes"/>
    <m/>
    <m/>
    <m/>
    <m/>
    <m/>
    <m/>
    <s v="Somewhat Agree"/>
    <s v="Somewhat Agree"/>
    <s v="Somewhat Agree"/>
    <s v="Somewhat Agree"/>
    <s v="Somewhat Agree"/>
    <s v="Somewhat Agree"/>
    <s v="Strongly Agree"/>
    <s v="Somewhat Agree"/>
    <n v="2"/>
    <n v="4"/>
    <n v="1"/>
    <n v="3"/>
    <n v="3"/>
    <n v="5"/>
    <n v="4"/>
    <n v="1"/>
    <n v="2"/>
    <s v="Seldom"/>
    <s v="N/A"/>
    <m/>
    <m/>
    <m/>
    <m/>
    <s v="Email"/>
    <s v="SAKAI"/>
    <m/>
    <s v="Turnitin"/>
    <m/>
    <m/>
    <m/>
    <m/>
    <m/>
    <s v="A physical paper copy"/>
    <m/>
    <s v="Email"/>
    <m/>
    <m/>
    <m/>
    <m/>
    <s v="Professor's Web Site"/>
    <s v="Drop Box"/>
    <s v="Google Drive"/>
    <m/>
    <s v="A physical paper copy"/>
    <m/>
    <s v="N/A"/>
    <m/>
    <m/>
    <m/>
    <m/>
    <s v="Never"/>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Somewhat Disagree"/>
    <s v="Somewhat Disagree"/>
    <s v="Somewhat Agree"/>
    <s v="Somewhat Agree"/>
    <s v="Strongly Disagree"/>
    <s v="Strongly Disagree"/>
    <s v="Somewhat Agree"/>
    <s v="Somewhat Disagree"/>
    <s v="Somewhat Agree"/>
    <s v="Intermediate ( I am proficient in the technologies I own)"/>
    <n v="1"/>
    <m/>
  </r>
  <r>
    <n v="3083220283"/>
    <d v="2014-02-20T17:59:18"/>
    <d v="2014-02-20T18:07:15"/>
    <d v="1985-06-05T00:00:00"/>
    <n v="29"/>
    <s v="White"/>
    <s v="F"/>
    <s v="USN"/>
    <s v="LT"/>
    <s v="United States of America"/>
    <x v="10"/>
    <x v="10"/>
    <x v="3"/>
    <s v="NPS"/>
    <s v="Master"/>
    <s v="Yes"/>
    <s v="Yes"/>
    <m/>
    <m/>
    <m/>
    <m/>
    <s v="No"/>
    <s v="No"/>
    <s v="No"/>
    <s v="No"/>
    <s v="Yes"/>
    <s v="Yes"/>
    <s v="Yes"/>
    <s v="Yes"/>
    <s v="No"/>
    <s v="Yes"/>
    <s v="Yes"/>
    <s v="No"/>
    <s v="No"/>
    <m/>
    <s v="Neither Agree or Disagree"/>
    <s v="Strongly Agree"/>
    <s v="Somewhat Disagree"/>
    <s v="Large Lecture Hall"/>
    <s v="Traditional Style Classroom"/>
    <s v="Innovative Customizable Classroom"/>
    <s v="Somewhat Well"/>
    <s v="Very Well"/>
    <s v="N/A"/>
    <s v="Very Well"/>
    <s v="N/A"/>
    <m/>
    <s v="Very Little"/>
    <s v="Somewhat Well"/>
    <s v="Very Well"/>
    <s v="Very Well"/>
    <s v="Very Little"/>
    <s v="Not At All"/>
    <s v="Somewhat Well"/>
    <s v="Not At All"/>
    <m/>
    <m/>
    <m/>
    <s v="The ability to project individual student laptops or other mobile device to screens throughout the classroom"/>
    <m/>
    <m/>
    <m/>
    <s v="Chalkboard/Whiteboard"/>
    <m/>
    <s v="Electronic typed or handwritten real-time notes (such as written on a tablet and projected to the front of classroom)"/>
    <m/>
    <s v="Printed materials"/>
    <m/>
    <m/>
    <s v="Lecture accompanied by PowerPoint presentation"/>
    <s v="Lecture accompanied by printed notes"/>
    <m/>
    <m/>
    <m/>
    <s v="In-class professor-led practical exercises (programming labs, physical labs, etc.)"/>
    <m/>
    <m/>
    <m/>
    <s v="Strongly Agree"/>
    <s v="Somewhat Agree"/>
    <s v="Neither Agree or Disagree"/>
    <s v="Neither Agree or Disagree"/>
    <s v="Neither Agree or Disagree"/>
    <s v="Somewhat Agree"/>
    <s v="Strongly Agree"/>
    <s v="Strongly Agree"/>
    <n v="4"/>
    <n v="1"/>
    <n v="3"/>
    <n v="2"/>
    <n v="3"/>
    <n v="5"/>
    <n v="4"/>
    <n v="2"/>
    <n v="1"/>
    <s v="Seldom"/>
    <s v="No"/>
    <m/>
    <m/>
    <m/>
    <s v="I don't know what Elluminate is."/>
    <s v="Email"/>
    <s v="SAKAI"/>
    <m/>
    <m/>
    <m/>
    <s v="Professor's Web Site"/>
    <m/>
    <m/>
    <s v="Professor's H:drive"/>
    <s v="A physical paper copy"/>
    <m/>
    <s v="Email"/>
    <s v="SAKAI"/>
    <m/>
    <m/>
    <m/>
    <m/>
    <m/>
    <m/>
    <m/>
    <s v="A physical paper copy"/>
    <m/>
    <s v="No"/>
    <m/>
    <s v="Other methods such as Google Drive or Drop Box work better"/>
    <s v="Every professor has a different SAKAI layout and it's confusing"/>
    <m/>
    <s v="Never"/>
    <m/>
    <s v="Other methods such as Google Drive or Drop Box work better"/>
    <s v="I didn't know I had a personal drive"/>
    <m/>
    <s v="Yes"/>
    <s v="Spanagel Hall"/>
    <m/>
    <s v="Smartphone (examples include: iPhone, Android device)"/>
    <m/>
    <m/>
    <s v="Laptop Computer"/>
    <m/>
    <s v="Somewhat Agree"/>
    <s v="Strongly Agree"/>
    <s v="Strongly Agree"/>
    <s v="Somewhat Agree"/>
    <s v="Somewhat Agree"/>
    <s v="Most of my classes are with the same students."/>
    <s v="No"/>
    <m/>
    <s v="Neither Agree or Disagree"/>
    <s v="Somewhat Agree"/>
    <s v="Somewhat Disagree"/>
    <s v="Neither Agree or Disagree"/>
    <s v="Strongly Disagree"/>
    <s v="Strongly Disagree"/>
    <s v="Neither Agree or Disagree"/>
    <s v="Strongly Disagree"/>
    <s v="Somewhat Disagree"/>
    <s v="Advanced ( I use coding enough to know I am not a programmer)"/>
    <n v="8"/>
    <m/>
  </r>
  <r>
    <n v="3083080150"/>
    <d v="2014-02-20T16:59:37"/>
    <d v="2014-02-20T17:19:54"/>
    <d v="1983-11-25T00:00:00"/>
    <n v="31"/>
    <s v="White"/>
    <s v="M"/>
    <s v="USN"/>
    <s v="LT"/>
    <s v="United States of America"/>
    <x v="5"/>
    <x v="5"/>
    <x v="0"/>
    <s v="NPS"/>
    <s v="Master"/>
    <s v="Yes"/>
    <s v="No"/>
    <s v="Lack of rooms and spaces to collaborate"/>
    <m/>
    <m/>
    <m/>
    <s v="No"/>
    <s v="Yes"/>
    <s v="No"/>
    <s v="No"/>
    <s v="Yes"/>
    <s v="Yes"/>
    <s v="Yes"/>
    <s v="Yes"/>
    <s v="Yes"/>
    <s v="No"/>
    <s v="No"/>
    <s v="No"/>
    <s v="No"/>
    <m/>
    <s v="Neither Agree or Disagree"/>
    <s v="Neither Agree or Disagree"/>
    <s v="Strongly Agree"/>
    <s v="Small Lecture Hall with Stadium Seating"/>
    <s v="Traditional Style Classroom"/>
    <s v="Technology-Enhanced Active Learning (TEAL) Classroom with Circular Tables"/>
    <s v="Very Well"/>
    <s v="Somewhat Well"/>
    <s v="N/A"/>
    <s v="Very Little"/>
    <s v="Somewhat Well"/>
    <m/>
    <s v="Somewhat Well"/>
    <s v="Somewhat Well"/>
    <s v="Very Well"/>
    <s v="Somewhat Well"/>
    <s v="Very Well"/>
    <s v="Somewhat Well"/>
    <s v="Very Well"/>
    <s v="Somewhat Well"/>
    <m/>
    <m/>
    <s v="The ability to electronically write on whiteboards"/>
    <s v="The ability to project individual student laptops or other mobile device to screens throughout the classroom"/>
    <m/>
    <m/>
    <m/>
    <m/>
    <s v="Electronic Whiteboard (smart-board)"/>
    <m/>
    <m/>
    <s v="Printed materials"/>
    <m/>
    <m/>
    <m/>
    <s v="Lecture accompanied by printed notes"/>
    <m/>
    <s v="Professor-led group discussion"/>
    <m/>
    <m/>
    <m/>
    <m/>
    <m/>
    <s v="Somewhat Agree"/>
    <s v="Somewhat Agree"/>
    <s v="Neither Agree or Disagree"/>
    <s v="Somewhat Agree"/>
    <s v="Somewhat Agree"/>
    <s v="Somewhat Agree"/>
    <s v="Somewhat Agree"/>
    <s v="Somewhat Agree"/>
    <n v="4"/>
    <n v="2"/>
    <n v="3"/>
    <n v="1"/>
    <n v="3"/>
    <n v="5"/>
    <n v="4"/>
    <n v="2"/>
    <n v="1"/>
    <s v="Seldom"/>
    <s v="N/A"/>
    <m/>
    <m/>
    <m/>
    <m/>
    <s v="Email"/>
    <s v="SAKAI"/>
    <m/>
    <m/>
    <m/>
    <m/>
    <m/>
    <m/>
    <m/>
    <s v="A physical paper copy"/>
    <m/>
    <s v="Email"/>
    <s v="SAKAI"/>
    <m/>
    <m/>
    <m/>
    <m/>
    <m/>
    <s v="Google Drive"/>
    <s v="Professor's H:drive"/>
    <s v="A physical paper copy"/>
    <m/>
    <s v="Yes"/>
    <m/>
    <m/>
    <m/>
    <m/>
    <s v="Never"/>
    <m/>
    <m/>
    <s v="I didn't know I had a personal drive"/>
    <m/>
    <s v="Yes"/>
    <s v="King Hall"/>
    <m/>
    <s v="Smartphone (examples include: iPhone, Android device)"/>
    <m/>
    <s v="Tablet (examples include: iPad, Windows Surface, Kindle, etc)"/>
    <s v="Laptop Computer"/>
    <m/>
    <s v="Strongly Agree"/>
    <s v="Strongly Agree"/>
    <s v="Strongly Agree"/>
    <s v="Somewhat Disagree"/>
    <s v="Strongly Agree"/>
    <s v="Most of my classes are with the same students."/>
    <s v="Yes"/>
    <m/>
    <s v="Somewhat Agree"/>
    <s v="Somewhat Disagree"/>
    <s v="Somewhat Agree"/>
    <s v="Somewhat Agree"/>
    <s v="Somewhat Disagree"/>
    <s v="Somewhat Agree"/>
    <s v="Somewhat Agree"/>
    <s v="Somewhat Agree"/>
    <s v="Neither Agree or Disagree"/>
    <s v="Advanced ( I use coding enough to know I am not a programmer)"/>
    <n v="7"/>
    <m/>
  </r>
  <r>
    <n v="3083074727"/>
    <d v="2014-02-20T16:56:56"/>
    <d v="2014-02-20T17:10:33"/>
    <d v="1976-10-19T00:00:00"/>
    <n v="38"/>
    <s v="White"/>
    <s v="M"/>
    <s v="USN"/>
    <s v="LCDR"/>
    <s v="United States of America"/>
    <x v="25"/>
    <x v="25"/>
    <x v="0"/>
    <s v="NPS"/>
    <s v="Master"/>
    <s v="Yes"/>
    <s v="Yes"/>
    <m/>
    <m/>
    <m/>
    <m/>
    <s v="No"/>
    <m/>
    <s v="No"/>
    <s v="No"/>
    <s v="No"/>
    <s v="No"/>
    <s v="No"/>
    <s v="No"/>
    <s v="No"/>
    <s v="No"/>
    <s v="No"/>
    <s v="No"/>
    <s v="No"/>
    <s v="Print to common computers from &quot;bring your own device&quot;"/>
    <s v="Neither Agree or Disagree"/>
    <s v="Neither Agree or Disagree"/>
    <s v="Neither Agree or Disagree"/>
    <s v="Small Lecture Hall with Stadium Seating"/>
    <s v="Traditional Style Classroom"/>
    <s v="Technology-Enhanced Active Learning (TEAL) Classroom with Circular Tables"/>
    <s v="Somewhat Well"/>
    <s v="Somewhat Well"/>
    <s v="N/A"/>
    <s v="Somewhat Well"/>
    <s v="Very Little"/>
    <m/>
    <s v="Somewhat Well"/>
    <s v="Somewhat Well"/>
    <s v="Somewhat Well"/>
    <s v="Somewhat Well"/>
    <s v="Somewhat Well"/>
    <s v="Somewhat Well"/>
    <s v="Somewhat Well"/>
    <s v="Somewhat Well"/>
    <m/>
    <m/>
    <m/>
    <m/>
    <m/>
    <m/>
    <m/>
    <m/>
    <m/>
    <m/>
    <m/>
    <m/>
    <m/>
    <m/>
    <m/>
    <m/>
    <m/>
    <m/>
    <m/>
    <m/>
    <m/>
    <m/>
    <m/>
    <s v="Neither Agree or Disagree"/>
    <s v="Neither Agree or Disagree"/>
    <s v="Neither Agree or Disagree"/>
    <s v="Strongly Disagree"/>
    <s v="Strongly Disagree"/>
    <s v="Strongly Disagree"/>
    <s v="Strongly Disagree"/>
    <s v="Strongly Disagree"/>
    <n v="4"/>
    <n v="1"/>
    <n v="2"/>
    <n v="3"/>
    <n v="2"/>
    <n v="3"/>
    <n v="4"/>
    <n v="1"/>
    <n v="5"/>
    <s v="Seldom"/>
    <s v="N/A"/>
    <m/>
    <m/>
    <m/>
    <m/>
    <s v="Email"/>
    <s v="SAKAI"/>
    <m/>
    <m/>
    <m/>
    <m/>
    <m/>
    <m/>
    <s v="Professor's H:drive"/>
    <s v="A physical paper copy"/>
    <m/>
    <m/>
    <s v="SAKAI"/>
    <m/>
    <m/>
    <m/>
    <m/>
    <s v="Drop Box"/>
    <s v="Google Drive"/>
    <m/>
    <m/>
    <m/>
    <s v="Yes"/>
    <m/>
    <m/>
    <m/>
    <m/>
    <s v="Often"/>
    <m/>
    <m/>
    <m/>
    <m/>
    <s v="No"/>
    <m/>
    <m/>
    <m/>
    <m/>
    <m/>
    <m/>
    <m/>
    <m/>
    <m/>
    <m/>
    <m/>
    <m/>
    <m/>
    <m/>
    <m/>
    <m/>
    <m/>
    <m/>
    <m/>
    <m/>
    <m/>
    <m/>
    <m/>
    <m/>
    <m/>
    <m/>
    <m/>
  </r>
  <r>
    <n v="3082759040"/>
    <d v="2014-02-20T14:48:21"/>
    <d v="2014-02-20T15:16:55"/>
    <d v="1981-01-29T00:00:00"/>
    <n v="33"/>
    <s v="Hispanic/Latinos"/>
    <s v="M"/>
    <s v="USN"/>
    <s v="LT"/>
    <s v="United States of America"/>
    <x v="16"/>
    <x v="16"/>
    <x v="0"/>
    <s v="NPS"/>
    <s v="Master"/>
    <s v="Yes"/>
    <s v="No"/>
    <m/>
    <m/>
    <m/>
    <s v="There are plenty of spaces to collaborate but there are not enough spaces with colaborative tables (one table with monitor for everyone to share) such as the ones newly installed in the library."/>
    <s v="No"/>
    <s v="Yes"/>
    <s v="Yes"/>
    <s v="No"/>
    <s v="No"/>
    <s v="No"/>
    <s v="No"/>
    <s v="No"/>
    <s v="No"/>
    <s v="Yes"/>
    <s v="No"/>
    <s v="No"/>
    <s v="No"/>
    <s v="In some areas wireless does not function well"/>
    <s v="Somewhat Disagree"/>
    <s v="Strongly Agree"/>
    <s v="Neither Agree or Disagree"/>
    <s v="Large Lecture Hall"/>
    <s v="Traditional Style Classroom"/>
    <s v="Innovative Customizable Classroom"/>
    <s v="Very Well"/>
    <s v="Very Well"/>
    <s v="Very Well"/>
    <s v="Very Well"/>
    <s v="N/A"/>
    <m/>
    <s v="Somewhat Well"/>
    <s v="Very Well"/>
    <s v="Very Well"/>
    <s v="Very Well"/>
    <s v="Very Well"/>
    <s v="Very Well"/>
    <s v="Very Well"/>
    <s v="Somewhat Well"/>
    <m/>
    <s v="The ability to record classroom lectures"/>
    <m/>
    <m/>
    <m/>
    <m/>
    <m/>
    <s v="Chalkboard/Whiteboard"/>
    <m/>
    <m/>
    <m/>
    <m/>
    <m/>
    <m/>
    <m/>
    <m/>
    <s v="Lecture accompanied by chalkboard/whiteboard notes"/>
    <m/>
    <m/>
    <m/>
    <m/>
    <m/>
    <m/>
    <s v="Strongly Agree"/>
    <s v="Strongly Agree"/>
    <s v="Strongly Agree"/>
    <s v="Strongly Agree"/>
    <s v="Somewhat Agree"/>
    <s v="Somewhat Agree"/>
    <s v="Neither Agree or Disagree"/>
    <s v="Somewhat Agree"/>
    <s v="N/A"/>
    <n v="3"/>
    <n v="2"/>
    <n v="1"/>
    <n v="5"/>
    <n v="4"/>
    <n v="3"/>
    <n v="2"/>
    <n v="1"/>
    <s v="Frequently"/>
    <s v="Yes"/>
    <m/>
    <m/>
    <m/>
    <m/>
    <s v="Email"/>
    <s v="SAKAI"/>
    <m/>
    <m/>
    <m/>
    <m/>
    <m/>
    <m/>
    <s v="Professor's H:drive"/>
    <m/>
    <m/>
    <m/>
    <s v="SAKAI"/>
    <m/>
    <m/>
    <m/>
    <m/>
    <m/>
    <m/>
    <m/>
    <m/>
    <m/>
    <s v="Yes"/>
    <m/>
    <m/>
    <m/>
    <m/>
    <s v="Sometimes"/>
    <m/>
    <m/>
    <m/>
    <m/>
    <s v="Yes"/>
    <m/>
    <s v="Spanagel"/>
    <s v="Smartphone (examples include: iPhone, Android device)"/>
    <m/>
    <m/>
    <s v="Laptop Computer"/>
    <m/>
    <s v="Somewhat Agree"/>
    <s v="Strongly Agree"/>
    <s v="Somewhat Agree"/>
    <s v="Somewhat Agree"/>
    <s v="Somewhat Agree"/>
    <s v="Most of my classes are with the same students."/>
    <s v="Yes"/>
    <m/>
    <s v="Neither Agree or Disagree"/>
    <s v="Somewhat Agree"/>
    <s v="Somewhat Disagree"/>
    <s v="Somewhat Disagree"/>
    <s v="Somewhat Disagree"/>
    <s v="Strongly Disagree"/>
    <s v="Somewhat Agree"/>
    <s v="Somewhat Disagree"/>
    <s v="Somewhat Disagree"/>
    <s v="Advanced ( I use coding enough to know I am not a programmer)"/>
    <n v="7"/>
    <m/>
  </r>
  <r>
    <n v="3082710247"/>
    <d v="2014-02-20T14:28:11"/>
    <d v="2014-02-20T14:52:24"/>
    <d v="1984-08-09T00:00:00"/>
    <n v="30"/>
    <s v="White"/>
    <s v="M"/>
    <s v="USN"/>
    <s v="LT"/>
    <s v="United States of America"/>
    <x v="31"/>
    <x v="31"/>
    <x v="4"/>
    <s v="NPS"/>
    <s v="Master"/>
    <s v="Yes"/>
    <s v="Yes"/>
    <m/>
    <m/>
    <m/>
    <m/>
    <s v="No"/>
    <s v="No"/>
    <s v="No"/>
    <s v="No"/>
    <s v="Yes"/>
    <s v="No"/>
    <s v="No"/>
    <s v="No"/>
    <s v="No"/>
    <s v="Yes"/>
    <s v="No"/>
    <s v="No"/>
    <s v="No"/>
    <m/>
    <s v="Strongly Agree"/>
    <s v="Somewhat Agree"/>
    <s v="Neither Agree or Disagree"/>
    <s v="Technology-Enhanced Active Learning (TEAL) Classroom with Circular Tables"/>
    <s v="Technology-Enhanced Active Learning (TEAL) Classroom with Circular Tables"/>
    <s v="Technology-Enhanced Active Learning (TEAL) Classroom with Circular Tables"/>
    <s v="Very Little"/>
    <s v="Very Well"/>
    <s v="N/A"/>
    <s v="Somewhat Well"/>
    <s v="N/A"/>
    <m/>
    <s v="Not At All"/>
    <s v="Very Little"/>
    <s v="Somewhat Well"/>
    <s v="Very Well"/>
    <s v="N/A"/>
    <s v="N/A"/>
    <s v="Very Little"/>
    <s v="N/A"/>
    <m/>
    <m/>
    <m/>
    <m/>
    <m/>
    <m/>
    <m/>
    <s v="Chalkboard/Whiteboard"/>
    <m/>
    <s v="Electronic typed or handwritten real-time notes (such as written on a tablet and projected to the front of classroom)"/>
    <m/>
    <m/>
    <m/>
    <m/>
    <m/>
    <s v="Lecture accompanied by printed notes"/>
    <s v="Lecture accompanied by chalkboard/whiteboard notes"/>
    <s v="Professor-led group discussion"/>
    <m/>
    <m/>
    <m/>
    <m/>
    <m/>
    <s v="Somewhat Agree"/>
    <s v="Somewhat Agree"/>
    <s v="Strongly Disagree"/>
    <s v="Neither Agree or Disagree"/>
    <s v="Somewhat Agree"/>
    <s v="Neither Agree or Disagree"/>
    <s v="Strongly Disagree"/>
    <s v="Somewhat Agree"/>
    <n v="4"/>
    <n v="3"/>
    <n v="2"/>
    <n v="1"/>
    <n v="1"/>
    <n v="5"/>
    <n v="4"/>
    <n v="3"/>
    <n v="2"/>
    <s v="Seldom"/>
    <s v="No"/>
    <m/>
    <m/>
    <m/>
    <s v="Too dependent on Java versions aligning. Doesn't work at all for me in current class that uses it."/>
    <s v="Email"/>
    <s v="SAKAI"/>
    <m/>
    <m/>
    <m/>
    <m/>
    <m/>
    <m/>
    <m/>
    <m/>
    <m/>
    <s v="Email"/>
    <s v="SAKAI"/>
    <m/>
    <m/>
    <m/>
    <m/>
    <m/>
    <m/>
    <m/>
    <m/>
    <m/>
    <s v="Yes"/>
    <m/>
    <m/>
    <m/>
    <m/>
    <s v="Often"/>
    <m/>
    <m/>
    <m/>
    <m/>
    <s v="No"/>
    <m/>
    <m/>
    <s v="Smartphone (examples include: iPhone, Android device)"/>
    <m/>
    <m/>
    <s v="Laptop Computer"/>
    <m/>
    <s v="Somewhat Agree"/>
    <s v="Somewhat Agree"/>
    <s v="Somewhat Agree"/>
    <s v="Somewhat Agree"/>
    <s v="Somewhat Agree"/>
    <s v="Most of my classes are with the same students."/>
    <s v="Yes"/>
    <m/>
    <s v="Strongly Agree"/>
    <s v="Strongly Disagree"/>
    <s v="Strongly Agree"/>
    <s v="Strongly Agree"/>
    <s v="Somewhat Disagree"/>
    <s v="Somewhat Agree"/>
    <s v="Strongly Disagree"/>
    <s v="Somewhat Agree"/>
    <s v="Strongly Agree"/>
    <s v="Intermediate ( I am proficient in the technologies I own)"/>
    <n v="3"/>
    <m/>
  </r>
  <r>
    <n v="3082233609"/>
    <d v="2014-02-20T07:48:08"/>
    <d v="2014-02-20T08:04:28"/>
    <d v="1977-04-05T00:00:00"/>
    <n v="37"/>
    <s v="White"/>
    <s v="M"/>
    <s v="Army"/>
    <s v="CPT"/>
    <s v="Sweden"/>
    <x v="11"/>
    <x v="11"/>
    <x v="3"/>
    <s v="NPS"/>
    <s v="Master"/>
    <s v="No"/>
    <s v="Yes"/>
    <m/>
    <m/>
    <m/>
    <m/>
    <s v="No"/>
    <s v="No"/>
    <s v="Yes"/>
    <s v="Yes"/>
    <s v="No"/>
    <s v="Yes"/>
    <s v="No"/>
    <s v="No"/>
    <s v="Yes"/>
    <s v="Yes"/>
    <s v="No"/>
    <s v="No"/>
    <s v="Yes"/>
    <s v="More thorough cleaning of the classrooms"/>
    <s v="Somewhat Agree"/>
    <s v="Somewhat Agree"/>
    <s v="Somewhat Agree"/>
    <s v="Small Lecture Hall with Stadium Seating"/>
    <s v="Technology-Enhanced Active Learning (TEAL) Classroom with Circular Tables"/>
    <s v="Technology-Enhanced Active Learning (TEAL) Classroom with Circular Tables"/>
    <s v="Somewhat Well"/>
    <s v="Very Well"/>
    <s v="Very Well"/>
    <s v="Somewhat Well"/>
    <s v="Somewhat Well"/>
    <m/>
    <s v="Somewhat Well"/>
    <s v="Somewhat Well"/>
    <s v="Very Well"/>
    <s v="Very Well"/>
    <s v="Very Well"/>
    <s v="Somewhat Well"/>
    <s v="Very Well"/>
    <s v="Somewhat Well"/>
    <m/>
    <s v="The ability to record classroom lectures"/>
    <s v="The ability to electronically write on whiteboards"/>
    <m/>
    <m/>
    <m/>
    <m/>
    <m/>
    <s v="Electronic Whiteboard (smart-board)"/>
    <m/>
    <m/>
    <m/>
    <m/>
    <m/>
    <m/>
    <m/>
    <m/>
    <s v="Professor-led group discussion"/>
    <m/>
    <s v="In-class professor-led practical exercises (programming labs, physical labs, etc.)"/>
    <m/>
    <m/>
    <m/>
    <s v="Somewhat Disagree"/>
    <s v="Somewhat Disagree"/>
    <s v="Strongly Agree"/>
    <s v="Somewhat Agree"/>
    <s v="Somewhat Agree"/>
    <s v="Strongly Agree"/>
    <s v="Neither Agree or Disagree"/>
    <s v="Neither Agree or Disagree"/>
    <n v="3"/>
    <n v="4"/>
    <n v="2"/>
    <n v="1"/>
    <n v="2"/>
    <n v="5"/>
    <n v="4"/>
    <n v="1"/>
    <n v="3"/>
    <s v="Seldom"/>
    <s v="N/A"/>
    <m/>
    <m/>
    <m/>
    <m/>
    <s v="Email"/>
    <s v="SAKAI"/>
    <m/>
    <m/>
    <m/>
    <m/>
    <m/>
    <m/>
    <m/>
    <s v="A physical paper copy"/>
    <m/>
    <s v="Email"/>
    <s v="SAKAI"/>
    <m/>
    <m/>
    <m/>
    <m/>
    <m/>
    <m/>
    <m/>
    <s v="A physical paper copy"/>
    <m/>
    <s v="No"/>
    <m/>
    <m/>
    <s v="Every professor has a different SAKAI layout and it's confusing"/>
    <m/>
    <s v="Sometimes"/>
    <m/>
    <m/>
    <m/>
    <m/>
    <s v="Yes"/>
    <m/>
    <s v="Not related to the network, due to config on my laptop."/>
    <m/>
    <m/>
    <m/>
    <s v="Laptop Computer"/>
    <m/>
    <s v="Somewhat Agree"/>
    <s v="Somewhat Agree"/>
    <s v="Somewhat Agree"/>
    <s v="Neither Agree or Disagree"/>
    <s v="Neither Agree or Disagree"/>
    <s v="Some of my classes are with the same students."/>
    <s v="No"/>
    <m/>
    <s v="Somewhat Agree"/>
    <s v="Somewhat Agree"/>
    <s v="Somewhat Agree"/>
    <s v="Strongly Agree"/>
    <s v="Strongly Disagree"/>
    <s v="Strongly Agree"/>
    <s v="Somewhat Agree"/>
    <s v="Neither Agree or Disagree"/>
    <s v="Somewhat Agree"/>
    <s v="Intermediate ( I am proficient in the technologies I own)"/>
    <n v="3"/>
    <m/>
  </r>
  <r>
    <n v="3082210316"/>
    <d v="2014-02-20T07:14:15"/>
    <d v="2014-02-20T07:25:02"/>
    <d v="1975-03-07T00:00:00"/>
    <n v="39"/>
    <s v="Asian American/Pacific Islander"/>
    <s v="M"/>
    <s v="USA"/>
    <s v="MAJ"/>
    <s v="United States of America"/>
    <x v="6"/>
    <x v="6"/>
    <x v="3"/>
    <s v="NPS"/>
    <s v="Master"/>
    <s v="Yes"/>
    <s v="Yes"/>
    <m/>
    <m/>
    <m/>
    <m/>
    <s v="No"/>
    <s v="Yes"/>
    <s v="Yes"/>
    <s v="No"/>
    <s v="No"/>
    <s v="No"/>
    <s v="No"/>
    <s v="No"/>
    <s v="No"/>
    <s v="No"/>
    <s v="No"/>
    <s v="No"/>
    <s v="No"/>
    <m/>
    <s v="Strongly Agree"/>
    <s v="Somewhat Agree"/>
    <s v="Strongly Agree"/>
    <s v="Large Lecture Hall"/>
    <s v="Small Lecture Hall with Stadium Seating"/>
    <s v="Traditional Style Classroom"/>
    <s v="Somewhat Well"/>
    <s v="Very Well"/>
    <s v="Very Well"/>
    <s v="Somewhat Well"/>
    <s v="Somewhat Well"/>
    <m/>
    <s v="Somewhat Well"/>
    <s v="Very Well"/>
    <s v="Very Well"/>
    <s v="Very Well"/>
    <s v="Very Well"/>
    <s v="Somewhat Well"/>
    <s v="Very Well"/>
    <s v="Somewhat Well"/>
    <m/>
    <s v="The ability to record classroom lectures"/>
    <m/>
    <m/>
    <m/>
    <m/>
    <m/>
    <m/>
    <m/>
    <s v="Electronic typed or handwritten real-time notes (such as written on a tablet and projected to the front of classroom)"/>
    <m/>
    <m/>
    <m/>
    <m/>
    <m/>
    <m/>
    <m/>
    <m/>
    <m/>
    <m/>
    <m/>
    <m/>
    <m/>
    <s v="Strongly Agree"/>
    <s v="Strongly Agree"/>
    <s v="Neither Agree or Disagree"/>
    <s v="Strongly Agree"/>
    <s v="Neither Agree or Disagree"/>
    <s v="Somewhat Agree"/>
    <s v="Neither Agree or Disagree"/>
    <s v="Somewhat Agree"/>
    <n v="4"/>
    <n v="2"/>
    <n v="1"/>
    <n v="3"/>
    <n v="3"/>
    <n v="5"/>
    <n v="4"/>
    <n v="1"/>
    <n v="2"/>
    <s v="Frequently"/>
    <s v="N/A"/>
    <m/>
    <m/>
    <m/>
    <m/>
    <s v="Email"/>
    <s v="SAKAI"/>
    <s v="SharePoint"/>
    <s v="Turnitin"/>
    <s v="Wiki page"/>
    <m/>
    <m/>
    <s v="Google Drive"/>
    <s v="Professor's H:drive"/>
    <s v="A physical paper copy"/>
    <m/>
    <s v="Email"/>
    <s v="SAKAI"/>
    <m/>
    <s v="Turnitin"/>
    <m/>
    <s v="Professor's Web Site"/>
    <m/>
    <s v="Google Drive"/>
    <m/>
    <s v="A physical paper copy"/>
    <m/>
    <s v="Yes"/>
    <m/>
    <m/>
    <m/>
    <m/>
    <s v="Sometimes"/>
    <m/>
    <m/>
    <m/>
    <m/>
    <s v="No"/>
    <m/>
    <m/>
    <s v="Smartphone (examples include: iPhone, Android device)"/>
    <m/>
    <m/>
    <s v="Laptop Computer"/>
    <m/>
    <s v="Strongly Agree"/>
    <s v="Strongly Agree"/>
    <s v="Strongly Agree"/>
    <s v="Somewhat Agree"/>
    <s v="Somewhat Agree"/>
    <s v="Most of my classes are with the same students."/>
    <s v="No"/>
    <m/>
    <s v="Somewhat Disagree"/>
    <s v="Strongly Agree"/>
    <s v="Somewhat Agree"/>
    <s v="Somewhat Agree"/>
    <s v="Strongly Agree"/>
    <s v="Somewhat Disagree"/>
    <s v="Strongly Agree"/>
    <s v="Somewhat Disagree"/>
    <s v="Somewhat Disagree"/>
    <s v="Intermediate ( I am proficient in the technologies I own)"/>
    <n v="1"/>
    <m/>
  </r>
  <r>
    <n v="3082179970"/>
    <d v="2014-02-20T06:30:12"/>
    <d v="2014-02-20T06:50:39"/>
    <d v="1973-11-26T00:00:00"/>
    <n v="41"/>
    <s v="Unknown"/>
    <s v="M"/>
    <s v="Army"/>
    <s v="LTC"/>
    <s v="Nepal"/>
    <x v="1"/>
    <x v="1"/>
    <x v="1"/>
    <s v="NPS"/>
    <s v="Master"/>
    <s v="Yes"/>
    <s v="N/A"/>
    <m/>
    <m/>
    <m/>
    <m/>
    <s v="Yes"/>
    <s v="No"/>
    <s v="Yes"/>
    <s v="No"/>
    <s v="No"/>
    <s v="Yes"/>
    <s v="No"/>
    <s v="No"/>
    <s v="No"/>
    <s v="No"/>
    <s v="Yes"/>
    <s v="No"/>
    <s v="No"/>
    <m/>
    <s v="Strongly Agree"/>
    <s v="Somewhat Agree"/>
    <s v="Neither Agree or Disagree"/>
    <s v="Large Lecture Hall"/>
    <s v="Technology-Enhanced Active Learning (TEAL) Classroom with Circular Tables"/>
    <s v="Traditional Style Classroom"/>
    <s v="Very Well"/>
    <s v="Somewhat Well"/>
    <s v="Somewhat Well"/>
    <s v="Very Little"/>
    <s v="Very Little"/>
    <m/>
    <s v="Very Little"/>
    <s v="Very Well"/>
    <s v="Very Well"/>
    <s v="Somewhat Well"/>
    <s v="Very Well"/>
    <s v="Somewhat Well"/>
    <s v="Very Well"/>
    <s v="Very Little"/>
    <m/>
    <m/>
    <s v="The ability to electronically write on whiteboards"/>
    <m/>
    <m/>
    <m/>
    <m/>
    <m/>
    <s v="Electronic Whiteboard (smart-board)"/>
    <s v="Electronic typed or handwritten real-time notes (such as written on a tablet and projected to the front of classroom)"/>
    <s v="Video Tele-Conference (VTC)"/>
    <m/>
    <m/>
    <m/>
    <m/>
    <s v="Lecture accompanied by printed notes"/>
    <m/>
    <m/>
    <m/>
    <m/>
    <m/>
    <s v="Peer mentoring (stronger students help teach weaker students)"/>
    <m/>
    <s v="Somewhat Agree"/>
    <s v="Somewhat Agree"/>
    <s v="Neither Agree or Disagree"/>
    <s v="Neither Agree or Disagree"/>
    <s v="Somewhat Agree"/>
    <s v="Neither Agree or Disagree"/>
    <s v="Somewhat Agree"/>
    <s v="Neither Agree or Disagree"/>
    <n v="1"/>
    <n v="2"/>
    <n v="3"/>
    <n v="4"/>
    <n v="3"/>
    <n v="4"/>
    <n v="5"/>
    <n v="1"/>
    <n v="2"/>
    <s v="Frequently"/>
    <s v="N/A"/>
    <m/>
    <m/>
    <m/>
    <m/>
    <s v="Email"/>
    <s v="SAKAI"/>
    <m/>
    <m/>
    <m/>
    <m/>
    <m/>
    <m/>
    <m/>
    <s v="A physical paper copy"/>
    <m/>
    <s v="Email"/>
    <s v="SAKAI"/>
    <m/>
    <m/>
    <m/>
    <m/>
    <m/>
    <m/>
    <s v="Professor's H:drive"/>
    <s v="A physical paper copy"/>
    <m/>
    <s v="Yes"/>
    <m/>
    <m/>
    <m/>
    <m/>
    <s v="Often"/>
    <m/>
    <m/>
    <m/>
    <m/>
    <s v="Yes"/>
    <s v="King Hall"/>
    <s v="Library courtyard, Glassgow Hall courtyard"/>
    <s v="Smartphone (examples include: iPhone, Android device)"/>
    <m/>
    <m/>
    <s v="Laptop Computer"/>
    <m/>
    <s v="Strongly Agree"/>
    <s v="Strongly Agree"/>
    <s v="Somewhat Agree"/>
    <s v="Neither Agree or Disagree"/>
    <s v="Neither Agree or Disagree"/>
    <s v="Most of my classes are with the same students."/>
    <s v="Yes"/>
    <m/>
    <s v="Neither Agree or Disagree"/>
    <s v="Neither Agree or Disagree"/>
    <s v="Somewhat Disagree"/>
    <s v="Somewhat Disagree"/>
    <s v="Somewhat Disagree"/>
    <s v="Somewhat Disagree"/>
    <s v="Somewhat Agree"/>
    <s v="Somewhat Agree"/>
    <s v="Somewhat Disagree"/>
    <s v="Intermediate ( I am proficient in the technologies I own)"/>
    <n v="1"/>
    <m/>
  </r>
  <r>
    <n v="3082173763"/>
    <d v="2014-02-20T06:21:41"/>
    <d v="2014-02-20T06:31:50"/>
    <d v="1977-07-01T00:00:00"/>
    <n v="37"/>
    <s v="White"/>
    <s v="M"/>
    <s v="USN"/>
    <s v="LT"/>
    <s v="United States of America"/>
    <x v="4"/>
    <x v="4"/>
    <x v="2"/>
    <s v="NPS"/>
    <s v="Master"/>
    <s v="Yes"/>
    <s v="Yes"/>
    <m/>
    <m/>
    <m/>
    <m/>
    <s v="Yes"/>
    <s v="Yes"/>
    <s v="Yes"/>
    <s v="Yes"/>
    <s v="Yes"/>
    <s v="Yes"/>
    <s v="Yes"/>
    <s v="Yes"/>
    <s v="Yes"/>
    <s v="Yes"/>
    <s v="Yes"/>
    <s v="No"/>
    <s v="No"/>
    <m/>
    <s v="Strongly Agree"/>
    <s v="Neither Agree or Disagree"/>
    <s v="Strongly Agree"/>
    <s v="Small Lecture Hall with Stadium Seating"/>
    <s v="Technology-Enhanced Active Learning (TEAL) Classroom with Circular Tables"/>
    <s v="Technology-Enhanced Active Learning (TEAL) Classroom with Circular Tables"/>
    <s v="Somewhat Well"/>
    <s v="Very Well"/>
    <s v="N/A"/>
    <s v="Somewhat Well"/>
    <s v="N/A"/>
    <m/>
    <s v="Very Little"/>
    <s v="Very Well"/>
    <s v="Very Well"/>
    <s v="Very Well"/>
    <s v="Somewhat Well"/>
    <s v="Very Little"/>
    <s v="Very Well"/>
    <s v="Somewhat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s v="Peer mentoring (stronger students help teach weaker students)"/>
    <m/>
    <s v="Somewhat Agree"/>
    <s v="Somewhat Agree"/>
    <s v="Strongly Agree"/>
    <s v="Strongly Agree"/>
    <s v="Strongly Agree"/>
    <s v="Strongly Agree"/>
    <s v="Strongly Agree"/>
    <s v="Strongly Agree"/>
    <n v="4"/>
    <n v="3"/>
    <n v="2"/>
    <n v="1"/>
    <n v="3"/>
    <n v="5"/>
    <n v="4"/>
    <n v="2"/>
    <n v="1"/>
    <s v="Frequently"/>
    <s v="Yes"/>
    <m/>
    <m/>
    <m/>
    <m/>
    <m/>
    <s v="SAKAI"/>
    <m/>
    <m/>
    <m/>
    <s v="Professor's Web Site"/>
    <m/>
    <m/>
    <m/>
    <s v="A physical paper copy"/>
    <m/>
    <s v="Email"/>
    <s v="SAKAI"/>
    <m/>
    <m/>
    <m/>
    <s v="Professor's Web Site"/>
    <m/>
    <m/>
    <m/>
    <s v="A physical paper copy"/>
    <m/>
    <s v="Yes"/>
    <m/>
    <m/>
    <m/>
    <m/>
    <s v="Rarely"/>
    <m/>
    <s v="Other methods such as Google Drive or Drop Box work better"/>
    <m/>
    <m/>
    <s v="No"/>
    <m/>
    <m/>
    <s v="Smartphone (examples include: iPhone, Android device)"/>
    <m/>
    <m/>
    <s v="Laptop Computer"/>
    <m/>
    <s v="Somewhat Agree"/>
    <s v="Somewhat Agree"/>
    <s v="Somewhat Agree"/>
    <s v="Somewhat Agree"/>
    <s v="Strongly Agree"/>
    <s v="Most of my classes are with the same students."/>
    <s v="Yes"/>
    <m/>
    <s v="Neither Agree or Disagree"/>
    <s v="Strongly Agree"/>
    <s v="Neither Agree or Disagree"/>
    <s v="Neither Agree or Disagree"/>
    <s v="Strongly Disagree"/>
    <s v="Somewhat Agree"/>
    <s v="Somewhat Agree"/>
    <s v="Somewhat Agree"/>
    <s v="Somewhat Agree"/>
    <s v="Advanced ( I use coding enough to know I am not a programmer)"/>
    <n v="9"/>
    <m/>
  </r>
  <r>
    <n v="3082085032"/>
    <d v="2014-02-20T04:28:27"/>
    <d v="2014-02-23T03:14:36"/>
    <d v="1899-12-30T00:00:00"/>
    <n v="114"/>
    <s v="White"/>
    <s v="M"/>
    <s v="Army"/>
    <s v="CPT"/>
    <s v="Tunisia"/>
    <x v="22"/>
    <x v="22"/>
    <x v="3"/>
    <s v="NPS"/>
    <s v="Master"/>
    <s v="Yes"/>
    <s v="Yes"/>
    <m/>
    <m/>
    <m/>
    <m/>
    <s v="Yes"/>
    <s v="Yes"/>
    <s v="Yes"/>
    <s v="Yes"/>
    <s v="Yes"/>
    <s v="Yes"/>
    <s v="Yes"/>
    <s v="Yes"/>
    <s v="No"/>
    <s v="Yes"/>
    <s v="Yes"/>
    <s v="Yes"/>
    <s v="No"/>
    <m/>
    <s v="Strongly Agree"/>
    <s v="Somewhat Agree"/>
    <s v="Neither Agree or Disagree"/>
    <s v="Large Lecture Hall"/>
    <s v="Innovative Customizable Classroom"/>
    <s v="Technology-Enhanced Active Learning (TEAL) Classroom with Circular Tables"/>
    <s v="Very Little"/>
    <s v="Somewhat Well"/>
    <s v="Somewhat Well"/>
    <s v="Somewhat Well"/>
    <s v="Somewhat Well"/>
    <m/>
    <s v="Very Little"/>
    <s v="Very Little"/>
    <s v="Somewhat Well"/>
    <s v="Somewhat Well"/>
    <s v="Very Little"/>
    <s v="Somewhat Well"/>
    <s v="Very Well"/>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s v="Printed materials"/>
    <m/>
    <m/>
    <m/>
    <m/>
    <s v="Lecture accompanied by chalkboard/whiteboard notes"/>
    <s v="Professor-led group discussion"/>
    <s v="Student-led group discussion"/>
    <m/>
    <m/>
    <s v="Peer mentoring (stronger students help teach weaker students)"/>
    <m/>
    <s v="Somewhat Agree"/>
    <s v="Somewhat Agree"/>
    <s v="Strongly Agree"/>
    <s v="Strongly Agree"/>
    <s v="Strongly Agree"/>
    <s v="Strongly Agree"/>
    <s v="Strongly Agree"/>
    <s v="Strongly Agree"/>
    <s v="N/A"/>
    <s v="N/A"/>
    <s v="N/A"/>
    <s v="N/A"/>
    <n v="2"/>
    <n v="3"/>
    <n v="1"/>
    <n v="4"/>
    <n v="5"/>
    <s v="Seldom"/>
    <s v="N/A"/>
    <m/>
    <m/>
    <m/>
    <m/>
    <s v="Email"/>
    <s v="SAKAI"/>
    <m/>
    <m/>
    <m/>
    <s v="Professor's Web Site"/>
    <m/>
    <m/>
    <m/>
    <s v="A physical paper copy"/>
    <m/>
    <s v="Email"/>
    <s v="SAKAI"/>
    <m/>
    <m/>
    <m/>
    <s v="Professor's Web Site"/>
    <m/>
    <m/>
    <m/>
    <m/>
    <m/>
    <s v="Yes"/>
    <m/>
    <m/>
    <m/>
    <m/>
    <s v="Rarely"/>
    <s v="It is difficult to access"/>
    <m/>
    <m/>
    <m/>
    <s v="Yes"/>
    <s v="Library"/>
    <m/>
    <s v="Smartphone (examples include: iPhone, Android device)"/>
    <m/>
    <m/>
    <s v="Laptop Computer"/>
    <m/>
    <s v="Strongly Agree"/>
    <s v="Strongly Agree"/>
    <s v="Strongly Agree"/>
    <s v="Somewhat Disagree"/>
    <s v="Somewhat Agree"/>
    <s v="Most of my classes are with the same students."/>
    <s v="Yes"/>
    <m/>
    <s v="Somewhat Disagree"/>
    <s v="Somewhat Agree"/>
    <s v="Somewhat Disagree"/>
    <s v="Somewhat Agree"/>
    <s v="Somewhat Disagree"/>
    <s v="Somewhat Agree"/>
    <s v="Strongly Agree"/>
    <s v="Somewhat Agree"/>
    <s v="Somewhat Disagree"/>
    <s v="Intermediate ( I am proficient in the technologies I own)"/>
    <n v="6"/>
    <m/>
  </r>
  <r>
    <n v="3081991218"/>
    <d v="2014-02-20T02:58:23"/>
    <d v="2014-02-20T03:14:00"/>
    <d v="1983-06-09T00:00:00"/>
    <n v="31"/>
    <s v="Unknown"/>
    <s v="M"/>
    <s v="Air Force"/>
    <s v="Capt."/>
    <s v="Bahrain"/>
    <x v="14"/>
    <x v="14"/>
    <x v="0"/>
    <s v="NPS"/>
    <s v="Master"/>
    <s v="Yes"/>
    <s v="Yes"/>
    <m/>
    <m/>
    <m/>
    <m/>
    <s v="Yes"/>
    <s v="Yes"/>
    <s v="Yes"/>
    <s v="Yes"/>
    <s v="No"/>
    <s v="Yes"/>
    <s v="No"/>
    <s v="No"/>
    <s v="Yes"/>
    <s v="Yes"/>
    <s v="Yes"/>
    <s v="Yes"/>
    <s v="Yes"/>
    <m/>
    <s v="Strongly Agree"/>
    <s v="Somewhat Agree"/>
    <s v="Somewhat Agree"/>
    <s v="Large Lecture Hall"/>
    <s v="Innovative Customizable Classroom"/>
    <s v="Small Lecture Hall with Stadium Seating"/>
    <s v="Very Well"/>
    <s v="Very Well"/>
    <s v="Very Well"/>
    <s v="Very Well"/>
    <s v="Somewhat Well"/>
    <m/>
    <s v="Somewhat Well"/>
    <m/>
    <s v="Very Well"/>
    <s v="Very Well"/>
    <s v="Very Little"/>
    <s v="Very Little"/>
    <s v="Very Well"/>
    <s v="Somewhat Well"/>
    <m/>
    <m/>
    <s v="The ability to electronically write on whiteboards"/>
    <m/>
    <m/>
    <m/>
    <s v="PowerPoint"/>
    <s v="Chalkboard/Whiteboard"/>
    <s v="Electronic Whiteboard (smart-board)"/>
    <s v="Electronic typed or handwritten real-time notes (such as written on a tablet and projected to the front of classroom)"/>
    <s v="Video Tele-Conference (VTC)"/>
    <s v="Printed materials"/>
    <m/>
    <m/>
    <m/>
    <s v="Lecture accompanied by printed notes"/>
    <m/>
    <m/>
    <m/>
    <s v="In-class professor-led practical exercises (programming labs, physical labs, etc.)"/>
    <m/>
    <m/>
    <m/>
    <s v="Strongly Agree"/>
    <s v="Strongly Agree"/>
    <s v="Strongly Agree"/>
    <s v="Strongly Agree"/>
    <s v="Somewhat Agree"/>
    <s v="Strongly Agree"/>
    <s v="Somewhat Agree"/>
    <s v="Strongly Agree"/>
    <n v="4"/>
    <n v="3"/>
    <n v="1"/>
    <n v="2"/>
    <n v="3"/>
    <n v="5"/>
    <n v="4"/>
    <n v="2"/>
    <n v="1"/>
    <s v="Frequently"/>
    <s v="Yes"/>
    <m/>
    <m/>
    <m/>
    <m/>
    <s v="Email"/>
    <s v="SAKAI"/>
    <m/>
    <m/>
    <m/>
    <m/>
    <m/>
    <m/>
    <m/>
    <m/>
    <m/>
    <s v="Email"/>
    <s v="SAKAI"/>
    <m/>
    <m/>
    <m/>
    <m/>
    <m/>
    <m/>
    <m/>
    <m/>
    <m/>
    <s v="Yes"/>
    <m/>
    <m/>
    <m/>
    <m/>
    <s v="Never"/>
    <m/>
    <m/>
    <s v="I didn't know I had a personal drive"/>
    <m/>
    <s v="Yes"/>
    <s v="Bullard Hall"/>
    <m/>
    <s v="Smartphone (examples include: iPhone, Android device)"/>
    <m/>
    <m/>
    <s v="Laptop Computer"/>
    <m/>
    <s v="Somewhat Agree"/>
    <s v="Somewhat Disagree"/>
    <s v="Somewhat Agree"/>
    <s v="Somewhat Disagree"/>
    <s v="Somewhat Disagree"/>
    <s v="Most of my classes are with the same students."/>
    <s v="Yes"/>
    <m/>
    <s v="Somewhat Disagree"/>
    <s v="Somewhat Disagree"/>
    <s v="Somewhat Agree"/>
    <s v="Neither Agree or Disagree"/>
    <s v="Somewhat Disagree"/>
    <s v="Somewhat Agree"/>
    <s v="Somewhat Agree"/>
    <s v="Somewhat Agree"/>
    <s v="Somewhat Agree"/>
    <s v="Intermediate ( I am proficient in the technologies I own)"/>
    <n v="2"/>
    <m/>
  </r>
  <r>
    <n v="3081982160"/>
    <d v="2014-02-20T02:51:01"/>
    <d v="2014-02-20T03:10:07"/>
    <d v="1984-11-02T00:00:00"/>
    <n v="30"/>
    <s v="White"/>
    <s v="F"/>
    <s v="USMC"/>
    <s v="Capt"/>
    <s v="United States of America"/>
    <x v="19"/>
    <x v="19"/>
    <x v="3"/>
    <s v="NPS"/>
    <s v="Master"/>
    <s v="No"/>
    <s v="No"/>
    <m/>
    <s v="Posted schedules on classrooms not accurate"/>
    <s v="Facilities are not adequate for collaboration"/>
    <m/>
    <s v="Yes"/>
    <s v="Yes"/>
    <s v="Yes"/>
    <s v="Yes"/>
    <s v="Yes"/>
    <s v="Yes"/>
    <s v="Yes"/>
    <s v="Yes"/>
    <s v="Yes"/>
    <s v="Yes"/>
    <s v="Yes"/>
    <s v="Yes"/>
    <s v="No"/>
    <s v="assigning computer lab classes to computer labs"/>
    <s v="Somewhat Agree"/>
    <s v="Somewhat Agree"/>
    <s v="Somewhat Agree"/>
    <s v="Small Lecture Hall with Stadium Seating"/>
    <s v="Traditional Style Classroom"/>
    <s v="Technology-Enhanced Active Learning (TEAL) Classroom with Circular Tables"/>
    <s v="Very Little"/>
    <s v="Somewhat Well"/>
    <s v="Somewhat Well"/>
    <s v="Somewhat Well"/>
    <s v="Very Little"/>
    <m/>
    <s v="N/A"/>
    <s v="Very Little"/>
    <s v="Very Well"/>
    <s v="Somewhat Well"/>
    <s v="Very Little"/>
    <s v="Very Little"/>
    <s v="Somewhat Well"/>
    <s v="Not At All"/>
    <m/>
    <m/>
    <m/>
    <s v="The ability to project individual student laptops or other mobile device to screens throughout the classroom"/>
    <m/>
    <m/>
    <m/>
    <m/>
    <s v="Electronic Whiteboard (smart-board)"/>
    <m/>
    <m/>
    <s v="Printed materials"/>
    <m/>
    <m/>
    <m/>
    <s v="Lecture accompanied by printed notes"/>
    <m/>
    <s v="Professor-led group discussion"/>
    <m/>
    <s v="In-class professor-led practical exercises (programming labs, physical labs, etc.)"/>
    <m/>
    <m/>
    <m/>
    <s v="Somewhat Agree"/>
    <s v="Somewhat Agree"/>
    <s v="Strongly Disagree"/>
    <s v="Neither Agree or Disagree"/>
    <s v="Somewhat Agree"/>
    <s v="Somewhat Agree"/>
    <s v="Somewhat Agree"/>
    <s v="Somewhat Agree"/>
    <n v="4"/>
    <n v="1"/>
    <n v="2"/>
    <n v="3"/>
    <n v="2"/>
    <n v="5"/>
    <n v="4"/>
    <n v="3"/>
    <n v="1"/>
    <s v="Seldom"/>
    <s v="N/A"/>
    <m/>
    <m/>
    <m/>
    <m/>
    <s v="Email"/>
    <s v="SAKAI"/>
    <m/>
    <m/>
    <s v="Wiki page"/>
    <m/>
    <m/>
    <m/>
    <m/>
    <s v="A physical paper copy"/>
    <m/>
    <s v="Email"/>
    <m/>
    <m/>
    <m/>
    <m/>
    <m/>
    <m/>
    <m/>
    <m/>
    <s v="A physical paper copy"/>
    <m/>
    <s v="No"/>
    <s v="It is difficult to access"/>
    <s v="Other methods such as Google Drive or Drop Box work better"/>
    <s v="Every professor has a different SAKAI layout and it's confusing"/>
    <m/>
    <s v="Sometimes"/>
    <m/>
    <m/>
    <m/>
    <m/>
    <s v="Yes"/>
    <s v="Library"/>
    <m/>
    <s v="Smartphone (examples include: iPhone, Android device)"/>
    <m/>
    <s v="Tablet (examples include: iPad, Windows Surface, Kindle, etc)"/>
    <s v="Laptop Computer"/>
    <m/>
    <s v="Neither Agree or Disagree"/>
    <s v="Neither Agree or Disagree"/>
    <s v="Somewhat Disagree"/>
    <s v="Somewhat Disagree"/>
    <s v="Somewhat Disagree"/>
    <s v="Most of my classes are with the same students."/>
    <s v="No"/>
    <m/>
    <s v="Somewhat Disagree"/>
    <s v="Somewhat Disagree"/>
    <s v="Neither Agree or Disagree"/>
    <s v="Neither Agree or Disagree"/>
    <s v="Neither Agree or Disagree"/>
    <s v="Neither Agree or Disagree"/>
    <s v="Neither Agree or Disagree"/>
    <s v="Neither Agree or Disagree"/>
    <s v="Neither Agree or Disagree"/>
    <s v="Basic ( user of email, social media and basic software)"/>
    <n v="6"/>
    <m/>
  </r>
  <r>
    <n v="3081892205"/>
    <d v="2014-02-20T01:37:28"/>
    <d v="2014-02-20T01:53:10"/>
    <d v="1977-06-03T00:00:00"/>
    <n v="37"/>
    <s v="White"/>
    <s v="F"/>
    <s v="USN"/>
    <s v="LCDR"/>
    <s v="United States of America"/>
    <x v="4"/>
    <x v="4"/>
    <x v="2"/>
    <s v="NPS"/>
    <s v="Master"/>
    <s v="Yes"/>
    <s v="Yes"/>
    <m/>
    <m/>
    <m/>
    <m/>
    <s v="Yes"/>
    <s v="Yes"/>
    <s v="Yes"/>
    <s v="Yes"/>
    <s v="Yes"/>
    <s v="Yes"/>
    <s v="Yes"/>
    <s v="Yes"/>
    <s v="Yes"/>
    <s v="Yes"/>
    <s v="Yes"/>
    <s v="No"/>
    <s v="No"/>
    <m/>
    <s v="Strongly Agree"/>
    <s v="Somewhat Agree"/>
    <s v="Somewhat Agree"/>
    <s v="Small Lecture Hall with Stadium Seating"/>
    <s v="Small Lecture Hall with Stadium Seating"/>
    <s v="Technology-Enhanced Active Learning (TEAL) Classroom with Circular Tables"/>
    <s v="Somewhat Well"/>
    <s v="Somewhat Well"/>
    <s v="Somewhat Well"/>
    <s v="Somewhat Well"/>
    <s v="Somewhat Well"/>
    <m/>
    <s v="Very Little"/>
    <s v="Somewhat Well"/>
    <s v="Somewhat Well"/>
    <s v="Somewhat Well"/>
    <s v="Somewhat Well"/>
    <s v="Somewhat Well"/>
    <s v="Somewhat Well"/>
    <s v="Very Little"/>
    <m/>
    <m/>
    <m/>
    <m/>
    <m/>
    <m/>
    <m/>
    <m/>
    <m/>
    <m/>
    <m/>
    <m/>
    <m/>
    <m/>
    <m/>
    <m/>
    <m/>
    <m/>
    <m/>
    <m/>
    <m/>
    <m/>
    <m/>
    <s v="Strongly Agree"/>
    <s v="Strongly Agree"/>
    <s v="Neither Agree or Disagree"/>
    <s v="Neither Agree or Disagree"/>
    <s v="Somewhat Agree"/>
    <s v="Neither Agree or Disagree"/>
    <s v="Neither Agree or Disagree"/>
    <s v="Neither Agree or Disagree"/>
    <s v="N/A"/>
    <s v="N/A"/>
    <n v="2"/>
    <n v="1"/>
    <n v="3"/>
    <n v="5"/>
    <n v="4"/>
    <n v="2"/>
    <n v="1"/>
    <s v="Never"/>
    <s v="N/A"/>
    <m/>
    <m/>
    <m/>
    <m/>
    <s v="Email"/>
    <s v="SAKAI"/>
    <m/>
    <m/>
    <m/>
    <m/>
    <m/>
    <m/>
    <m/>
    <s v="A physical paper copy"/>
    <m/>
    <s v="Email"/>
    <s v="SAKAI"/>
    <m/>
    <m/>
    <m/>
    <m/>
    <m/>
    <m/>
    <m/>
    <s v="A physical paper copy"/>
    <m/>
    <s v="Yes"/>
    <m/>
    <m/>
    <m/>
    <m/>
    <s v="Sometimes"/>
    <m/>
    <m/>
    <m/>
    <m/>
    <s v="N/A (I do not use the wireless network on NPS)"/>
    <m/>
    <m/>
    <m/>
    <m/>
    <m/>
    <m/>
    <m/>
    <m/>
    <m/>
    <m/>
    <m/>
    <m/>
    <s v="Most of my classes are with the same students."/>
    <s v="Yes"/>
    <m/>
    <s v="Neither Agree or Disagree"/>
    <s v="Strongly Agree"/>
    <s v="Neither Agree or Disagree"/>
    <s v="Neither Agree or Disagree"/>
    <s v="Somewhat Agree"/>
    <s v="Neither Agree or Disagree"/>
    <s v="Neither Agree or Disagree"/>
    <s v="Neither Agree or Disagree"/>
    <s v="Somewhat Disagree"/>
    <s v="Intermediate ( I am proficient in the technologies I own)"/>
    <n v="5"/>
    <m/>
  </r>
  <r>
    <n v="3081793464"/>
    <d v="2014-02-20T00:25:27"/>
    <d v="2014-02-20T00:45:55"/>
    <d v="1987-10-03T00:00:00"/>
    <n v="27"/>
    <s v="White"/>
    <s v="M"/>
    <s v="USN"/>
    <s v="LT"/>
    <s v="United States of America"/>
    <x v="21"/>
    <x v="21"/>
    <x v="0"/>
    <s v="NPS"/>
    <s v="Master"/>
    <s v="Yes"/>
    <s v="Yes"/>
    <m/>
    <m/>
    <m/>
    <m/>
    <s v="Yes"/>
    <s v="No"/>
    <s v="No"/>
    <s v="No"/>
    <s v="No"/>
    <s v="No"/>
    <s v="No"/>
    <s v="No"/>
    <s v="No"/>
    <s v="No"/>
    <s v="No"/>
    <s v="No"/>
    <s v="No"/>
    <m/>
    <s v="Somewhat Agree"/>
    <s v="Somewhat Agree"/>
    <s v="Somewhat Agree"/>
    <s v="Large Lecture Hall"/>
    <s v="Traditional Style Classroom"/>
    <s v="Technology-Enhanced Active Learning (TEAL) Classroom with Circular Tables"/>
    <s v="Not At All"/>
    <s v="Somewhat Well"/>
    <s v="Somewhat Well"/>
    <s v="Somewhat Well"/>
    <s v="Not At All"/>
    <s v="pre-printed study guides like Prof Ralucca Gera provides"/>
    <s v="Very Little"/>
    <s v="Very Little"/>
    <s v="Very Well"/>
    <s v="Somewhat Well"/>
    <s v="Somewhat Well"/>
    <s v="Very Little"/>
    <s v="Somewhat Well"/>
    <s v="Very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s v="Lecture accompanied by printed notes"/>
    <m/>
    <m/>
    <m/>
    <m/>
    <m/>
    <m/>
    <m/>
    <s v="Somewhat Agree"/>
    <s v="Somewhat Agree"/>
    <s v="Somewhat Agree"/>
    <s v="Neither Agree or Disagree"/>
    <s v="Neither Agree or Disagree"/>
    <s v="Neither Agree or Disagree"/>
    <s v="Somewhat Agree"/>
    <s v="Somewhat Agree"/>
    <s v="N/A"/>
    <n v="3"/>
    <n v="2"/>
    <n v="1"/>
    <n v="3"/>
    <n v="4"/>
    <n v="5"/>
    <n v="2"/>
    <n v="1"/>
    <s v="Seldom"/>
    <s v="N/A"/>
    <m/>
    <m/>
    <m/>
    <m/>
    <s v="Email"/>
    <s v="SAKAI"/>
    <m/>
    <m/>
    <m/>
    <s v="Professor's Web Site"/>
    <m/>
    <m/>
    <s v="Professor's H:drive"/>
    <m/>
    <m/>
    <m/>
    <s v="SAKAI"/>
    <m/>
    <m/>
    <m/>
    <s v="Professor's Web Site"/>
    <m/>
    <m/>
    <m/>
    <s v="A physical paper copy"/>
    <m/>
    <s v="Yes"/>
    <m/>
    <m/>
    <m/>
    <m/>
    <s v="Sometimes"/>
    <m/>
    <m/>
    <m/>
    <m/>
    <s v="No"/>
    <m/>
    <m/>
    <s v="Smartphone (examples include: iPhone, Android device)"/>
    <m/>
    <m/>
    <s v="Laptop Computer"/>
    <m/>
    <s v="Somewhat Agree"/>
    <s v="Somewhat Agree"/>
    <s v="Somewhat Agree"/>
    <s v="Somewhat Agree"/>
    <s v="Somewhat Disagree"/>
    <s v="Most of my classes are with the same students."/>
    <s v="Yes"/>
    <m/>
    <s v="Somewhat Disagree"/>
    <s v="Somewhat Agree"/>
    <s v="Somewhat Agree"/>
    <s v="Somewhat Agree"/>
    <s v="Somewhat Disagree"/>
    <s v="Strongly Disagree"/>
    <s v="Somewhat Agree"/>
    <s v="Somewhat Agree"/>
    <s v="Neither Agree or Disagree"/>
    <s v="Intermediate ( I am proficient in the technologies I own)"/>
    <n v="1"/>
    <m/>
  </r>
  <r>
    <n v="3081792403"/>
    <d v="2014-02-20T00:06:48"/>
    <d v="2014-02-20T00:50:23"/>
    <d v="1899-12-30T00:00:00"/>
    <n v="114"/>
    <s v="White"/>
    <s v="F"/>
    <s v="Navy"/>
    <s v="LCDR"/>
    <s v="Australia"/>
    <x v="17"/>
    <x v="17"/>
    <x v="2"/>
    <s v="NPS"/>
    <s v="Master"/>
    <s v="Yes"/>
    <s v="Yes"/>
    <m/>
    <m/>
    <m/>
    <m/>
    <s v="No"/>
    <s v="No"/>
    <s v="No"/>
    <s v="No"/>
    <s v="No"/>
    <s v="Yes"/>
    <s v="No"/>
    <s v="No"/>
    <s v="No"/>
    <s v="No"/>
    <s v="No"/>
    <s v="No"/>
    <s v="No"/>
    <m/>
    <s v="Somewhat Agree"/>
    <s v="Somewhat Agree"/>
    <s v="Neither Agree or Disagree"/>
    <s v="Small Lecture Hall with Stadium Seating"/>
    <s v="Innovative Customizable Classroom"/>
    <s v="Technology-Enhanced Active Learning (TEAL) Classroom with Circular Tables"/>
    <s v="Somewhat Well"/>
    <s v="Very Well"/>
    <s v="N/A"/>
    <s v="Somewhat Well"/>
    <s v="Very Well"/>
    <m/>
    <s v="Very Little"/>
    <s v="Somewhat Well"/>
    <s v="Somewhat Well"/>
    <s v="Very Well"/>
    <s v="Very Well"/>
    <s v="Somewhat Well"/>
    <s v="Very Well"/>
    <s v="Somewhat Well"/>
    <m/>
    <s v="The ability to record classroom lectures"/>
    <m/>
    <m/>
    <m/>
    <m/>
    <m/>
    <s v="Chalkboard/Whiteboard"/>
    <m/>
    <m/>
    <m/>
    <m/>
    <m/>
    <m/>
    <m/>
    <m/>
    <m/>
    <m/>
    <m/>
    <s v="In-class professor-led practical exercises (programming labs, physical labs, etc.)"/>
    <s v="Previously recorded lectures prepared by professor"/>
    <m/>
    <m/>
    <s v="Strongly Agree"/>
    <s v="Strongly Agree"/>
    <s v="Neither Agree or Disagree"/>
    <s v="Somewhat Agree"/>
    <s v="Neither Agree or Disagree"/>
    <s v="Somewhat Agree"/>
    <s v="Neither Agree or Disagree"/>
    <s v="Neither Agree or Disagree"/>
    <s v="N/A"/>
    <n v="1"/>
    <n v="3"/>
    <n v="2"/>
    <n v="1"/>
    <n v="5"/>
    <n v="4"/>
    <n v="2"/>
    <n v="3"/>
    <s v="Seldom"/>
    <s v="N/A"/>
    <m/>
    <m/>
    <m/>
    <m/>
    <s v="Email"/>
    <s v="SAKAI"/>
    <m/>
    <m/>
    <m/>
    <s v="Professor's Web Site"/>
    <m/>
    <m/>
    <m/>
    <m/>
    <m/>
    <s v="Email"/>
    <s v="SAKAI"/>
    <m/>
    <m/>
    <m/>
    <s v="Professor's Web Site"/>
    <m/>
    <m/>
    <m/>
    <m/>
    <m/>
    <s v="Yes"/>
    <m/>
    <m/>
    <m/>
    <m/>
    <s v="Often"/>
    <m/>
    <m/>
    <m/>
    <m/>
    <s v="No"/>
    <m/>
    <m/>
    <s v="Smartphone (examples include: iPhone, Android device)"/>
    <m/>
    <m/>
    <s v="Laptop Computer"/>
    <m/>
    <s v="Strongly Agree"/>
    <s v="Strongly Agree"/>
    <s v="Strongly Agree"/>
    <s v="Strongly Agree"/>
    <s v="Strongly Agree"/>
    <s v="Some of my classes are with the same students."/>
    <s v="No"/>
    <m/>
    <s v="Strongly Disagree"/>
    <s v="Strongly Agree"/>
    <s v="Strongly Disagree"/>
    <s v="Neither Agree or Disagree"/>
    <s v="Strongly Disagree"/>
    <s v="Strongly Disagree"/>
    <s v="Neither Agree or Disagree"/>
    <s v="Somewhat Agree"/>
    <s v="Somewhat Agree"/>
    <s v="Intermediate ( I am proficient in the technologies I own)"/>
    <n v="3"/>
    <m/>
  </r>
  <r>
    <n v="3081787530"/>
    <d v="2014-02-20T00:21:26"/>
    <d v="2014-02-20T00:54:58"/>
    <d v="1979-10-02T00:00:00"/>
    <n v="35"/>
    <s v="White"/>
    <s v="M"/>
    <s v="USN"/>
    <s v="LT"/>
    <s v="United States of America"/>
    <x v="10"/>
    <x v="10"/>
    <x v="3"/>
    <s v="NPS"/>
    <s v="Master"/>
    <s v="Yes"/>
    <s v="No"/>
    <s v="Lack of rooms and spaces to collaborate"/>
    <m/>
    <m/>
    <s v="The library hours not prolific enough to meet the demands of students.  I have come to the library several times to find it closed."/>
    <s v="Yes"/>
    <s v="Yes"/>
    <s v="Yes"/>
    <s v="Yes"/>
    <s v="No"/>
    <s v="No"/>
    <s v="Yes"/>
    <s v="No"/>
    <s v="No"/>
    <s v="Yes"/>
    <s v="Yes"/>
    <s v="No"/>
    <s v="No"/>
    <s v="More large hard desks / carrels.  Get rid of the chalkboards and replace with dry erase."/>
    <s v="Strongly Disagree"/>
    <s v="Strongly Disagree"/>
    <s v="Somewhat Disagree"/>
    <s v="Small Lecture Hall with Stadium Seating"/>
    <s v="Traditional Style Classroom"/>
    <s v="Technology-Enhanced Active Learning (TEAL) Classroom with Circular Tables"/>
    <s v="Somewhat Well"/>
    <s v="Very Well"/>
    <m/>
    <s v="Somewhat Well"/>
    <s v="Somewhat Well"/>
    <m/>
    <s v="Very Little"/>
    <s v="Very Well"/>
    <s v="Very Well"/>
    <s v="Very Well"/>
    <s v="Somewhat Well"/>
    <s v="Somewhat Well"/>
    <s v="Very Well"/>
    <s v="Not At All"/>
    <m/>
    <m/>
    <s v="The ability to electronically write on whiteboards"/>
    <s v="The ability to project individual student laptops or other mobile device to screens throughout the classroom"/>
    <m/>
    <m/>
    <m/>
    <m/>
    <s v="Electronic Whiteboard (smart-board)"/>
    <m/>
    <m/>
    <m/>
    <m/>
    <m/>
    <m/>
    <m/>
    <m/>
    <m/>
    <s v="Student-led group discussion"/>
    <m/>
    <m/>
    <s v="Peer mentoring (stronger students help teach weaker students)"/>
    <m/>
    <s v="Neither Agree or Disagree"/>
    <s v="Strongly Agree"/>
    <s v="Neither Agree or Disagree"/>
    <s v="Neither Agree or Disagree"/>
    <s v="Somewhat Agree"/>
    <s v="Somewhat Agree"/>
    <s v="Neither Agree or Disagree"/>
    <s v="Strongly Agree"/>
    <n v="4"/>
    <n v="3"/>
    <n v="1"/>
    <n v="2"/>
    <n v="3"/>
    <n v="5"/>
    <n v="4"/>
    <n v="2"/>
    <n v="1"/>
    <s v="Seldom"/>
    <s v="N/A"/>
    <m/>
    <m/>
    <m/>
    <m/>
    <s v="Email"/>
    <s v="SAKAI"/>
    <m/>
    <m/>
    <m/>
    <m/>
    <m/>
    <m/>
    <m/>
    <s v="A physical paper copy"/>
    <m/>
    <s v="Email"/>
    <s v="SAKAI"/>
    <m/>
    <m/>
    <m/>
    <m/>
    <m/>
    <m/>
    <m/>
    <m/>
    <m/>
    <s v="Yes"/>
    <m/>
    <m/>
    <m/>
    <m/>
    <s v="Never"/>
    <m/>
    <m/>
    <m/>
    <s v="I use a laptop for everything and rarely use university computers."/>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trongly Disagree"/>
    <s v="Somewhat Agree"/>
    <s v="Somewhat Disagree"/>
    <s v="Somewhat Agree"/>
    <s v="Neither Agree or Disagree"/>
    <s v="Neither Agree or Disagree"/>
    <s v="Neither Agree or Disagree"/>
    <s v="Neither Agree or Disagree"/>
    <s v="Neither Agree or Disagree"/>
    <s v="Advanced ( I use coding enough to know I am not a programmer)"/>
    <n v="3"/>
    <m/>
  </r>
  <r>
    <n v="3081759960"/>
    <d v="2014-02-20T00:02:33"/>
    <d v="2014-02-20T00:08:17"/>
    <d v="1980-11-12T00:00:00"/>
    <n v="34"/>
    <s v="White"/>
    <s v="M"/>
    <s v="USN"/>
    <s v="LT"/>
    <s v="United States of America"/>
    <x v="38"/>
    <x v="38"/>
    <x v="2"/>
    <s v="NPS"/>
    <s v="Master"/>
    <s v="Yes"/>
    <s v="Yes"/>
    <m/>
    <m/>
    <m/>
    <m/>
    <s v="Yes"/>
    <s v="Yes"/>
    <s v="No"/>
    <s v="Yes"/>
    <s v="Yes"/>
    <s v="No"/>
    <s v="No"/>
    <s v="Yes"/>
    <s v="Yes"/>
    <s v="Yes"/>
    <s v="No"/>
    <s v="No"/>
    <s v="No"/>
    <m/>
    <s v="Strongly Agree"/>
    <s v="Neither Agree or Disagree"/>
    <s v="Somewhat Agree"/>
    <s v="Small Lecture Hall with Stadium Seating"/>
    <s v="Large Lecture Hall"/>
    <s v="Small Lecture Hall with Stadium Seating"/>
    <s v="Somewhat Well"/>
    <s v="Somewhat Well"/>
    <s v="Somewhat Well"/>
    <s v="Very Well"/>
    <s v="Very Little"/>
    <m/>
    <s v="Somewhat Well"/>
    <s v="Very Well"/>
    <s v="Somewhat Well"/>
    <s v="Very Well"/>
    <s v="Somewhat Well"/>
    <s v="Very Well"/>
    <s v="Very Well"/>
    <s v="Somewhat Well"/>
    <m/>
    <m/>
    <s v="The ability to electronically write on whiteboards"/>
    <m/>
    <m/>
    <m/>
    <m/>
    <m/>
    <m/>
    <m/>
    <m/>
    <s v="Printed materials"/>
    <m/>
    <m/>
    <m/>
    <m/>
    <m/>
    <s v="Professor-led group discussion"/>
    <m/>
    <m/>
    <m/>
    <m/>
    <m/>
    <s v="Strongly Agree"/>
    <s v="Strongly Agree"/>
    <s v="Somewhat Agree"/>
    <s v="Somewhat Agree"/>
    <s v="Strongly Agree"/>
    <s v="Strongly Agree"/>
    <s v="Strongly Agree"/>
    <s v="Somewhat Agree"/>
    <n v="2"/>
    <n v="1"/>
    <n v="3"/>
    <n v="4"/>
    <n v="1"/>
    <n v="3"/>
    <n v="4"/>
    <n v="2"/>
    <n v="5"/>
    <s v="Frequently"/>
    <s v="Yes"/>
    <m/>
    <m/>
    <m/>
    <m/>
    <m/>
    <s v="SAKAI"/>
    <m/>
    <m/>
    <m/>
    <m/>
    <m/>
    <m/>
    <m/>
    <m/>
    <m/>
    <s v="Email"/>
    <s v="SAKAI"/>
    <m/>
    <m/>
    <m/>
    <m/>
    <m/>
    <m/>
    <m/>
    <m/>
    <m/>
    <s v="Yes"/>
    <m/>
    <m/>
    <m/>
    <m/>
    <s v="Rarely"/>
    <m/>
    <m/>
    <s v="I didn't know I had a personal drive"/>
    <m/>
    <s v="No"/>
    <m/>
    <m/>
    <m/>
    <m/>
    <m/>
    <s v="Laptop Computer"/>
    <m/>
    <s v="Somewhat Agree"/>
    <s v="Somewhat Agree"/>
    <s v="Somewhat Agree"/>
    <s v="Somewhat Agree"/>
    <s v="Somewhat Agree"/>
    <s v="All of my classes are with the same students."/>
    <s v="Yes"/>
    <m/>
    <s v="Somewhat Agree"/>
    <s v="Strongly Disagree"/>
    <s v="Neither Agree or Disagree"/>
    <s v="Strongly Agree"/>
    <s v="Somewhat Agree"/>
    <s v="Somewhat Agree"/>
    <s v="Somewhat Agree"/>
    <s v="Somewhat Agree"/>
    <s v="Somewhat Agree"/>
    <s v="Basic ( user of email, social media and basic software)"/>
    <n v="1"/>
    <m/>
  </r>
  <r>
    <n v="3081756331"/>
    <d v="2014-02-20T00:00:00"/>
    <d v="2014-02-20T00:06:33"/>
    <d v="1984-01-01T00:00:00"/>
    <n v="30"/>
    <s v="White"/>
    <s v="M"/>
    <s v="Army"/>
    <s v="1LT"/>
    <s v="Turkey"/>
    <x v="39"/>
    <x v="39"/>
    <x v="3"/>
    <s v="NPS"/>
    <s v="Master"/>
    <s v="Yes"/>
    <s v="N/A"/>
    <m/>
    <m/>
    <m/>
    <m/>
    <s v="Yes"/>
    <s v="Yes"/>
    <s v="Yes"/>
    <s v="Yes"/>
    <s v="Yes"/>
    <s v="Yes"/>
    <s v="Yes"/>
    <s v="Yes"/>
    <s v="No"/>
    <s v="Yes"/>
    <s v="Yes"/>
    <s v="No"/>
    <s v="Yes"/>
    <m/>
    <s v="Neither Agree or Disagree"/>
    <s v="Neither Agree or Disagree"/>
    <s v="Neither Agree or Disagree"/>
    <s v="Large Lecture Hall"/>
    <s v="Large Lecture Hall"/>
    <s v="Large Lecture Hall"/>
    <s v="Somewhat Well"/>
    <s v="Somewhat Well"/>
    <s v="Somewhat Well"/>
    <s v="Somewhat Well"/>
    <s v="Somewhat Well"/>
    <m/>
    <s v="Somewhat Well"/>
    <s v="Somewhat Well"/>
    <s v="Somewhat Well"/>
    <s v="Somewhat Well"/>
    <s v="Somewhat Well"/>
    <s v="Somewhat Well"/>
    <s v="Somewhat Well"/>
    <s v="Somewhat Well"/>
    <m/>
    <m/>
    <m/>
    <s v="The ability to project individual student laptops or other mobile device to screens throughout the classroom"/>
    <m/>
    <m/>
    <m/>
    <m/>
    <m/>
    <s v="Electronic typed or handwritten real-time notes (such as written on a tablet and projected to the front of classroom)"/>
    <m/>
    <s v="Printed materials"/>
    <m/>
    <m/>
    <s v="Lecture accompanied by PowerPoint presentation"/>
    <m/>
    <m/>
    <m/>
    <m/>
    <m/>
    <s v="Previously recorded lectures prepared by professor"/>
    <m/>
    <m/>
    <s v="Neither Agree or Disagree"/>
    <s v="Neither Agree or Disagree"/>
    <s v="Neither Agree or Disagree"/>
    <s v="Neither Agree or Disagree"/>
    <s v="Neither Agree or Disagree"/>
    <s v="Neither Agree or Disagree"/>
    <s v="Neither Agree or Disagree"/>
    <s v="Neither Agree or Disagree"/>
    <m/>
    <m/>
    <m/>
    <m/>
    <m/>
    <m/>
    <m/>
    <m/>
    <m/>
    <s v="Frequently"/>
    <s v="N/A"/>
    <m/>
    <m/>
    <m/>
    <m/>
    <s v="Email"/>
    <m/>
    <m/>
    <m/>
    <m/>
    <m/>
    <m/>
    <m/>
    <m/>
    <m/>
    <m/>
    <m/>
    <s v="SAKAI"/>
    <m/>
    <m/>
    <m/>
    <m/>
    <m/>
    <m/>
    <m/>
    <m/>
    <m/>
    <s v="N/A"/>
    <m/>
    <m/>
    <m/>
    <m/>
    <s v="Never"/>
    <m/>
    <s v="Other methods such as Google Drive or Drop Box work better"/>
    <m/>
    <m/>
    <s v="No"/>
    <m/>
    <m/>
    <s v="Smartphone (examples include: iPhone, Android device)"/>
    <m/>
    <m/>
    <s v="Laptop Computer"/>
    <m/>
    <s v="Neither Agree or Disagree"/>
    <s v="Neither Agree or Disagree"/>
    <s v="Neither Agree or Disagree"/>
    <s v="Neither Agree or Disagree"/>
    <s v="Neither Agree or Disagree"/>
    <s v="I seldom have class with the same students."/>
    <s v="Yes"/>
    <m/>
    <s v="Somewhat Agree"/>
    <s v="Neither Agree or Disagree"/>
    <s v="Neither Agree or Disagree"/>
    <s v="Strongly Agree"/>
    <s v="Neither Agree or Disagree"/>
    <s v="Neither Agree or Disagree"/>
    <s v="Neither Agree or Disagree"/>
    <s v="Somewhat Agree"/>
    <s v="Neither Agree or Disagree"/>
    <s v="Intermediate ( I am proficient in the technologies I own)"/>
    <m/>
    <m/>
  </r>
  <r>
    <n v="3081746861"/>
    <d v="2014-02-19T23:53:33"/>
    <d v="2014-02-20T00:15:48"/>
    <d v="1899-12-30T00:00:00"/>
    <n v="114"/>
    <s v="Unknown"/>
    <s v="M"/>
    <s v="Air Force"/>
    <s v="MAJ"/>
    <s v="Singapore"/>
    <x v="17"/>
    <x v="17"/>
    <x v="2"/>
    <s v="NPS"/>
    <s v="Master"/>
    <s v="Yes"/>
    <s v="Yes"/>
    <m/>
    <m/>
    <m/>
    <m/>
    <s v="Yes"/>
    <s v="Yes"/>
    <s v="Yes"/>
    <s v="No"/>
    <s v="Yes"/>
    <s v="Yes"/>
    <s v="Yes"/>
    <s v="No"/>
    <s v="No"/>
    <s v="Yes"/>
    <s v="Yes"/>
    <s v="No"/>
    <s v="No"/>
    <m/>
    <s v="Strongly Agree"/>
    <s v="Strongly Agree"/>
    <s v="Somewhat Agree"/>
    <s v="Large Lecture Hall"/>
    <s v="Technology-Enhanced Active Learning (TEAL) Classroom with Circular Tables"/>
    <s v="Innovative Customizable Classroom"/>
    <s v="Very Well"/>
    <s v="Somewhat Well"/>
    <s v="Somewhat Well"/>
    <s v="Somewhat Well"/>
    <s v="Very Little"/>
    <m/>
    <s v="Very Little"/>
    <s v="Very Well"/>
    <s v="Very Well"/>
    <s v="Somewhat Well"/>
    <s v="Very Well"/>
    <s v="Somewhat Well"/>
    <s v="Very Well"/>
    <s v="Somewhat Well"/>
    <m/>
    <s v="The ability to record classroom lectures"/>
    <m/>
    <m/>
    <s v="The ability to video teleconference in the classroom"/>
    <m/>
    <m/>
    <m/>
    <m/>
    <m/>
    <s v="Video Tele-Conference (VTC)"/>
    <m/>
    <m/>
    <m/>
    <m/>
    <m/>
    <m/>
    <m/>
    <m/>
    <m/>
    <m/>
    <m/>
    <m/>
    <s v="Strongly Agree"/>
    <s v="Strongly Agree"/>
    <s v="Strongly Agree"/>
    <s v="Strongly Agree"/>
    <s v="Somewhat Agree"/>
    <s v="Strongly Agree"/>
    <s v="Somewhat Agree"/>
    <s v="Somewhat Agree"/>
    <n v="3"/>
    <n v="4"/>
    <n v="2"/>
    <n v="1"/>
    <n v="2"/>
    <n v="5"/>
    <n v="1"/>
    <n v="3"/>
    <n v="4"/>
    <s v="Frequently"/>
    <s v="No"/>
    <s v="It is difficult to access"/>
    <s v="Other methods such as Youtube work better"/>
    <m/>
    <m/>
    <s v="Email"/>
    <s v="SAKAI"/>
    <m/>
    <m/>
    <m/>
    <m/>
    <m/>
    <m/>
    <m/>
    <s v="A physical paper copy"/>
    <m/>
    <s v="Email"/>
    <s v="SAKAI"/>
    <m/>
    <m/>
    <m/>
    <m/>
    <m/>
    <m/>
    <m/>
    <s v="A physical paper copy"/>
    <m/>
    <s v="Yes"/>
    <m/>
    <m/>
    <m/>
    <m/>
    <s v="Often"/>
    <m/>
    <m/>
    <m/>
    <m/>
    <s v="Yes"/>
    <s v="Glasgow Hall"/>
    <m/>
    <s v="Smartphone (examples include: iPhone, Android device)"/>
    <m/>
    <s v="Tablet (examples include: iPad, Windows Surface, Kindle, etc)"/>
    <s v="Laptop Computer"/>
    <m/>
    <s v="Strongly Agree"/>
    <s v="Somewhat Agree"/>
    <s v="Somewhat Agree"/>
    <s v="Somewhat Agree"/>
    <s v="Somewhat Disagree"/>
    <s v="Some of my classes are with the same students."/>
    <s v="Yes"/>
    <m/>
    <s v="Somewhat Disagree"/>
    <s v="Somewhat Disagree"/>
    <s v="Strongly Disagree"/>
    <s v="Somewhat Disagree"/>
    <s v="Strongly Disagree"/>
    <s v="Neither Agree or Disagree"/>
    <s v="Somewhat Agree"/>
    <s v="Somewhat Agree"/>
    <s v="Strongly Agree"/>
    <s v="Intermediate ( I am proficient in the technologies I own)"/>
    <n v="3"/>
    <m/>
  </r>
  <r>
    <n v="3081746207"/>
    <d v="2014-02-19T23:53:02"/>
    <d v="2014-02-19T23:58:34"/>
    <d v="1899-12-30T00:00:00"/>
    <n v="114"/>
    <s v="Unknown"/>
    <s v="M"/>
    <s v="Army"/>
    <s v="1LT"/>
    <s v="Turkey"/>
    <x v="36"/>
    <x v="36"/>
    <x v="2"/>
    <s v="NPS"/>
    <s v="Master"/>
    <s v="Yes"/>
    <s v="Yes"/>
    <m/>
    <m/>
    <m/>
    <m/>
    <s v="No"/>
    <s v="No"/>
    <s v="No"/>
    <s v="No"/>
    <s v="No"/>
    <s v="No"/>
    <s v="No"/>
    <s v="No"/>
    <s v="No"/>
    <s v="No"/>
    <s v="No"/>
    <s v="No"/>
    <s v="No"/>
    <m/>
    <s v="N/A"/>
    <s v="N/A"/>
    <s v="N/A"/>
    <s v="Small Lecture Hall with Stadium Seating"/>
    <s v="Small Lecture Hall with Stadium Seating"/>
    <s v="Small Lecture Hall with Stadium Seating"/>
    <s v="Somewhat Well"/>
    <s v="Very Well"/>
    <s v="N/A"/>
    <s v="Very Little"/>
    <s v="Not At All"/>
    <m/>
    <s v="Not At All"/>
    <s v="Very Little"/>
    <s v="Very Little"/>
    <s v="Very Well"/>
    <s v="Somewhat Well"/>
    <s v="Very Little"/>
    <s v="Not At All"/>
    <s v="Not At All"/>
    <m/>
    <m/>
    <s v="The ability to electronically write on whiteboards"/>
    <s v="The ability to project individual student laptops or other mobile device to screens throughout the classroom"/>
    <m/>
    <m/>
    <m/>
    <m/>
    <m/>
    <m/>
    <s v="Video Tele-Conference (VTC)"/>
    <m/>
    <m/>
    <s v="Verbal lecture only"/>
    <m/>
    <m/>
    <m/>
    <m/>
    <m/>
    <m/>
    <m/>
    <m/>
    <m/>
    <s v="Neither Agree or Disagree"/>
    <s v="Neither Agree or Disagree"/>
    <s v="Somewhat Disagree"/>
    <s v="Somewhat Agree"/>
    <s v="Neither Agree or Disagree"/>
    <s v="Neither Agree or Disagree"/>
    <s v="Somewhat Disagree"/>
    <s v="Neither Agree or Disagree"/>
    <n v="2"/>
    <n v="3"/>
    <n v="4"/>
    <n v="1"/>
    <n v="2"/>
    <n v="3"/>
    <n v="4"/>
    <n v="5"/>
    <n v="1"/>
    <s v="Frequently"/>
    <s v="No"/>
    <m/>
    <s v="Other methods such as Youtube work better"/>
    <m/>
    <m/>
    <m/>
    <s v="SAKAI"/>
    <m/>
    <m/>
    <m/>
    <m/>
    <m/>
    <m/>
    <m/>
    <m/>
    <m/>
    <s v="Email"/>
    <m/>
    <m/>
    <m/>
    <m/>
    <m/>
    <m/>
    <m/>
    <m/>
    <m/>
    <m/>
    <m/>
    <s v="It is difficult to access"/>
    <m/>
    <m/>
    <m/>
    <s v="Sometimes"/>
    <m/>
    <m/>
    <m/>
    <m/>
    <s v="No"/>
    <m/>
    <m/>
    <m/>
    <m/>
    <m/>
    <s v="Laptop Computer"/>
    <m/>
    <s v="Neither Agree or Disagree"/>
    <s v="Somewhat Disagree"/>
    <s v="Somewhat Agree"/>
    <s v="Neither Agree or Disagree"/>
    <s v="Neither Agree or Disagree"/>
    <s v="Most of my classes are with the same students."/>
    <s v="Yes"/>
    <m/>
    <s v="Neither Agree or Disagree"/>
    <s v="Somewhat Disagree"/>
    <s v="Neither Agree or Disagree"/>
    <s v="Somewhat Disagree"/>
    <s v="Neither Agree or Disagree"/>
    <s v="Neither Agree or Disagree"/>
    <s v="Neither Agree or Disagree"/>
    <s v="Somewhat Agree"/>
    <s v="Neither Agree or Disagree"/>
    <s v="Intermediate ( I am proficient in the technologies I own)"/>
    <n v="3"/>
    <m/>
  </r>
  <r>
    <n v="3081742870"/>
    <d v="2014-02-19T23:50:47"/>
    <d v="2014-02-19T23:59:02"/>
    <d v="1985-01-11T00:00:00"/>
    <n v="29"/>
    <s v="White"/>
    <s v="M"/>
    <s v="USN"/>
    <s v="LT"/>
    <s v="United States of America"/>
    <x v="10"/>
    <x v="10"/>
    <x v="3"/>
    <s v="NPS"/>
    <s v="Master"/>
    <s v="Yes"/>
    <s v="Yes"/>
    <m/>
    <m/>
    <m/>
    <m/>
    <s v="Yes"/>
    <s v="Yes"/>
    <s v="No"/>
    <s v="No"/>
    <s v="Yes"/>
    <s v="No"/>
    <s v="No"/>
    <s v="Yes"/>
    <s v="No"/>
    <s v="Yes"/>
    <s v="No"/>
    <s v="No"/>
    <s v="No"/>
    <m/>
    <s v="Neither Agree or Disagree"/>
    <s v="Neither Agree or Disagree"/>
    <s v="Neither Agree or Disagree"/>
    <s v="Traditional Style Classroom"/>
    <s v="Traditional Style Classroom"/>
    <s v="Technology-Enhanced Active Learning (TEAL) Classroom with Circular Tables"/>
    <s v="Very Little"/>
    <s v="Very Well"/>
    <s v="Somewhat Well"/>
    <s v="Very Well"/>
    <s v="Somewhat Well"/>
    <m/>
    <s v="Very Little"/>
    <s v="Very Little"/>
    <s v="Somewhat Well"/>
    <s v="Very Well"/>
    <s v="Somewhat Well"/>
    <s v="Somewhat Well"/>
    <s v="Somewhat Well"/>
    <s v="Very Little"/>
    <m/>
    <m/>
    <m/>
    <m/>
    <m/>
    <m/>
    <m/>
    <s v="Chalkboard/Whiteboard"/>
    <m/>
    <m/>
    <m/>
    <m/>
    <m/>
    <m/>
    <m/>
    <m/>
    <s v="Lecture accompanied by chalkboard/whiteboard notes"/>
    <m/>
    <m/>
    <m/>
    <m/>
    <m/>
    <m/>
    <s v="Somewhat Agree"/>
    <s v="Somewhat Agree"/>
    <m/>
    <m/>
    <m/>
    <m/>
    <m/>
    <m/>
    <m/>
    <m/>
    <m/>
    <m/>
    <m/>
    <m/>
    <m/>
    <m/>
    <m/>
    <m/>
    <m/>
    <m/>
    <m/>
    <m/>
    <m/>
    <m/>
    <m/>
    <m/>
    <m/>
    <m/>
    <m/>
    <m/>
    <m/>
    <m/>
    <m/>
    <m/>
    <m/>
    <m/>
    <m/>
    <m/>
    <m/>
    <m/>
    <m/>
    <m/>
    <m/>
    <m/>
    <m/>
    <m/>
    <m/>
    <m/>
    <m/>
    <m/>
    <s v="Rarely"/>
    <m/>
    <s v="Other methods such as Google Drive or Drop Box work better"/>
    <m/>
    <m/>
    <s v="Yes"/>
    <s v="Glasgow Hall"/>
    <m/>
    <m/>
    <m/>
    <m/>
    <s v="Laptop Computer"/>
    <m/>
    <m/>
    <m/>
    <m/>
    <m/>
    <m/>
    <m/>
    <m/>
    <m/>
    <m/>
    <m/>
    <m/>
    <m/>
    <m/>
    <m/>
    <m/>
    <m/>
    <m/>
    <m/>
    <n v="2"/>
    <m/>
  </r>
  <r>
    <n v="3081718905"/>
    <d v="2014-02-19T23:35:32"/>
    <d v="2014-02-19T23:46:42"/>
    <d v="1975-04-05T00:00:00"/>
    <n v="39"/>
    <s v="White"/>
    <s v="M"/>
    <s v="USN"/>
    <s v="LT"/>
    <s v="United States of America"/>
    <x v="31"/>
    <x v="31"/>
    <x v="4"/>
    <s v="NPS"/>
    <s v="Master"/>
    <s v="Yes"/>
    <s v="Yes"/>
    <m/>
    <m/>
    <m/>
    <m/>
    <s v="Yes"/>
    <s v="Yes"/>
    <s v="Yes"/>
    <s v="No"/>
    <s v="No"/>
    <s v="No"/>
    <s v="Yes"/>
    <s v="Yes"/>
    <s v="No"/>
    <s v="Yes"/>
    <s v="No"/>
    <s v="No"/>
    <s v="No"/>
    <m/>
    <s v="Somewhat Agree"/>
    <s v="Somewhat Agree"/>
    <s v="Somewhat Agree"/>
    <m/>
    <m/>
    <s v="Technology-Enhanced Active Learning (TEAL) Classroom with Circular Tables"/>
    <s v="Not At All"/>
    <s v="Somewhat Well"/>
    <s v="Very Little"/>
    <s v="Somewhat Well"/>
    <s v="Not At All"/>
    <m/>
    <s v="Not At All"/>
    <s v="Very Little"/>
    <s v="Very Little"/>
    <s v="Somewhat Well"/>
    <s v="Somewhat Well"/>
    <s v="Very Well"/>
    <s v="Very Well"/>
    <s v="Not At All"/>
    <m/>
    <s v="The ability to record classroom lectures"/>
    <m/>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Neither Agree or Disagree"/>
    <s v="Neither Agree or Disagree"/>
    <s v="Somewhat Agree"/>
    <m/>
    <s v="Somewhat Agree"/>
    <s v="N/A"/>
    <s v="Somewhat Agree"/>
    <s v="Somewhat Agree"/>
    <n v="1"/>
    <n v="2"/>
    <n v="4"/>
    <n v="3"/>
    <n v="3"/>
    <n v="4"/>
    <n v="2"/>
    <n v="1"/>
    <n v="5"/>
    <s v="Every time"/>
    <s v="No"/>
    <s v="It is difficult to access"/>
    <s v="Other methods such as Youtube work better"/>
    <m/>
    <s v="Sloppy handwriting"/>
    <s v="Email"/>
    <s v="SAKAI"/>
    <m/>
    <m/>
    <m/>
    <m/>
    <s v="Drop Box"/>
    <s v="Google Drive"/>
    <m/>
    <m/>
    <m/>
    <m/>
    <s v="SAKAI"/>
    <m/>
    <m/>
    <m/>
    <m/>
    <m/>
    <m/>
    <m/>
    <m/>
    <m/>
    <s v="Yes"/>
    <m/>
    <m/>
    <m/>
    <m/>
    <s v="Sometimes"/>
    <m/>
    <m/>
    <m/>
    <m/>
    <s v="No"/>
    <m/>
    <m/>
    <m/>
    <m/>
    <s v="Tablet (examples include: iPad, Windows Surface, Kindle, etc)"/>
    <s v="Laptop Computer"/>
    <m/>
    <s v="Somewhat Agree"/>
    <s v="Somewhat Agree"/>
    <s v="Somewhat Agree"/>
    <s v="Neither Agree or Disagree"/>
    <s v="Somewhat Agree"/>
    <s v="Most of my classes are with the same students."/>
    <s v="Yes"/>
    <m/>
    <s v="Somewhat Agree"/>
    <s v="Strongly Disagree"/>
    <s v="Somewhat Agree"/>
    <s v="Somewhat Agree"/>
    <s v="Somewhat Agree"/>
    <s v="Strongly Agree"/>
    <s v="Strongly Agree"/>
    <s v="Somewhat Agree"/>
    <s v="Strongly Disagree"/>
    <s v="Intermediate ( I am proficient in the technologies I own)"/>
    <n v="3"/>
    <m/>
  </r>
  <r>
    <n v="3081718134"/>
    <d v="2014-02-19T23:34:59"/>
    <d v="2014-02-19T23:51:06"/>
    <d v="1969-10-27T00:00:00"/>
    <n v="45"/>
    <s v="White"/>
    <s v="M"/>
    <s v="USA"/>
    <s v="CW4"/>
    <s v="United States of America"/>
    <x v="6"/>
    <x v="6"/>
    <x v="3"/>
    <s v="NPS"/>
    <s v="Master"/>
    <s v="Yes"/>
    <s v="No"/>
    <s v="Lack of rooms and spaces to collaborate"/>
    <m/>
    <m/>
    <m/>
    <s v="Yes"/>
    <s v="Yes"/>
    <s v="Yes"/>
    <s v="Yes"/>
    <s v="Yes"/>
    <s v="Yes"/>
    <s v="Yes"/>
    <m/>
    <s v="No"/>
    <s v="Yes"/>
    <s v="Yes"/>
    <s v="No"/>
    <s v="No"/>
    <m/>
    <s v="Somewhat Agree"/>
    <s v="Strongly Agree"/>
    <s v="Somewhat Agree"/>
    <s v="Large Lecture Hall"/>
    <s v="Traditional Style Classroom"/>
    <s v="Technology-Enhanced Active Learning (TEAL) Classroom with Circular Tables"/>
    <s v="Very Well"/>
    <s v="Very Well"/>
    <s v="Somewhat Well"/>
    <s v="Somewhat Well"/>
    <s v="Very Little"/>
    <m/>
    <s v="Somewhat Well"/>
    <s v="Very Well"/>
    <s v="Somewhat Well"/>
    <s v="Somewhat Well"/>
    <s v="Very Well"/>
    <s v="Somewhat Well"/>
    <s v="Somewhat Well"/>
    <s v="Very Little"/>
    <m/>
    <m/>
    <m/>
    <s v="The ability to project individual student laptops or other mobile device to screens throughout the classroom"/>
    <s v="The ability to video teleconference in the classroom"/>
    <m/>
    <m/>
    <m/>
    <s v="Electronic Whiteboard (smart-board)"/>
    <m/>
    <s v="Video Tele-Conference (VTC)"/>
    <m/>
    <m/>
    <m/>
    <m/>
    <m/>
    <m/>
    <m/>
    <s v="Student-led group discussion"/>
    <m/>
    <m/>
    <s v="Peer mentoring (stronger students help teach weaker students)"/>
    <m/>
    <s v="Strongly Agree"/>
    <s v="Somewhat Agree"/>
    <s v="Strongly Disagree"/>
    <s v="Somewhat Agree"/>
    <s v="Neither Agree or Disagree"/>
    <s v="Neither Agree or Disagree"/>
    <s v="Somewhat Agree"/>
    <s v="Strongly Agree"/>
    <s v="N/A"/>
    <n v="1"/>
    <n v="3"/>
    <n v="2"/>
    <n v="1"/>
    <n v="5"/>
    <n v="2"/>
    <n v="3"/>
    <n v="4"/>
    <s v="Seldom"/>
    <s v="N/A"/>
    <m/>
    <m/>
    <m/>
    <m/>
    <s v="Email"/>
    <s v="SAKAI"/>
    <m/>
    <m/>
    <m/>
    <m/>
    <m/>
    <m/>
    <m/>
    <s v="A physical paper copy"/>
    <m/>
    <s v="Email"/>
    <m/>
    <m/>
    <m/>
    <m/>
    <m/>
    <m/>
    <m/>
    <m/>
    <s v="A physical paper copy"/>
    <m/>
    <s v="Yes"/>
    <m/>
    <m/>
    <m/>
    <m/>
    <s v="Rarely"/>
    <m/>
    <m/>
    <m/>
    <s v="Prefer my PC and thumbdrive for backing up info"/>
    <s v="No"/>
    <m/>
    <m/>
    <s v="Smartphone (examples include: iPhone, Android device)"/>
    <m/>
    <m/>
    <s v="Laptop Computer"/>
    <m/>
    <s v="Strongly Agree"/>
    <s v="Strongly Agree"/>
    <s v="Strongly Agree"/>
    <s v="Somewhat Disagree"/>
    <s v="Somewhat Disagree"/>
    <s v="Most of my classes are with the same students."/>
    <s v="Yes"/>
    <m/>
    <s v="Somewhat Agree"/>
    <s v="Somewhat Disagree"/>
    <s v="Somewhat Disagree"/>
    <s v="Somewhat Agree"/>
    <s v="Somewhat Disagree"/>
    <s v="Somewhat Agree"/>
    <s v="Somewhat Agree"/>
    <s v="Somewhat Agree"/>
    <s v="Neither Agree or Disagree"/>
    <s v="Basic ( user of email, social media and basic software)"/>
    <n v="3"/>
    <m/>
  </r>
  <r>
    <n v="3081711163"/>
    <d v="2014-02-19T23:30:31"/>
    <d v="2014-02-19T23:50:07"/>
    <d v="1899-12-30T00:00:00"/>
    <n v="114"/>
    <s v="Unknown"/>
    <s v="M"/>
    <s v="Air Force"/>
    <s v="Maj."/>
    <s v="Denmark"/>
    <x v="6"/>
    <x v="6"/>
    <x v="3"/>
    <s v="NPS"/>
    <s v="Master"/>
    <s v="No"/>
    <s v="Yes"/>
    <m/>
    <m/>
    <m/>
    <m/>
    <s v="No"/>
    <s v="No"/>
    <s v="Yes"/>
    <s v="No"/>
    <s v="Yes"/>
    <s v="Yes"/>
    <s v="Yes"/>
    <s v="No"/>
    <s v="No"/>
    <s v="Yes"/>
    <s v="Yes"/>
    <s v="No"/>
    <s v="No"/>
    <s v="Better overall seating arrangements and table space"/>
    <s v="Strongly Agree"/>
    <s v="Neither Agree or Disagree"/>
    <s v="Somewhat Agree"/>
    <s v="Small Lecture Hall with Stadium Seating"/>
    <s v="Traditional Style Classroom"/>
    <s v="Technology-Enhanced Active Learning (TEAL) Classroom with Circular Tables"/>
    <s v="Very Well"/>
    <s v="Very Well"/>
    <s v="Very Well"/>
    <s v="Very Well"/>
    <s v="Very Little"/>
    <m/>
    <m/>
    <s v="Very Well"/>
    <s v="Somewhat Well"/>
    <s v="Very Well"/>
    <s v="Very Well"/>
    <s v="Somewhat Well"/>
    <s v="Somewhat Well"/>
    <s v="Very Little"/>
    <m/>
    <m/>
    <m/>
    <s v="The ability to project individual student laptops or other mobile device to screens throughout the classroom"/>
    <m/>
    <m/>
    <m/>
    <m/>
    <m/>
    <m/>
    <m/>
    <m/>
    <m/>
    <m/>
    <m/>
    <m/>
    <m/>
    <m/>
    <m/>
    <m/>
    <m/>
    <m/>
    <m/>
    <s v="Somewhat Agree"/>
    <s v="Somewhat Agree"/>
    <m/>
    <m/>
    <s v="Somewhat Agree"/>
    <m/>
    <m/>
    <s v="Somewhat Agree"/>
    <n v="1"/>
    <n v="3"/>
    <n v="2"/>
    <n v="4"/>
    <n v="1"/>
    <n v="5"/>
    <n v="4"/>
    <n v="2"/>
    <n v="3"/>
    <s v="Seldom"/>
    <s v="N/A"/>
    <m/>
    <m/>
    <m/>
    <m/>
    <s v="Email"/>
    <s v="SAKAI"/>
    <m/>
    <m/>
    <m/>
    <m/>
    <m/>
    <m/>
    <m/>
    <s v="A physical paper copy"/>
    <m/>
    <s v="Email"/>
    <s v="SAKAI"/>
    <m/>
    <m/>
    <m/>
    <m/>
    <m/>
    <m/>
    <m/>
    <s v="A physical paper copy"/>
    <m/>
    <s v="Yes"/>
    <m/>
    <m/>
    <m/>
    <m/>
    <s v="Rarely"/>
    <m/>
    <s v="Other methods such as Google Drive or Drop Box work better"/>
    <m/>
    <m/>
    <s v="Yes"/>
    <s v="Ingersoll Hall"/>
    <m/>
    <s v="Smartphone (examples include: iPhone, Android device)"/>
    <m/>
    <s v="Tablet (examples include: iPad, Windows Surface, Kindle, etc)"/>
    <s v="Laptop Computer"/>
    <m/>
    <s v="Somewhat Agree"/>
    <s v="Somewhat Agree"/>
    <s v="Strongly Agree"/>
    <s v="Neither Agree or Disagree"/>
    <s v="Neither Agree or Disagree"/>
    <s v="Some of my classes are with the same students."/>
    <s v="No"/>
    <m/>
    <s v="Neither Agree or Disagree"/>
    <s v="Strongly Disagree"/>
    <s v="Somewhat Disagree"/>
    <s v="Somewhat Agree"/>
    <s v="Strongly Disagree"/>
    <s v="Somewhat Disagree"/>
    <s v="Strongly Disagree"/>
    <s v="Somewhat Disagree"/>
    <s v="Somewhat Agree"/>
    <s v="Intermediate ( I am proficient in the technologies I own)"/>
    <n v="3"/>
    <m/>
  </r>
  <r>
    <n v="3081708986"/>
    <d v="2014-02-19T22:59:59"/>
    <d v="2014-02-19T23:49:37"/>
    <d v="1980-11-29T00:00:00"/>
    <n v="34"/>
    <s v="Black/African American"/>
    <s v="F"/>
    <s v="USA"/>
    <s v="MAJ"/>
    <s v="United States of America"/>
    <x v="27"/>
    <x v="27"/>
    <x v="2"/>
    <s v="NPS"/>
    <s v="Master"/>
    <s v="Yes"/>
    <s v="No"/>
    <m/>
    <m/>
    <s v="Facilities are not adequate for collaboration"/>
    <m/>
    <s v="No"/>
    <s v="Yes"/>
    <s v="Yes"/>
    <s v="No"/>
    <s v="No"/>
    <s v="No"/>
    <s v="Yes"/>
    <s v="No"/>
    <s v="Yes"/>
    <s v="Yes"/>
    <s v="Yes"/>
    <s v="No"/>
    <s v="No"/>
    <m/>
    <s v="Strongly Agree"/>
    <s v="Strongly Agree"/>
    <s v="Strongly Agree"/>
    <s v="Large Lecture Hall"/>
    <s v="Traditional Style Classroom"/>
    <s v="Innovative Customizable Classroom"/>
    <s v="Somewhat Well"/>
    <s v="Somewhat Well"/>
    <s v="N/A"/>
    <s v="Somewhat Well"/>
    <s v="N/A"/>
    <m/>
    <s v="Very Little"/>
    <s v="Very Little"/>
    <s v="Somewhat Well"/>
    <s v="Somewhat Well"/>
    <s v="Very Well"/>
    <s v="Very Well"/>
    <s v="Very Well"/>
    <s v="Somewhat Well"/>
    <m/>
    <s v="The ability to record classroom lectures"/>
    <m/>
    <s v="The ability to project individual student laptops or other mobile device to screens throughout the classroom"/>
    <m/>
    <m/>
    <m/>
    <m/>
    <s v="Electronic Whiteboard (smart-board)"/>
    <m/>
    <m/>
    <m/>
    <m/>
    <m/>
    <m/>
    <m/>
    <m/>
    <m/>
    <s v="Student-led group discussion"/>
    <m/>
    <s v="Previously recorded lectures prepared by professor"/>
    <m/>
    <m/>
    <s v="Somewhat Agree"/>
    <s v="Somewhat Agree"/>
    <s v="Strongly Agree"/>
    <s v="Strongly Agree"/>
    <s v="Neither Agree or Disagree"/>
    <s v="Somewhat Agree"/>
    <s v="Strongly Agree"/>
    <s v="Strongly Agree"/>
    <n v="1"/>
    <s v="N/A"/>
    <n v="2"/>
    <n v="3"/>
    <n v="2"/>
    <n v="3"/>
    <n v="4"/>
    <n v="1"/>
    <n v="5"/>
    <s v="Frequently"/>
    <s v="N/A"/>
    <m/>
    <m/>
    <m/>
    <m/>
    <s v="Email"/>
    <s v="SAKAI"/>
    <m/>
    <m/>
    <m/>
    <m/>
    <m/>
    <m/>
    <m/>
    <m/>
    <m/>
    <s v="Email"/>
    <s v="SAKAI"/>
    <m/>
    <m/>
    <m/>
    <m/>
    <m/>
    <m/>
    <m/>
    <m/>
    <m/>
    <s v="Yes"/>
    <m/>
    <m/>
    <m/>
    <m/>
    <s v="Often"/>
    <m/>
    <m/>
    <m/>
    <m/>
    <s v="Yes"/>
    <m/>
    <s v="Courtyard areas"/>
    <s v="Smartphone (examples include: iPhone, Android device)"/>
    <m/>
    <s v="Tablet (examples include: iPad, Windows Surface, Kindle, etc)"/>
    <m/>
    <m/>
    <s v="Strongly Agree"/>
    <s v="Strongly Agree"/>
    <s v="Strongly Agree"/>
    <s v="Somewhat Agree"/>
    <s v="Somewhat Agree"/>
    <s v="Some of my classes are with the same students."/>
    <s v="Yes"/>
    <m/>
    <s v="Neither Agree or Disagree"/>
    <s v="Somewhat Disagree"/>
    <s v="Neither Agree or Disagree"/>
    <s v="Neither Agree or Disagree"/>
    <s v="Strongly Disagree"/>
    <s v="Somewhat Agree"/>
    <s v="Somewhat Agree"/>
    <s v="Strongly Disagree"/>
    <s v="Somewhat Agree"/>
    <s v="Intermediate ( I am proficient in the technologies I own)"/>
    <n v="3"/>
    <m/>
  </r>
  <r>
    <n v="3081699268"/>
    <d v="2014-02-19T23:22:40"/>
    <d v="2014-02-19T23:32:59"/>
    <d v="1963-06-16T00:00:00"/>
    <n v="51"/>
    <s v="White"/>
    <s v="M"/>
    <m/>
    <m/>
    <s v="United States of America"/>
    <x v="2"/>
    <x v="2"/>
    <x v="1"/>
    <s v="NPS"/>
    <s v="Master"/>
    <s v="Yes"/>
    <s v="Yes"/>
    <m/>
    <m/>
    <m/>
    <m/>
    <s v="Yes"/>
    <s v="Yes"/>
    <s v="No"/>
    <s v="No"/>
    <s v="No"/>
    <s v="No"/>
    <s v="Yes"/>
    <s v="No"/>
    <s v="No"/>
    <s v="Yes"/>
    <s v="Yes"/>
    <s v="No"/>
    <s v="No"/>
    <m/>
    <s v="Strongly Agree"/>
    <s v="Strongly Agree"/>
    <s v="Strongly Agree"/>
    <s v="Traditional Style Classroom"/>
    <s v="Technology-Enhanced Active Learning (TEAL) Classroom with Circular Tables"/>
    <s v="Innovative Customizable Classroom"/>
    <s v="Somewhat Well"/>
    <s v="Somewhat Well"/>
    <s v="Somewhat Well"/>
    <s v="Somewhat Well"/>
    <s v="Somewhat Well"/>
    <m/>
    <s v="Somewhat Well"/>
    <s v="Somewhat Well"/>
    <s v="Very Well"/>
    <s v="Very Well"/>
    <s v="Very Well"/>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s v="Lecture accompanied by chalkboard/whiteboard notes"/>
    <m/>
    <m/>
    <s v="In-class professor-led practical exercises (programming labs, physical labs, etc.)"/>
    <m/>
    <m/>
    <m/>
    <s v="Somewhat Agree"/>
    <s v="Somewhat Agree"/>
    <s v="Strongly Agree"/>
    <s v="Strongly Agree"/>
    <s v="Strongly Agree"/>
    <s v="Strongly Agree"/>
    <s v="Strongly Agree"/>
    <s v="Strongly Agree"/>
    <n v="4"/>
    <n v="1"/>
    <n v="2"/>
    <n v="3"/>
    <n v="1"/>
    <n v="4"/>
    <n v="2"/>
    <n v="5"/>
    <n v="3"/>
    <s v="Frequently"/>
    <s v="No"/>
    <m/>
    <s v="Other methods such as Youtube work better"/>
    <m/>
    <m/>
    <s v="Email"/>
    <m/>
    <m/>
    <m/>
    <s v="Wiki page"/>
    <m/>
    <m/>
    <m/>
    <m/>
    <m/>
    <m/>
    <m/>
    <m/>
    <m/>
    <m/>
    <s v="Wiki page"/>
    <m/>
    <s v="Drop Box"/>
    <s v="Google Drive"/>
    <m/>
    <m/>
    <m/>
    <s v="No"/>
    <s v="It is difficult to access"/>
    <m/>
    <m/>
    <m/>
    <s v="Rarely"/>
    <m/>
    <s v="Other methods such as Google Drive or Drop Box work better"/>
    <m/>
    <m/>
    <s v="No"/>
    <m/>
    <m/>
    <s v="Smartphone (examples include: iPhone, Android device)"/>
    <m/>
    <s v="Tablet (examples include: iPad, Windows Surface, Kindle, etc)"/>
    <s v="Laptop Computer"/>
    <m/>
    <s v="Strongly Agree"/>
    <s v="Somewhat Disagree"/>
    <s v="Somewhat Agree"/>
    <s v="Somewhat Disagree"/>
    <s v="Somewhat Agree"/>
    <s v="All of my classes are with the same students."/>
    <s v="Yes"/>
    <m/>
    <s v="Neither Agree or Disagree"/>
    <s v="Somewhat Disagree"/>
    <s v="Somewhat Disagree"/>
    <s v="Somewhat Disagree"/>
    <s v="Strongly Disagree"/>
    <s v="Somewhat Agree"/>
    <s v="Strongly Agree"/>
    <s v="Somewhat Disagree"/>
    <s v="Somewhat Disagree"/>
    <s v="Intermediate ( I am proficient in the technologies I own)"/>
    <n v="6"/>
    <m/>
  </r>
  <r>
    <n v="3081672367"/>
    <d v="2014-02-19T23:06:09"/>
    <d v="2014-02-20T17:31:16"/>
    <d v="1981-02-01T00:00:00"/>
    <n v="33"/>
    <s v="White"/>
    <s v="M"/>
    <s v="USN"/>
    <s v="LT"/>
    <s v="United States of America"/>
    <x v="22"/>
    <x v="22"/>
    <x v="3"/>
    <s v="NPS"/>
    <s v="Master"/>
    <s v="No"/>
    <s v="No"/>
    <s v="Lack of rooms and spaces to collaborate"/>
    <s v="Posted schedules on classrooms not accurate"/>
    <s v="Facilities are not adequate for collaboration"/>
    <s v="not enough plugs for computers"/>
    <s v="Yes"/>
    <s v="Yes"/>
    <s v="No"/>
    <s v="No"/>
    <s v="Yes"/>
    <s v="Yes"/>
    <s v="Yes"/>
    <s v="No"/>
    <s v="No"/>
    <s v="Yes"/>
    <s v="Yes"/>
    <s v="No"/>
    <s v="No"/>
    <m/>
    <s v="Strongly Agree"/>
    <s v="Strongly Agree"/>
    <s v="Strongly Agree"/>
    <s v="Large Lecture Hall"/>
    <s v="Traditional Style Classroom"/>
    <s v="Technology-Enhanced Active Learning (TEAL) Classroom with Circular Tables"/>
    <s v="Not At All"/>
    <s v="Very Well"/>
    <s v="Very Well"/>
    <s v="Very Well"/>
    <s v="Not At All"/>
    <m/>
    <s v="Not At All"/>
    <s v="Very Little"/>
    <s v="Somewhat Well"/>
    <s v="Very Well"/>
    <s v="Very Well"/>
    <s v="Not At All"/>
    <s v="Very Well"/>
    <s v="Very Little"/>
    <m/>
    <s v="The ability to record classroom lectures"/>
    <m/>
    <m/>
    <m/>
    <m/>
    <m/>
    <s v="Chalkboard/Whiteboard"/>
    <m/>
    <s v="Electronic typed or handwritten real-time notes (such as written on a tablet and projected to the front of classroom)"/>
    <m/>
    <s v="Printed materials"/>
    <m/>
    <m/>
    <m/>
    <m/>
    <s v="Lecture accompanied by chalkboard/whiteboard notes"/>
    <m/>
    <m/>
    <s v="In-class professor-led practical exercises (programming labs, physical labs, etc.)"/>
    <m/>
    <m/>
    <m/>
    <s v="Somewhat Agree"/>
    <s v="Somewhat Agree"/>
    <s v="Strongly Agree"/>
    <s v="Strongly Agree"/>
    <s v="Strongly Agree"/>
    <s v="Strongly Agree"/>
    <s v="Strongly Agree"/>
    <s v="Strongly Agree"/>
    <s v="N/A"/>
    <n v="3"/>
    <n v="1"/>
    <n v="2"/>
    <n v="1"/>
    <n v="5"/>
    <n v="3"/>
    <n v="4"/>
    <n v="2"/>
    <s v="Frequently"/>
    <s v="N/A"/>
    <m/>
    <m/>
    <m/>
    <m/>
    <s v="Email"/>
    <s v="SAKAI"/>
    <m/>
    <m/>
    <m/>
    <m/>
    <m/>
    <m/>
    <m/>
    <s v="A physical paper copy"/>
    <m/>
    <m/>
    <s v="SAKAI"/>
    <m/>
    <m/>
    <m/>
    <m/>
    <s v="Drop Box"/>
    <m/>
    <m/>
    <m/>
    <m/>
    <s v="No"/>
    <s v="It is difficult to access"/>
    <s v="Other methods such as Google Drive or Drop Box work better"/>
    <s v="Every professor has a different SAKAI layout and it's confusing"/>
    <m/>
    <s v="Rarely"/>
    <m/>
    <s v="Other methods such as Google Drive or Drop Box work better"/>
    <m/>
    <s v="Don't need it"/>
    <s v="Yes"/>
    <s v="Glasgow Hall"/>
    <m/>
    <s v="Smartphone (examples include: iPhone, Android device)"/>
    <m/>
    <m/>
    <s v="Laptop Computer"/>
    <m/>
    <s v="Somewhat Agree"/>
    <s v="Somewhat Agree"/>
    <s v="Strongly Agree"/>
    <s v="Somewhat Disagree"/>
    <s v="Somewhat Disagree"/>
    <s v="Most of my classes are with the same students."/>
    <s v="Yes"/>
    <m/>
    <s v="Neither Agree or Disagree"/>
    <s v="Somewhat Agree"/>
    <s v="Neither Agree or Disagree"/>
    <s v="Neither Agree or Disagree"/>
    <s v="Strongly Disagree"/>
    <s v="Somewhat Agree"/>
    <s v="Somewhat Agree"/>
    <s v="Somewhat Agree"/>
    <s v="Neither Agree or Disagree"/>
    <s v="Expert ( I am fluent in more than one coding language)"/>
    <n v="8"/>
    <m/>
  </r>
  <r>
    <n v="3081662855"/>
    <d v="2014-02-19T23:00:27"/>
    <d v="2014-02-19T23:16:15"/>
    <d v="1988-03-18T00:00:00"/>
    <n v="26"/>
    <s v="Hispanic/Latinos"/>
    <s v="M"/>
    <m/>
    <m/>
    <s v="United States of America"/>
    <x v="25"/>
    <x v="25"/>
    <x v="0"/>
    <s v="NPS"/>
    <s v="Master"/>
    <s v="Yes"/>
    <s v="Yes"/>
    <m/>
    <m/>
    <m/>
    <m/>
    <s v="No"/>
    <s v="No"/>
    <s v="No"/>
    <s v="No"/>
    <s v="No"/>
    <s v="No"/>
    <s v="No"/>
    <s v="No"/>
    <s v="No"/>
    <s v="No"/>
    <s v="No"/>
    <s v="No"/>
    <s v="No"/>
    <m/>
    <s v="Neither Agree or Disagree"/>
    <s v="Neither Agree or Disagree"/>
    <s v="Somewhat Agree"/>
    <s v="Large Lecture Hall"/>
    <s v="Innovative Customizable Classroom"/>
    <s v="Traditional Style Classroom"/>
    <s v="Very Little"/>
    <s v="Very Well"/>
    <s v="Very Well"/>
    <s v="Very Well"/>
    <s v="Very Little"/>
    <m/>
    <s v="Not At All"/>
    <s v="Very Little"/>
    <s v="Very Little"/>
    <s v="Very Well"/>
    <s v="Very Little"/>
    <s v="Very Little"/>
    <s v="Very Well"/>
    <s v="Very Well"/>
    <m/>
    <s v="The ability to record classroom lectures"/>
    <m/>
    <m/>
    <m/>
    <m/>
    <m/>
    <s v="Chalkboard/Whiteboard"/>
    <m/>
    <s v="Electronic typed or handwritten real-time notes (such as written on a tablet and projected to the front of classroom)"/>
    <m/>
    <m/>
    <m/>
    <m/>
    <m/>
    <m/>
    <s v="Lecture accompanied by chalkboard/whiteboard notes"/>
    <m/>
    <m/>
    <m/>
    <s v="Previously recorded lectures prepared by professor"/>
    <m/>
    <m/>
    <s v="Neither Agree or Disagree"/>
    <s v="Somewhat Agree"/>
    <s v="Somewhat Agree"/>
    <s v="Strongly Agree"/>
    <s v="Somewhat Agree"/>
    <s v="Somewhat Agree"/>
    <s v="Neither Agree or Disagree"/>
    <s v="Strongly Agree"/>
    <n v="2"/>
    <n v="4"/>
    <n v="1"/>
    <n v="3"/>
    <n v="1"/>
    <n v="5"/>
    <n v="2"/>
    <n v="3"/>
    <n v="4"/>
    <s v="Frequently"/>
    <s v="N/A"/>
    <m/>
    <m/>
    <m/>
    <m/>
    <s v="Email"/>
    <s v="SAKAI"/>
    <m/>
    <m/>
    <m/>
    <m/>
    <m/>
    <m/>
    <m/>
    <s v="A physical paper copy"/>
    <m/>
    <m/>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Disagree"/>
    <s v="Somewhat Agree"/>
    <s v="Somewhat Agree"/>
    <s v="Strongly Disagree"/>
    <s v="Somewhat Agree"/>
    <s v="Strongly Agree"/>
    <s v="Neither Agree or Disagree"/>
    <s v="Strongly Agree"/>
    <s v="Advanced ( I use coding enough to know I am not a programmer)"/>
    <n v="1"/>
    <m/>
  </r>
  <r>
    <n v="3081598531"/>
    <d v="2014-02-19T22:23:44"/>
    <d v="2014-02-19T22:39:14"/>
    <d v="1980-03-13T00:00:00"/>
    <n v="34"/>
    <s v="Asian American/Pacific Islander"/>
    <s v="M"/>
    <s v="USN"/>
    <s v="LT"/>
    <s v="United States of America"/>
    <x v="9"/>
    <x v="9"/>
    <x v="1"/>
    <s v="NPS"/>
    <s v="Master"/>
    <s v="Yes"/>
    <s v="Yes"/>
    <m/>
    <m/>
    <m/>
    <m/>
    <s v="Yes"/>
    <s v="Yes"/>
    <s v="Yes"/>
    <s v="No"/>
    <s v="Yes"/>
    <s v="Yes"/>
    <s v="Yes"/>
    <s v="Yes"/>
    <s v="Yes"/>
    <s v="Yes"/>
    <s v="Yes"/>
    <s v="Yes"/>
    <s v="No"/>
    <m/>
    <s v="N/A"/>
    <s v="Strongly Agree"/>
    <s v="Neither Agree or Disagree"/>
    <s v="Large Lecture Hall"/>
    <s v="Traditional Style Classroom"/>
    <s v="Technology-Enhanced Active Learning (TEAL) Classroom with Circular Tables"/>
    <s v="Very Well"/>
    <s v="Very Well"/>
    <s v="Very Well"/>
    <s v="Very Well"/>
    <s v="N/A"/>
    <m/>
    <s v="Somewhat Well"/>
    <s v="Very Well"/>
    <s v="Somewhat Well"/>
    <s v="Very Well"/>
    <s v="Very Well"/>
    <s v="Very Little"/>
    <s v="N/A"/>
    <s v="N/A"/>
    <m/>
    <s v="The ability to record classroom lectures"/>
    <s v="The ability to electronically write on whiteboards"/>
    <m/>
    <m/>
    <m/>
    <m/>
    <m/>
    <s v="Electronic Whiteboard (smart-board)"/>
    <s v="Electronic typed or handwritten real-time notes (such as written on a tablet and projected to the front of classroom)"/>
    <m/>
    <m/>
    <m/>
    <m/>
    <m/>
    <m/>
    <m/>
    <m/>
    <m/>
    <m/>
    <m/>
    <s v="Peer mentoring (stronger students help teach weaker students)"/>
    <m/>
    <s v="Strongly Agree"/>
    <s v="Strongly Agree"/>
    <s v="Neither Agree or Disagree"/>
    <s v="Strongly Agree"/>
    <s v="Somewhat Agree"/>
    <s v="Strongly Agree"/>
    <s v="Neither Agree or Disagree"/>
    <s v="Somewhat Agree"/>
    <n v="4"/>
    <n v="1"/>
    <n v="3"/>
    <n v="2"/>
    <n v="2"/>
    <n v="4"/>
    <n v="3"/>
    <n v="1"/>
    <n v="5"/>
    <s v="Frequently"/>
    <s v="N/A"/>
    <m/>
    <m/>
    <m/>
    <m/>
    <s v="Email"/>
    <s v="SAKAI"/>
    <m/>
    <m/>
    <m/>
    <s v="Professor's Web Site"/>
    <m/>
    <m/>
    <m/>
    <m/>
    <m/>
    <m/>
    <s v="SAKAI"/>
    <s v="SharePoint"/>
    <m/>
    <m/>
    <m/>
    <s v="Drop Box"/>
    <s v="Google Drive"/>
    <m/>
    <m/>
    <m/>
    <s v="Yes"/>
    <m/>
    <m/>
    <m/>
    <m/>
    <s v="Rarely"/>
    <s v="It is difficult to access"/>
    <s v="Other methods such as Google Drive or Drop Box work better"/>
    <m/>
    <m/>
    <s v="Yes"/>
    <s v="Glasgow Hall"/>
    <m/>
    <s v="Smartphone (examples include: iPhone, Android device)"/>
    <m/>
    <s v="Tablet (examples include: iPad, Windows Surface, Kindle, etc)"/>
    <s v="Laptop Computer"/>
    <m/>
    <s v="Somewhat Agree"/>
    <s v="Strongly Agree"/>
    <s v="Somewhat Agree"/>
    <s v="Somewhat Agree"/>
    <s v="Somewhat Agree"/>
    <s v="Some of my classes are with the same students."/>
    <s v="Yes"/>
    <m/>
    <s v="Neither Agree or Disagree"/>
    <s v="Somewhat Disagree"/>
    <s v="Neither Agree or Disagree"/>
    <s v="Neither Agree or Disagree"/>
    <s v="Somewhat Agree"/>
    <s v="Neither Agree or Disagree"/>
    <s v="Neither Agree or Disagree"/>
    <s v="Neither Agree or Disagree"/>
    <s v="Strongly Disagree"/>
    <s v="Intermediate ( I am proficient in the technologies I own)"/>
    <n v="2"/>
    <m/>
  </r>
  <r>
    <n v="3081595431"/>
    <d v="2014-02-19T22:22:22"/>
    <d v="2014-02-19T22:41:53"/>
    <d v="1973-05-06T00:00:00"/>
    <n v="41"/>
    <s v="Asian American/Pacific Islander"/>
    <s v="F"/>
    <s v="USAF"/>
    <s v="Capt."/>
    <s v="United States of America"/>
    <x v="9"/>
    <x v="9"/>
    <x v="1"/>
    <s v="NPS"/>
    <s v="Master"/>
    <s v="Yes"/>
    <s v="Yes"/>
    <m/>
    <m/>
    <m/>
    <m/>
    <s v="No"/>
    <s v="No"/>
    <s v="Yes"/>
    <s v="No"/>
    <s v="No"/>
    <s v="Yes"/>
    <s v="Yes"/>
    <s v="No"/>
    <s v="No"/>
    <s v="No"/>
    <s v="No"/>
    <s v="No"/>
    <s v="No"/>
    <m/>
    <s v="Strongly Agree"/>
    <s v="Neither Agree or Disagree"/>
    <s v="Neither Agree or Disagree"/>
    <s v="Small Lecture Hall with Stadium Seating"/>
    <s v="Traditional Style Classroom"/>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81581484"/>
    <d v="2014-02-19T22:15:17"/>
    <d v="2014-02-19T22:30:36"/>
    <d v="1974-01-02T00:00:00"/>
    <n v="40"/>
    <s v="Hispanic/Latinos"/>
    <s v="M"/>
    <s v="USMC"/>
    <s v="MAJ"/>
    <s v="United States of America"/>
    <x v="10"/>
    <x v="10"/>
    <x v="3"/>
    <s v="NPS"/>
    <s v="Master"/>
    <s v="No"/>
    <s v="Yes"/>
    <m/>
    <m/>
    <m/>
    <m/>
    <s v="Yes"/>
    <s v="Yes"/>
    <s v="Yes"/>
    <s v="No"/>
    <s v="Yes"/>
    <s v="Yes"/>
    <s v="Yes"/>
    <s v="No"/>
    <s v="Yes"/>
    <s v="Yes"/>
    <s v="Yes"/>
    <s v="No"/>
    <s v="No"/>
    <m/>
    <s v="Neither Agree or Disagree"/>
    <s v="Strongly Agree"/>
    <s v="Strongly Agree"/>
    <s v="Technology-Enhanced Active Learning (TEAL) Classroom with Circular Tables"/>
    <s v="Technology-Enhanced Active Learning (TEAL) Classroom with Circular Tables"/>
    <s v="Technology-Enhanced Active Learning (TEAL) Classroom with Circular Tables"/>
    <s v="Very Well"/>
    <s v="Very Well"/>
    <s v="N/A"/>
    <s v="Somewhat Well"/>
    <s v="Not At All"/>
    <m/>
    <s v="Very Little"/>
    <s v="Very Well"/>
    <s v="Very Well"/>
    <s v="Very Well"/>
    <s v="Very Well"/>
    <s v="N/A"/>
    <s v="Very Well"/>
    <s v="N/A"/>
    <m/>
    <s v="The ability to record classroom lectures"/>
    <m/>
    <m/>
    <m/>
    <m/>
    <m/>
    <m/>
    <m/>
    <m/>
    <m/>
    <s v="Printed materials"/>
    <m/>
    <m/>
    <m/>
    <m/>
    <m/>
    <m/>
    <m/>
    <m/>
    <m/>
    <m/>
    <s v="O"/>
    <s v="Somewhat Agree"/>
    <s v="Somewhat Agree"/>
    <s v="Strongly Agree"/>
    <s v="Strongly Agree"/>
    <s v="Strongly Disagree"/>
    <s v="Somewhat Agree"/>
    <s v="Neither Agree or Disagree"/>
    <s v="Strongly Agree"/>
    <n v="4"/>
    <n v="3"/>
    <n v="2"/>
    <n v="1"/>
    <n v="5"/>
    <n v="4"/>
    <n v="3"/>
    <n v="2"/>
    <n v="1"/>
    <s v="Every time"/>
    <s v="N/A"/>
    <m/>
    <m/>
    <m/>
    <m/>
    <m/>
    <s v="SAKAI"/>
    <m/>
    <m/>
    <m/>
    <m/>
    <m/>
    <m/>
    <m/>
    <m/>
    <m/>
    <s v="Email"/>
    <s v="SAKAI"/>
    <m/>
    <m/>
    <m/>
    <m/>
    <m/>
    <m/>
    <m/>
    <m/>
    <m/>
    <s v="Yes"/>
    <m/>
    <m/>
    <m/>
    <m/>
    <s v="Never"/>
    <s v="It is difficult to access"/>
    <s v="Other methods such as Google Drive or Drop Box work better"/>
    <s v="I didn't know I had a personal drive"/>
    <s v="I don't know how to access it"/>
    <s v="Yes"/>
    <s v="Spanagel Hall"/>
    <m/>
    <s v="Smartphone (examples include: iPhone, Android device)"/>
    <m/>
    <s v="Tablet (examples include: iPad, Windows Surface, Kindle, etc)"/>
    <s v="Laptop Computer"/>
    <m/>
    <s v="Somewhat Disagree"/>
    <s v="Somewhat Disagree"/>
    <s v="Somewhat Agree"/>
    <s v="Strongly Disagree"/>
    <s v="Strongly Disagree"/>
    <s v="Most of my classes are with the same students."/>
    <s v="Yes"/>
    <m/>
    <s v="Neither Agree or Disagree"/>
    <s v="Somewhat Disagree"/>
    <s v="Somewhat Disagree"/>
    <s v="Strongly Disagree"/>
    <s v="Strongly Disagree"/>
    <s v="Somewhat Agree"/>
    <s v="Strongly Disagree"/>
    <s v="Strongly Disagree"/>
    <s v="Strongly Disagree"/>
    <s v="Advanced ( I use coding enough to know I am not a programmer)"/>
    <n v="3"/>
    <m/>
  </r>
  <r>
    <n v="3081561729"/>
    <d v="2014-02-19T22:05:36"/>
    <d v="2014-02-19T22:18:39"/>
    <d v="1981-04-20T00:00:00"/>
    <n v="33"/>
    <s v="White"/>
    <s v="F"/>
    <s v="USN"/>
    <s v="LCDR"/>
    <s v="United States of America"/>
    <x v="10"/>
    <x v="10"/>
    <x v="3"/>
    <s v="NPS"/>
    <s v="Master"/>
    <s v="Yes"/>
    <s v="No"/>
    <s v="Lack of rooms and spaces to collaborate"/>
    <m/>
    <m/>
    <m/>
    <s v="No"/>
    <s v="No"/>
    <s v="Yes"/>
    <s v="No"/>
    <s v="Yes"/>
    <s v="No"/>
    <s v="Yes"/>
    <s v="No"/>
    <s v="Yes"/>
    <s v="Yes"/>
    <s v="No"/>
    <s v="No"/>
    <s v="No"/>
    <s v="CLEAN classrooms!!!"/>
    <s v="Somewhat Agree"/>
    <s v="Somewhat Agree"/>
    <s v="Neither Agree or Disagree"/>
    <s v="Small Lecture Hall with Stadium Seating"/>
    <s v="Traditional Style Classroom"/>
    <s v="Innovative Customizable Classroom"/>
    <s v="Somewhat Well"/>
    <s v="Very Well"/>
    <s v="Somewhat Well"/>
    <s v="Somewhat Well"/>
    <s v="N/A"/>
    <m/>
    <s v="Not At All"/>
    <s v="Somewhat Well"/>
    <s v="Very Little"/>
    <s v="Very Well"/>
    <s v="Not At All"/>
    <s v="N/A"/>
    <s v="Very Well"/>
    <s v="N/A"/>
    <m/>
    <s v="The ability to record classroom lectures"/>
    <m/>
    <m/>
    <m/>
    <s v="Clean rooms"/>
    <m/>
    <m/>
    <m/>
    <m/>
    <m/>
    <s v="Printed materials"/>
    <m/>
    <m/>
    <m/>
    <m/>
    <m/>
    <m/>
    <m/>
    <m/>
    <s v="Previously recorded lectures prepared by professor"/>
    <s v="Peer mentoring (stronger students help teach weaker students)"/>
    <m/>
    <s v="Somewhat Agree"/>
    <s v="Strongly Agree"/>
    <s v="Somewhat Agree"/>
    <s v="Strongly Agree"/>
    <s v="Neither Agree or Disagree"/>
    <s v="Somewhat Agree"/>
    <s v="Neither Agree or Disagree"/>
    <s v="Neither Agree or Disagree"/>
    <n v="1"/>
    <n v="4"/>
    <n v="3"/>
    <n v="2"/>
    <n v="4"/>
    <n v="3"/>
    <n v="5"/>
    <n v="1"/>
    <n v="2"/>
    <s v="Every time"/>
    <s v="N/A"/>
    <m/>
    <m/>
    <m/>
    <m/>
    <m/>
    <s v="SAKAI"/>
    <m/>
    <m/>
    <m/>
    <m/>
    <m/>
    <m/>
    <s v="Professor's H:drive"/>
    <s v="A physical paper copy"/>
    <m/>
    <m/>
    <s v="SAKAI"/>
    <m/>
    <m/>
    <m/>
    <m/>
    <m/>
    <m/>
    <m/>
    <m/>
    <m/>
    <s v="N/A"/>
    <m/>
    <m/>
    <m/>
    <m/>
    <s v="Sometimes"/>
    <m/>
    <m/>
    <m/>
    <m/>
    <s v="Yes"/>
    <s v="Glasgow Hall"/>
    <m/>
    <s v="Smartphone (examples include: iPhone, Android device)"/>
    <m/>
    <s v="Tablet (examples include: iPad, Windows Surface, Kindle, etc)"/>
    <s v="Laptop Computer"/>
    <m/>
    <s v="Somewhat Agree"/>
    <s v="Somewhat Agree"/>
    <s v="Strongly Agree"/>
    <s v="Strongly Agree"/>
    <s v="Somewhat Disagree"/>
    <s v="All of my classes are with the same students."/>
    <s v="Yes"/>
    <m/>
    <s v="Neither Agree or Disagree"/>
    <s v="Strongly Disagree"/>
    <s v="Neither Agree or Disagree"/>
    <s v="Neither Agree or Disagree"/>
    <s v="Neither Agree or Disagree"/>
    <s v="Somewhat Disagree"/>
    <s v="Somewhat Agree"/>
    <s v="Somewhat Agree"/>
    <s v="Neither Agree or Disagree"/>
    <s v="Intermediate ( I am proficient in the technologies I own)"/>
    <n v="3"/>
    <m/>
  </r>
  <r>
    <n v="3081542879"/>
    <d v="2014-02-19T21:56:37"/>
    <d v="2014-02-19T22:07:50"/>
    <d v="1975-07-03T00:00:00"/>
    <n v="39"/>
    <s v="White"/>
    <s v="F"/>
    <s v="USN"/>
    <s v="LT"/>
    <s v="United States of America"/>
    <x v="36"/>
    <x v="36"/>
    <x v="2"/>
    <s v="NPS"/>
    <s v="Master"/>
    <s v="Yes"/>
    <s v="Yes"/>
    <m/>
    <m/>
    <m/>
    <m/>
    <s v="No"/>
    <s v="No"/>
    <s v="No"/>
    <s v="No"/>
    <s v="No"/>
    <s v="No"/>
    <s v="No"/>
    <s v="No"/>
    <s v="No"/>
    <s v="No"/>
    <s v="No"/>
    <s v="No"/>
    <s v="No"/>
    <m/>
    <s v="Strongly Agree"/>
    <s v="Somewhat Agree"/>
    <s v="Somewhat Disagree"/>
    <s v="Small Lecture Hall with Stadium Seating"/>
    <s v="Technology-Enhanced Active Learning (TEAL) Classroom with Circular Tables"/>
    <s v="Innovative Customizable Classroom"/>
    <s v="Very Well"/>
    <s v="Somewhat Well"/>
    <s v="N/A"/>
    <s v="Very Well"/>
    <s v="Not At All"/>
    <m/>
    <s v="Somewhat Well"/>
    <s v="Very Well"/>
    <s v="Very Well"/>
    <s v="Somewhat Well"/>
    <s v="Very Well"/>
    <s v="Somewhat Well"/>
    <s v="Somewhat Well"/>
    <s v="Somewhat Well"/>
    <m/>
    <s v="The ability to record classroom lectures"/>
    <m/>
    <m/>
    <m/>
    <m/>
    <m/>
    <s v="Chalkboard/Whiteboard"/>
    <m/>
    <s v="Electronic typed or handwritten real-time notes (such as written on a tablet and projected to the front of classroom)"/>
    <m/>
    <s v="Printed materials"/>
    <m/>
    <m/>
    <m/>
    <m/>
    <m/>
    <m/>
    <m/>
    <m/>
    <s v="Previously recorded lectures prepared by professor"/>
    <m/>
    <m/>
    <s v="Strongly Agree"/>
    <s v="Strongly Agree"/>
    <s v="Somewhat Agree"/>
    <s v="Strongly Agree"/>
    <s v="Somewhat Agree"/>
    <s v="Strongly Agree"/>
    <s v="Somewhat Agree"/>
    <s v="Somewhat Agree"/>
    <n v="4"/>
    <n v="3"/>
    <n v="2"/>
    <n v="1"/>
    <n v="2"/>
    <n v="4"/>
    <n v="3"/>
    <n v="5"/>
    <n v="1"/>
    <s v="Frequently"/>
    <s v="N/A"/>
    <m/>
    <m/>
    <m/>
    <m/>
    <s v="Email"/>
    <s v="SAKAI"/>
    <m/>
    <m/>
    <m/>
    <m/>
    <m/>
    <m/>
    <m/>
    <s v="A physical paper copy"/>
    <m/>
    <s v="Email"/>
    <s v="SAKAI"/>
    <m/>
    <m/>
    <m/>
    <m/>
    <m/>
    <m/>
    <m/>
    <s v="A physical paper copy"/>
    <m/>
    <s v="Yes"/>
    <m/>
    <m/>
    <m/>
    <m/>
    <s v="Rarely"/>
    <s v="It is difficult to access"/>
    <m/>
    <m/>
    <s v="I usually save &amp; send info to my personal account for access on my laptop"/>
    <s v="N/A (I do not use the wireless network on NPS)"/>
    <m/>
    <m/>
    <m/>
    <m/>
    <m/>
    <m/>
    <m/>
    <m/>
    <m/>
    <m/>
    <m/>
    <m/>
    <s v="Most of my classes are with the same students."/>
    <s v="Yes"/>
    <m/>
    <s v="Somewhat Disagree"/>
    <s v="Somewhat Disagree"/>
    <s v="Somewhat Disagree"/>
    <s v="Somewhat Disagree"/>
    <s v="Somewhat Agree"/>
    <s v="Somewhat Agree"/>
    <s v="Somewhat Agree"/>
    <s v="Somewhat Disagree"/>
    <s v="Somewhat Disagree"/>
    <s v="Intermediate ( I am proficient in the technologies I own)"/>
    <n v="3"/>
    <m/>
  </r>
  <r>
    <n v="3081498019"/>
    <d v="2014-02-19T21:35:38"/>
    <d v="2014-02-19T21:48:01"/>
    <d v="1985-07-27T00:00:00"/>
    <n v="29"/>
    <s v="White"/>
    <s v="M"/>
    <s v="USMC"/>
    <s v="Capt"/>
    <s v="United States of America"/>
    <x v="22"/>
    <x v="22"/>
    <x v="3"/>
    <s v="NPS"/>
    <s v="Master"/>
    <s v="No"/>
    <s v="Yes"/>
    <m/>
    <m/>
    <m/>
    <m/>
    <s v="Yes"/>
    <s v="Yes"/>
    <s v="Yes"/>
    <s v="No"/>
    <m/>
    <s v="No"/>
    <s v="Yes"/>
    <s v="No"/>
    <m/>
    <s v="Yes"/>
    <s v="No"/>
    <s v="No"/>
    <s v="No"/>
    <m/>
    <s v="Somewhat Agree"/>
    <s v="Somewhat Agree"/>
    <s v="Somewhat Agree"/>
    <s v="Traditional Style Classroom"/>
    <s v="Traditional Style Classroom"/>
    <s v="Traditional Style Classroom"/>
    <s v="Somewhat Well"/>
    <s v="Somewhat Well"/>
    <s v="Very Well"/>
    <s v="Somewhat Well"/>
    <s v="Very Little"/>
    <m/>
    <s v="Very Little"/>
    <s v="Somewhat Well"/>
    <s v="Very Well"/>
    <s v="Very Well"/>
    <s v="Very Well"/>
    <s v="Very Little"/>
    <s v="Very Well"/>
    <s v="Very Well"/>
    <m/>
    <m/>
    <m/>
    <m/>
    <m/>
    <m/>
    <m/>
    <m/>
    <s v="Electronic Whiteboard (smart-board)"/>
    <m/>
    <s v="Video Tele-Conference (VTC)"/>
    <s v="Printed materials"/>
    <m/>
    <m/>
    <m/>
    <m/>
    <m/>
    <m/>
    <m/>
    <s v="In-class professor-led practical exercises (programming labs, physical labs, etc.)"/>
    <m/>
    <m/>
    <m/>
    <s v="Somewhat Agree"/>
    <s v="Strongly Agree"/>
    <s v="Somewhat Agree"/>
    <s v="Somewhat Agree"/>
    <s v="Somewhat Agree"/>
    <s v="Somewhat Agree"/>
    <s v="Strongly Agree"/>
    <s v="Somewhat Agree"/>
    <n v="4"/>
    <n v="1"/>
    <n v="2"/>
    <n v="3"/>
    <n v="3"/>
    <n v="5"/>
    <n v="4"/>
    <n v="2"/>
    <n v="1"/>
    <s v="Frequently"/>
    <s v="N/A"/>
    <m/>
    <m/>
    <m/>
    <m/>
    <m/>
    <s v="SAKAI"/>
    <m/>
    <m/>
    <m/>
    <s v="Professor's Web Site"/>
    <m/>
    <m/>
    <m/>
    <s v="A physical paper copy"/>
    <m/>
    <m/>
    <s v="SAKAI"/>
    <m/>
    <m/>
    <m/>
    <s v="Professor's Web Site"/>
    <m/>
    <m/>
    <m/>
    <m/>
    <m/>
    <s v="Yes"/>
    <m/>
    <m/>
    <m/>
    <m/>
    <s v="Never"/>
    <m/>
    <m/>
    <s v="I didn't know I had a personal drive"/>
    <m/>
    <s v="Yes"/>
    <m/>
    <s v="Some rooms in Glasgow"/>
    <s v="Smartphone (examples include: iPhone, Android device)"/>
    <m/>
    <m/>
    <s v="Laptop Computer"/>
    <m/>
    <s v="Somewhat Agree"/>
    <s v="Somewhat Agree"/>
    <s v="Somewhat Agree"/>
    <s v="Somewhat Agree"/>
    <s v="Somewhat Agree"/>
    <s v="All of my classes are with the same students."/>
    <s v="Yes"/>
    <m/>
    <s v="Somewhat Disagree"/>
    <s v="Strongly Disagree"/>
    <s v="Somewhat Disagree"/>
    <s v="Somewhat Agree"/>
    <s v="Somewhat Disagree"/>
    <s v="Somewhat Agree"/>
    <s v="Strongly Agree"/>
    <s v="Somewhat Agree"/>
    <s v="Neither Agree or Disagree"/>
    <s v="Advanced ( I use coding enough to know I am not a programmer)"/>
    <n v="2"/>
    <m/>
  </r>
  <r>
    <n v="3081439816"/>
    <d v="2014-02-19T21:08:33"/>
    <d v="2014-02-19T21:28:14"/>
    <d v="1956-09-25T00:00:00"/>
    <n v="58"/>
    <s v="White"/>
    <s v="M"/>
    <m/>
    <m/>
    <s v="United States of America"/>
    <x v="2"/>
    <x v="2"/>
    <x v="1"/>
    <s v="NPS"/>
    <s v="Master"/>
    <s v="Yes"/>
    <s v="No"/>
    <s v="Lack of rooms and spaces to collaborate"/>
    <m/>
    <s v="Facilities are not adequate for collaboration"/>
    <m/>
    <s v="Yes"/>
    <s v="Yes"/>
    <s v="Yes"/>
    <s v="No"/>
    <s v="No"/>
    <s v="No"/>
    <s v="No"/>
    <s v="Yes"/>
    <s v="No"/>
    <s v="No"/>
    <s v="No"/>
    <s v="No"/>
    <s v="No"/>
    <m/>
    <s v="Strongly Agree"/>
    <s v="Strongly Agree"/>
    <s v="Strongly Agree"/>
    <s v="Large Lecture Hall"/>
    <s v="Technology-Enhanced Active Learning (TEAL) Classroom with Circular Tables"/>
    <s v="Small Lecture Hall with Stadium Seating"/>
    <s v="Somewhat Well"/>
    <s v="Somewhat Well"/>
    <s v="N/A"/>
    <s v="N/A"/>
    <m/>
    <m/>
    <s v="Very Little"/>
    <s v="Somewhat Well"/>
    <s v="Somewhat Well"/>
    <s v="Somewhat Well"/>
    <s v="Somewhat Well"/>
    <s v="Very Little"/>
    <s v="Somewhat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m/>
    <m/>
    <m/>
    <m/>
    <m/>
    <m/>
    <m/>
    <m/>
    <m/>
    <m/>
    <m/>
    <s v="Somewhat Agree"/>
    <s v="Somewhat Agree"/>
    <s v="Strongly Agree"/>
    <s v="Strongly Agree"/>
    <s v="Somewhat Agree"/>
    <s v="Strongly Agree"/>
    <s v="Neither Agree or Disagree"/>
    <s v="Somewhat Agree"/>
    <n v="4"/>
    <n v="1"/>
    <n v="2"/>
    <n v="3"/>
    <n v="3"/>
    <n v="1"/>
    <n v="4"/>
    <n v="5"/>
    <n v="2"/>
    <s v="Frequently"/>
    <s v="N/A"/>
    <m/>
    <m/>
    <m/>
    <m/>
    <m/>
    <m/>
    <m/>
    <m/>
    <m/>
    <m/>
    <m/>
    <m/>
    <m/>
    <m/>
    <m/>
    <m/>
    <m/>
    <m/>
    <m/>
    <m/>
    <m/>
    <m/>
    <m/>
    <m/>
    <m/>
    <m/>
    <s v="N/A"/>
    <m/>
    <m/>
    <m/>
    <m/>
    <s v="Never"/>
    <m/>
    <m/>
    <s v="I didn't know I had a personal drive"/>
    <m/>
    <s v="Yes"/>
    <s v="Watkins Hall"/>
    <m/>
    <s v="Smartphone (examples include: iPhone, Android device)"/>
    <m/>
    <s v="Tablet (examples include: iPad, Windows Surface, Kindle, etc)"/>
    <s v="Laptop Computer"/>
    <m/>
    <s v="Strongly Agree"/>
    <s v="Neither Agree or Disagree"/>
    <s v="Somewhat Agree"/>
    <s v="Somewhat Disagree"/>
    <s v="Somewhat Disagree"/>
    <s v="All of my classes are with the same students."/>
    <s v="Yes"/>
    <m/>
    <s v="Somewhat Disagree"/>
    <s v="Strongly Disagree"/>
    <s v="Somewhat Disagree"/>
    <s v="Somewhat Agree"/>
    <s v="Somewhat Disagree"/>
    <s v="Somewhat Agree"/>
    <s v="Neither Agree or Disagree"/>
    <s v="Somewhat Agree"/>
    <s v="Strongly Disagree"/>
    <s v="Intermediate ( I am proficient in the technologies I own)"/>
    <n v="3"/>
    <m/>
  </r>
  <r>
    <n v="3081436006"/>
    <d v="2014-02-19T21:07:16"/>
    <d v="2014-02-19T21:17:13"/>
    <d v="2012-04-07T00:00:00"/>
    <n v="2"/>
    <s v="Hispanic/Latinos"/>
    <s v="M"/>
    <s v="USMC"/>
    <s v="Capt"/>
    <s v="United States of America"/>
    <x v="5"/>
    <x v="5"/>
    <x v="0"/>
    <s v="NPS"/>
    <s v="Master"/>
    <s v="Yes"/>
    <s v="Yes"/>
    <m/>
    <m/>
    <m/>
    <m/>
    <s v="Yes"/>
    <s v="Yes"/>
    <s v="Yes"/>
    <s v="Yes"/>
    <s v="Yes"/>
    <s v="No"/>
    <s v="Yes"/>
    <s v="No"/>
    <s v="Yes"/>
    <s v="Yes"/>
    <s v="No"/>
    <s v="No"/>
    <s v="No"/>
    <m/>
    <s v="Neither Agree or Disagree"/>
    <s v="Neither Agree or Disagree"/>
    <s v="Neither Agree or Disagree"/>
    <s v="Traditional Style Classroom"/>
    <s v="Traditional Style Classroom"/>
    <s v="Traditional Style Classroom"/>
    <s v="Somewhat Well"/>
    <s v="Somewhat Well"/>
    <s v="Somewhat Well"/>
    <s v="Somewhat Well"/>
    <s v="Very Little"/>
    <m/>
    <s v="Very Little"/>
    <s v="Somewhat Well"/>
    <s v="Somewhat Well"/>
    <s v="Very Well"/>
    <s v="Somewhat Well"/>
    <s v="Somewhat Well"/>
    <s v="Very Little"/>
    <s v="Very Little"/>
    <m/>
    <s v="The ability to record classroom lectures"/>
    <m/>
    <s v="The ability to project individual student laptops or other mobile device to screens throughout the classroom"/>
    <m/>
    <m/>
    <m/>
    <s v="Chalkboard/Whiteboard"/>
    <m/>
    <s v="Electronic typed or handwritten real-time notes (such as written on a tablet and projected to the front of classroom)"/>
    <m/>
    <m/>
    <m/>
    <m/>
    <m/>
    <s v="Lecture accompanied by printed notes"/>
    <s v="Lecture accompanied by chalkboard/whiteboard notes"/>
    <m/>
    <m/>
    <m/>
    <m/>
    <m/>
    <m/>
    <s v="Somewhat Agree"/>
    <s v="Somewhat Agree"/>
    <s v="Somewhat Agree"/>
    <s v="Somewhat Agree"/>
    <s v="Neither Agree or Disagree"/>
    <s v="Neither Agree or Disagree"/>
    <s v="Somewhat Agree"/>
    <s v="Somewhat Agree"/>
    <s v="N/A"/>
    <s v="N/A"/>
    <n v="1"/>
    <n v="2"/>
    <n v="3"/>
    <n v="5"/>
    <n v="4"/>
    <n v="2"/>
    <n v="1"/>
    <s v="Frequently"/>
    <s v="N/A"/>
    <m/>
    <m/>
    <m/>
    <m/>
    <s v="Email"/>
    <s v="SAKAI"/>
    <m/>
    <m/>
    <m/>
    <m/>
    <m/>
    <m/>
    <m/>
    <s v="A physical paper copy"/>
    <m/>
    <m/>
    <s v="SAKAI"/>
    <m/>
    <m/>
    <m/>
    <m/>
    <m/>
    <m/>
    <m/>
    <m/>
    <m/>
    <s v="Yes"/>
    <m/>
    <m/>
    <m/>
    <m/>
    <s v="Often"/>
    <m/>
    <m/>
    <m/>
    <m/>
    <s v="No"/>
    <m/>
    <m/>
    <s v="Smartphone (examples include: iPhone, Android device)"/>
    <m/>
    <s v="Tablet (examples include: iPad, Windows Surface, Kindle, etc)"/>
    <m/>
    <m/>
    <s v="Somewhat Agree"/>
    <s v="Somewhat Agree"/>
    <s v="Somewhat Agree"/>
    <s v="Somewhat Agree"/>
    <s v="Somewhat Agree"/>
    <s v="All of my classes are with the same students."/>
    <s v="Yes"/>
    <m/>
    <s v="Somewhat Agree"/>
    <s v="Somewhat Agree"/>
    <s v="Neither Agree or Disagree"/>
    <s v="Neither Agree or Disagree"/>
    <s v="Strongly Agree"/>
    <s v="Strongly Disagree"/>
    <s v="Neither Agree or Disagree"/>
    <s v="Neither Agree or Disagree"/>
    <s v="Somewhat Disagree"/>
    <s v="Intermediate ( I am proficient in the technologies I own)"/>
    <n v="3"/>
    <m/>
  </r>
  <r>
    <n v="3081420937"/>
    <d v="2014-02-19T21:00:44"/>
    <d v="2014-02-19T21:11:30"/>
    <d v="1979-06-26T00:00:00"/>
    <n v="35"/>
    <s v="White"/>
    <s v="M"/>
    <s v="USAF"/>
    <s v="Maj."/>
    <s v="United States of America"/>
    <x v="18"/>
    <x v="18"/>
    <x v="1"/>
    <s v="NPS"/>
    <s v="Master"/>
    <s v="Yes"/>
    <s v="Yes"/>
    <m/>
    <m/>
    <m/>
    <m/>
    <s v="Yes"/>
    <s v="Yes"/>
    <s v="Yes"/>
    <s v="No"/>
    <s v="Yes"/>
    <s v="No"/>
    <s v="Yes"/>
    <s v="No"/>
    <s v="Yes"/>
    <s v="Yes"/>
    <s v="No"/>
    <s v="No"/>
    <s v="No"/>
    <m/>
    <s v="Strongly Disagree"/>
    <s v="Neither Agree or Disagree"/>
    <s v="Neither Agree or Disagree"/>
    <s v="Traditional Style Classroom"/>
    <s v="Traditional Style Classroom"/>
    <s v="Technology-Enhanced Active Learning (TEAL) Classroom with Circular Tables"/>
    <s v="Somewhat Well"/>
    <s v="Very Well"/>
    <s v="N/A"/>
    <s v="Very Well"/>
    <s v="Somewhat Well"/>
    <m/>
    <s v="Somewhat Well"/>
    <s v="Somewhat Well"/>
    <s v="Very Well"/>
    <s v="Very Well"/>
    <s v="Somewhat Well"/>
    <s v="Very Little"/>
    <s v="Very Well"/>
    <s v="Very Well"/>
    <m/>
    <s v="The ability to record classroom lectures"/>
    <m/>
    <m/>
    <s v="The ability to video teleconference in the classroom"/>
    <m/>
    <m/>
    <m/>
    <m/>
    <s v="Electronic typed or handwritten real-time notes (such as written on a tablet and projected to the front of classroom)"/>
    <m/>
    <m/>
    <m/>
    <m/>
    <m/>
    <s v="Lecture accompanied by printed notes"/>
    <m/>
    <m/>
    <m/>
    <s v="In-class professor-led practical exercises (programming labs, physical labs, etc.)"/>
    <m/>
    <m/>
    <m/>
    <s v="Somewhat Agree"/>
    <s v="Somewhat Disagree"/>
    <s v="Strongly Agree"/>
    <s v="Strongly Agree"/>
    <s v="Strongly Disagree"/>
    <s v="Strongly Disagree"/>
    <s v="Strongly Agree"/>
    <s v="Somewhat Disagree"/>
    <n v="4"/>
    <n v="3"/>
    <n v="1"/>
    <n v="2"/>
    <n v="5"/>
    <n v="2"/>
    <n v="4"/>
    <n v="3"/>
    <n v="1"/>
    <s v="Frequently"/>
    <s v="N/A"/>
    <m/>
    <m/>
    <m/>
    <m/>
    <s v="Email"/>
    <s v="SAKAI"/>
    <m/>
    <m/>
    <m/>
    <m/>
    <s v="Drop Box"/>
    <m/>
    <m/>
    <s v="A physical paper copy"/>
    <m/>
    <m/>
    <s v="SAKAI"/>
    <m/>
    <m/>
    <m/>
    <s v="Professor's Web Site"/>
    <s v="Drop Box"/>
    <s v="Google Drive"/>
    <m/>
    <m/>
    <m/>
    <s v="Yes"/>
    <m/>
    <m/>
    <m/>
    <m/>
    <s v="Never"/>
    <m/>
    <s v="Other methods such as Google Drive or Drop Box work better"/>
    <m/>
    <m/>
    <s v="No"/>
    <m/>
    <m/>
    <s v="Smartphone (examples include: iPhone, Android device)"/>
    <m/>
    <m/>
    <s v="Laptop Computer"/>
    <m/>
    <s v="Strongly Agree"/>
    <s v="Strongly Agree"/>
    <s v="Somewhat Agree"/>
    <s v="Strongly Agree"/>
    <s v="Strongly Agree"/>
    <s v="Most of my classes are with the same students."/>
    <s v="No"/>
    <m/>
    <s v="Neither Agree or Disagree"/>
    <s v="Somewhat Disagree"/>
    <s v="Neither Agree or Disagree"/>
    <s v="Somewhat Agree"/>
    <s v="Strongly Agree"/>
    <s v="Somewhat Agree"/>
    <s v="Strongly Agree"/>
    <s v="Strongly Agree"/>
    <s v="Strongly Agree"/>
    <s v="Intermediate ( I am proficient in the technologies I own)"/>
    <n v="3"/>
    <m/>
  </r>
  <r>
    <n v="3081417608"/>
    <d v="2014-02-19T20:59:17"/>
    <d v="2014-02-19T21:18:34"/>
    <d v="1977-02-25T00:00:00"/>
    <n v="37"/>
    <s v="Hispanic/Latinos"/>
    <s v="M"/>
    <s v="USN"/>
    <s v="LCDR"/>
    <s v="United States of America"/>
    <x v="4"/>
    <x v="4"/>
    <x v="2"/>
    <s v="NPS"/>
    <s v="Master"/>
    <s v="Yes"/>
    <s v="No"/>
    <s v="Lack of rooms and spaces to collaborate"/>
    <m/>
    <s v="Facilities are not adequate for collaboration"/>
    <m/>
    <s v="No"/>
    <s v="No"/>
    <s v="No"/>
    <s v="No"/>
    <s v="No"/>
    <s v="No"/>
    <s v="Yes"/>
    <s v="No"/>
    <s v="No"/>
    <s v="Yes"/>
    <s v="Yes"/>
    <s v="No"/>
    <s v="No"/>
    <m/>
    <s v="Strongly Agree"/>
    <s v="Somewhat Agree"/>
    <s v="Strongly Agree"/>
    <s v="Small Lecture Hall with Stadium Seating"/>
    <s v="Small Lecture Hall with Stadium Seating"/>
    <s v="Small Lecture Hall with Stadium Seating"/>
    <s v="Very Well"/>
    <s v="Very Well"/>
    <s v="Somewhat Well"/>
    <s v="Very Little"/>
    <s v="Somewhat Well"/>
    <m/>
    <s v="Somewhat Well"/>
    <s v="Somewhat Well"/>
    <s v="Somewhat Well"/>
    <s v="Somewhat Well"/>
    <s v="Very Well"/>
    <s v="Very Little"/>
    <s v="Somewhat Well"/>
    <s v="Very Little"/>
    <m/>
    <m/>
    <s v="The ability to electronically write on whiteboards"/>
    <m/>
    <m/>
    <m/>
    <m/>
    <m/>
    <s v="Electronic Whiteboard (smart-board)"/>
    <m/>
    <m/>
    <m/>
    <m/>
    <m/>
    <s v="Lecture accompanied by PowerPoint presentation"/>
    <m/>
    <m/>
    <s v="Professor-led group discussion"/>
    <m/>
    <s v="In-class professor-led practical exercises (programming labs, physical labs, etc.)"/>
    <m/>
    <m/>
    <m/>
    <s v="Somewhat Agree"/>
    <s v="Neither Agree or Disagree"/>
    <s v="Somewhat Disagree"/>
    <s v="Neither Agree or Disagree"/>
    <s v="Somewhat Agree"/>
    <s v="Neither Agree or Disagree"/>
    <s v="Somewhat Agree"/>
    <s v="Somewhat Agree"/>
    <n v="3"/>
    <n v="1"/>
    <n v="4"/>
    <n v="2"/>
    <n v="3"/>
    <n v="5"/>
    <n v="4"/>
    <n v="1"/>
    <n v="2"/>
    <s v="Never"/>
    <s v="N/A"/>
    <m/>
    <m/>
    <m/>
    <m/>
    <s v="Email"/>
    <s v="SAKAI"/>
    <m/>
    <s v="Turnitin"/>
    <m/>
    <m/>
    <s v="Drop Box"/>
    <m/>
    <m/>
    <s v="A physical paper copy"/>
    <m/>
    <s v="Email"/>
    <s v="SAKAI"/>
    <m/>
    <m/>
    <m/>
    <m/>
    <m/>
    <m/>
    <m/>
    <m/>
    <m/>
    <s v="No"/>
    <m/>
    <s v="Other methods such as Google Drive or Drop Box work better"/>
    <s v="Every professor has a different SAKAI layout and it's confusing"/>
    <m/>
    <s v="Rarely"/>
    <s v="It is difficult to access"/>
    <s v="Other methods such as Google Drive or Drop Box work better"/>
    <m/>
    <m/>
    <s v="No"/>
    <m/>
    <m/>
    <s v="Smartphone (examples include: iPhone, Android device)"/>
    <m/>
    <s v="Tablet (examples include: iPad, Windows Surface, Kindle, etc)"/>
    <s v="Laptop Computer"/>
    <m/>
    <s v="Strongly Agree"/>
    <s v="Somewhat Agree"/>
    <s v="Somewhat Agree"/>
    <s v="Neither Agree or Disagree"/>
    <s v="Somewhat Agree"/>
    <s v="Most of my classes are with the same students."/>
    <s v="No"/>
    <m/>
    <s v="Somewhat Agree"/>
    <s v="Strongly Disagree"/>
    <s v="Neither Agree or Disagree"/>
    <s v="Somewhat Agree"/>
    <s v="Strongly Disagree"/>
    <s v="Somewhat Disagree"/>
    <s v="Strongly Agree"/>
    <s v="Somewhat Disagree"/>
    <s v="Somewhat Disagree"/>
    <s v="Intermediate ( I am proficient in the technologies I own)"/>
    <n v="5"/>
    <m/>
  </r>
  <r>
    <n v="3081408122"/>
    <d v="2014-02-19T20:55:05"/>
    <d v="2014-02-19T22:36:26"/>
    <d v="1988-08-30T00:00:00"/>
    <n v="26"/>
    <s v="White"/>
    <s v="F"/>
    <s v="USAF"/>
    <s v="1st Lt."/>
    <s v="United States of America"/>
    <x v="27"/>
    <x v="27"/>
    <x v="2"/>
    <s v="NPS"/>
    <s v="Master"/>
    <s v="Yes"/>
    <s v="Yes"/>
    <m/>
    <m/>
    <m/>
    <m/>
    <s v="Yes"/>
    <s v="Yes"/>
    <s v="Yes"/>
    <s v="No"/>
    <s v="Yes"/>
    <s v="Yes"/>
    <s v="Yes"/>
    <s v="No"/>
    <s v="No"/>
    <s v="Yes"/>
    <s v="No"/>
    <s v="No"/>
    <s v="No"/>
    <m/>
    <s v="Strongly Agree"/>
    <s v="Neither Agree or Disagree"/>
    <s v="Strongly Agree"/>
    <s v="Large Lecture Hall"/>
    <s v="Small Lecture Hall with Stadium Seating"/>
    <s v="Technology-Enhanced Active Learning (TEAL) Classroom with Circular Tables"/>
    <s v="Somewhat Well"/>
    <s v="Very Well"/>
    <s v="Very Well"/>
    <s v="Very Well"/>
    <s v="Very Little"/>
    <m/>
    <s v="Very Little"/>
    <s v="Somewhat Well"/>
    <s v="Very Well"/>
    <s v="Very Well"/>
    <s v="Somewhat Well"/>
    <s v="Somewhat Well"/>
    <s v="Very Well"/>
    <s v="Very Little"/>
    <m/>
    <s v="The ability to record classroom lectures"/>
    <s v="The ability to electronically write on whiteboards"/>
    <s v="The ability to project individual student laptops or other mobile device to screens throughout the classroom"/>
    <m/>
    <m/>
    <m/>
    <m/>
    <m/>
    <m/>
    <m/>
    <m/>
    <m/>
    <m/>
    <m/>
    <s v="Lecture accompanied by printed notes"/>
    <m/>
    <m/>
    <m/>
    <m/>
    <s v="Previously recorded lectures prepared by professor"/>
    <s v="Peer mentoring (stronger students help teach weaker students)"/>
    <m/>
    <s v="Strongly Agree"/>
    <s v="Strongly Agree"/>
    <s v="Strongly Agree"/>
    <s v="Strongly Agree"/>
    <s v="Strongly Agree"/>
    <s v="Strongly Agree"/>
    <s v="Strongly Agree"/>
    <s v="Strongly Agree"/>
    <s v="N/A"/>
    <n v="3"/>
    <n v="1"/>
    <n v="2"/>
    <n v="2"/>
    <n v="5"/>
    <n v="3"/>
    <n v="4"/>
    <n v="1"/>
    <s v="Frequently"/>
    <s v="N/A"/>
    <m/>
    <m/>
    <m/>
    <m/>
    <s v="Email"/>
    <s v="SAKAI"/>
    <m/>
    <m/>
    <m/>
    <m/>
    <m/>
    <m/>
    <m/>
    <s v="A physical paper copy"/>
    <m/>
    <s v="Email"/>
    <s v="SAKAI"/>
    <m/>
    <m/>
    <m/>
    <m/>
    <m/>
    <m/>
    <m/>
    <s v="A physical paper copy"/>
    <m/>
    <s v="Yes"/>
    <m/>
    <m/>
    <m/>
    <m/>
    <s v="Often"/>
    <m/>
    <m/>
    <m/>
    <m/>
    <s v="No"/>
    <s v="N/A"/>
    <m/>
    <m/>
    <m/>
    <m/>
    <s v="Laptop Computer"/>
    <m/>
    <s v="Strongly Agree"/>
    <s v="Strongly Agree"/>
    <s v="Strongly Agree"/>
    <s v="Somewhat Disagree"/>
    <s v="Somewhat Agree"/>
    <s v="Most of my classes are with the same students."/>
    <s v="Yes"/>
    <m/>
    <s v="Neither Agree or Disagree"/>
    <s v="Somewhat Agree"/>
    <s v="Neither Agree or Disagree"/>
    <s v="Neither Agree or Disagree"/>
    <s v="Strongly Disagree"/>
    <s v="Somewhat Agree"/>
    <s v="Somewhat Agree"/>
    <s v="Neither Agree or Disagree"/>
    <s v="Somewhat Agree"/>
    <s v="Basic ( user of email, social media and basic software)"/>
    <n v="3"/>
    <m/>
  </r>
  <r>
    <n v="3081407742"/>
    <d v="2014-02-19T20:54:59"/>
    <d v="2014-02-19T21:04:15"/>
    <d v="1981-11-02T00:00:00"/>
    <n v="33"/>
    <s v="White"/>
    <s v="M"/>
    <s v="USAF"/>
    <s v="Capt."/>
    <s v="United States of America"/>
    <x v="30"/>
    <x v="30"/>
    <x v="1"/>
    <s v="NPS"/>
    <s v="Master"/>
    <s v="No"/>
    <s v="Yes"/>
    <m/>
    <m/>
    <m/>
    <m/>
    <s v="No"/>
    <s v="No"/>
    <s v="No"/>
    <s v="No"/>
    <s v="No"/>
    <s v="No"/>
    <s v="No"/>
    <s v="No"/>
    <s v="No"/>
    <s v="Yes"/>
    <s v="Yes"/>
    <s v="Yes"/>
    <s v="No"/>
    <m/>
    <s v="Somewhat Agree"/>
    <s v="Somewhat Agree"/>
    <s v="Neither Agree or Disagree"/>
    <s v="Traditional Style Classroom"/>
    <s v="Innovative Customizable Classroom"/>
    <s v="Innovative Customizable Classroom"/>
    <s v="Somewhat Well"/>
    <s v="Somewhat Well"/>
    <s v="Very Little"/>
    <s v="Very Little"/>
    <s v="Not At All"/>
    <m/>
    <s v="Somewhat Well"/>
    <m/>
    <s v="Somewhat Well"/>
    <s v="Very Well"/>
    <s v="Somewhat Well"/>
    <s v="Very Little"/>
    <s v="Very Well"/>
    <s v="Not At All"/>
    <m/>
    <m/>
    <m/>
    <m/>
    <m/>
    <m/>
    <m/>
    <s v="Chalkboard/Whiteboard"/>
    <m/>
    <m/>
    <m/>
    <m/>
    <m/>
    <m/>
    <m/>
    <m/>
    <m/>
    <s v="Professor-led group discussion"/>
    <m/>
    <s v="In-class professor-led practical exercises (programming labs, physical labs, etc.)"/>
    <m/>
    <m/>
    <m/>
    <s v="Somewhat Agree"/>
    <s v="Somewhat Agree"/>
    <s v="Somewhat Disagree"/>
    <s v="Somewhat Disagree"/>
    <s v="Somewhat Disagree"/>
    <s v="Somewhat Disagree"/>
    <s v="Somewhat Disagree"/>
    <s v="Somewhat Disagree"/>
    <n v="3"/>
    <n v="4"/>
    <n v="2"/>
    <n v="1"/>
    <n v="3"/>
    <n v="4"/>
    <n v="5"/>
    <n v="2"/>
    <n v="1"/>
    <s v="Never"/>
    <s v="N/A"/>
    <m/>
    <m/>
    <m/>
    <m/>
    <s v="Email"/>
    <s v="SAKAI"/>
    <m/>
    <m/>
    <m/>
    <m/>
    <m/>
    <m/>
    <m/>
    <m/>
    <m/>
    <s v="Email"/>
    <s v="SAKAI"/>
    <m/>
    <m/>
    <m/>
    <m/>
    <s v="Drop Box"/>
    <s v="Google Drive"/>
    <m/>
    <m/>
    <m/>
    <s v="Yes"/>
    <m/>
    <m/>
    <m/>
    <m/>
    <s v="Sometimes"/>
    <m/>
    <m/>
    <m/>
    <m/>
    <s v="No"/>
    <m/>
    <m/>
    <m/>
    <m/>
    <s v="Tablet (examples include: iPad, Windows Surface, Kindle, etc)"/>
    <m/>
    <m/>
    <s v="Somewhat Agree"/>
    <s v="Somewhat Agree"/>
    <s v="Somewhat Agree"/>
    <s v="Somewhat Agree"/>
    <s v="Somewhat Agree"/>
    <s v="Most of my classes are with the same students."/>
    <s v="Yes"/>
    <m/>
    <s v="Somewhat Disagree"/>
    <s v="Neither Agree or Disagree"/>
    <s v="Somewhat Disagree"/>
    <s v="Strongly Disagree"/>
    <s v="Strongly Disagree"/>
    <s v="Strongly Disagree"/>
    <s v="Strongly Disagree"/>
    <s v="Strongly Disagree"/>
    <s v="Somewhat Disagree"/>
    <s v="Expert ( I am fluent in more than one coding language)"/>
    <n v="1"/>
    <m/>
  </r>
  <r>
    <n v="3081404093"/>
    <d v="2014-02-19T20:53:24"/>
    <d v="2014-02-19T20:56:18"/>
    <d v="1972-12-01T00:00:00"/>
    <n v="42"/>
    <s v="White"/>
    <s v="M"/>
    <s v="USAF"/>
    <s v="Maj."/>
    <s v="United States of America"/>
    <x v="6"/>
    <x v="6"/>
    <x v="3"/>
    <s v="NPS"/>
    <s v="Master"/>
    <s v="Yes"/>
    <s v="Yes"/>
    <m/>
    <m/>
    <m/>
    <m/>
    <s v="No"/>
    <s v="No"/>
    <s v="No"/>
    <s v="No"/>
    <s v="No"/>
    <s v="No"/>
    <s v="No"/>
    <s v="Yes"/>
    <s v="No"/>
    <s v="No"/>
    <s v="No"/>
    <s v="No"/>
    <s v="No"/>
    <m/>
    <s v="Somewhat Agree"/>
    <s v="Somewhat Agree"/>
    <s v="Somewhat Agree"/>
    <s v="Large Lecture Hall"/>
    <s v="Traditional Style Classroom"/>
    <s v="Small Lecture Hall with Stadium Seating"/>
    <s v="Very Well"/>
    <s v="Very Well"/>
    <s v="Very Little"/>
    <s v="Somewhat Well"/>
    <s v="Very Little"/>
    <m/>
    <s v="Somewhat Well"/>
    <s v="Very Well"/>
    <s v="Very Well"/>
    <s v="Very Well"/>
    <s v="Somewhat Well"/>
    <s v="Very Well"/>
    <s v="Very Well"/>
    <s v="Very Little"/>
    <m/>
    <s v="The ability to record classroom lectures"/>
    <m/>
    <m/>
    <m/>
    <m/>
    <m/>
    <m/>
    <m/>
    <m/>
    <m/>
    <s v="Printed materials"/>
    <m/>
    <m/>
    <s v="Lecture accompanied by PowerPoint presentation"/>
    <m/>
    <m/>
    <m/>
    <m/>
    <m/>
    <m/>
    <m/>
    <m/>
    <m/>
    <m/>
    <m/>
    <m/>
    <m/>
    <m/>
    <m/>
    <m/>
    <m/>
    <m/>
    <m/>
    <m/>
    <m/>
    <m/>
    <m/>
    <m/>
    <m/>
    <m/>
    <m/>
    <m/>
    <m/>
    <m/>
    <m/>
    <m/>
    <m/>
    <m/>
    <m/>
    <m/>
    <m/>
    <m/>
    <m/>
    <m/>
    <m/>
    <m/>
    <m/>
    <m/>
    <m/>
    <m/>
    <m/>
    <m/>
    <m/>
    <m/>
    <m/>
    <m/>
    <m/>
    <m/>
    <m/>
    <m/>
    <m/>
    <m/>
    <m/>
    <m/>
    <m/>
    <m/>
    <m/>
    <m/>
    <m/>
    <m/>
    <m/>
    <m/>
    <m/>
    <m/>
    <m/>
    <m/>
    <m/>
    <m/>
    <m/>
    <m/>
    <m/>
    <m/>
    <m/>
    <m/>
    <m/>
    <m/>
    <m/>
    <m/>
    <m/>
    <m/>
    <m/>
    <m/>
    <m/>
    <m/>
    <m/>
  </r>
  <r>
    <n v="3081403362"/>
    <d v="2014-02-19T20:53:05"/>
    <d v="2014-02-19T21:04:38"/>
    <d v="1985-02-14T00:00:00"/>
    <n v="29"/>
    <s v="Black/African American"/>
    <s v="M"/>
    <s v="USN"/>
    <s v="LT"/>
    <s v="United States of America"/>
    <x v="13"/>
    <x v="13"/>
    <x v="0"/>
    <s v="NPS"/>
    <s v="Master"/>
    <s v="Yes"/>
    <s v="Yes"/>
    <m/>
    <m/>
    <m/>
    <m/>
    <s v="Yes"/>
    <s v="Yes"/>
    <s v="No"/>
    <s v="Yes"/>
    <s v="No"/>
    <s v="No"/>
    <s v="Yes"/>
    <s v="No"/>
    <s v="No"/>
    <s v="Yes"/>
    <s v="No"/>
    <s v="No"/>
    <s v="No"/>
    <m/>
    <s v="Somewhat Disagree"/>
    <s v="Neither Agree or Disagree"/>
    <s v="Somewhat Disagree"/>
    <s v="Traditional Style Classroom"/>
    <s v="Technology-Enhanced Active Learning (TEAL) Classroom with Circular Tables"/>
    <s v="Technology-Enhanced Active Learning (TEAL) Classroom with Circular Tables"/>
    <s v="Very Little"/>
    <s v="Somewhat Well"/>
    <s v="Somewhat Well"/>
    <s v="Very Little"/>
    <s v="Very Little"/>
    <m/>
    <s v="Not At All"/>
    <s v="Very Well"/>
    <s v="Very Little"/>
    <s v="Very Well"/>
    <s v="Somewhat Well"/>
    <s v="Somewhat Well"/>
    <s v="Very Well"/>
    <s v="Not At All"/>
    <m/>
    <m/>
    <m/>
    <s v="The ability to project individual student laptops or other mobile device to screens throughout the classroom"/>
    <m/>
    <m/>
    <m/>
    <m/>
    <m/>
    <m/>
    <m/>
    <s v="Printed materials"/>
    <m/>
    <m/>
    <m/>
    <m/>
    <m/>
    <m/>
    <m/>
    <m/>
    <m/>
    <s v="Peer mentoring (stronger students help teach weaker students)"/>
    <m/>
    <s v="Somewhat Agree"/>
    <s v="Somewhat Agree"/>
    <s v="Somewhat Disagree"/>
    <s v="Somewhat Disagree"/>
    <s v="Somewhat Disagree"/>
    <s v="Somewhat Disagree"/>
    <s v="Neither Agree or Disagree"/>
    <s v="Somewhat Disagree"/>
    <n v="4"/>
    <n v="3"/>
    <n v="1"/>
    <n v="2"/>
    <n v="2"/>
    <n v="3"/>
    <n v="4"/>
    <n v="5"/>
    <n v="1"/>
    <s v="Seldom"/>
    <s v="N/A"/>
    <m/>
    <m/>
    <m/>
    <m/>
    <s v="Email"/>
    <s v="SAKAI"/>
    <m/>
    <m/>
    <m/>
    <m/>
    <m/>
    <m/>
    <m/>
    <m/>
    <m/>
    <s v="Email"/>
    <s v="SAKAI"/>
    <m/>
    <m/>
    <m/>
    <m/>
    <m/>
    <m/>
    <m/>
    <m/>
    <m/>
    <s v="Yes"/>
    <m/>
    <m/>
    <m/>
    <m/>
    <s v="Rarely"/>
    <m/>
    <s v="Other methods such as Google Drive or Drop Box work better"/>
    <s v="I didn't know I had a personal drive"/>
    <m/>
    <s v="Yes"/>
    <s v="Spanagel Hall"/>
    <m/>
    <m/>
    <m/>
    <m/>
    <s v="Laptop Computer"/>
    <m/>
    <s v="Somewhat Agree"/>
    <s v="Strongly Agree"/>
    <s v="Strongly Agree"/>
    <s v="Neither Agree or Disagree"/>
    <s v="Somewhat Agree"/>
    <s v="Most of my classes are with the same students."/>
    <s v="No"/>
    <m/>
    <s v="Neither Agree or Disagree"/>
    <s v="Somewhat Agree"/>
    <s v="Strongly Disagree"/>
    <s v="Strongly Disagree"/>
    <s v="Somewhat Agree"/>
    <s v="Strongly Disagree"/>
    <s v="Somewhat Agree"/>
    <s v="Strongly Disagree"/>
    <s v="Somewhat Disagree"/>
    <s v="Intermediate ( I am proficient in the technologies I own)"/>
    <n v="4"/>
    <m/>
  </r>
  <r>
    <n v="3081375491"/>
    <d v="2014-02-19T20:40:57"/>
    <d v="2014-02-19T21:01:04"/>
    <d v="1975-12-18T00:00:00"/>
    <n v="39"/>
    <s v="Unknown"/>
    <s v="M"/>
    <s v="Army"/>
    <s v="CPT"/>
    <s v="Norway"/>
    <x v="6"/>
    <x v="6"/>
    <x v="3"/>
    <s v="NPS"/>
    <s v="Master"/>
    <s v="Yes"/>
    <s v="Yes"/>
    <m/>
    <m/>
    <m/>
    <m/>
    <s v="Yes"/>
    <s v="Yes"/>
    <s v="No"/>
    <s v="No"/>
    <s v="Yes"/>
    <s v="Yes"/>
    <s v="Yes"/>
    <s v="No"/>
    <s v="Yes"/>
    <s v="Yes"/>
    <s v="Yes"/>
    <s v="No"/>
    <s v="Yes"/>
    <m/>
    <s v="Somewhat Agree"/>
    <s v="Somewhat Agree"/>
    <s v="Somewhat Disagree"/>
    <s v="Large Lecture Hall"/>
    <s v="Small Lecture Hall with Stadium Seating"/>
    <s v="Small Lecture Hall with Stadium Seating"/>
    <s v="Somewhat Well"/>
    <s v="Somewhat Well"/>
    <s v="Somewhat Well"/>
    <s v="Very Little"/>
    <s v="Very Little"/>
    <m/>
    <s v="Somewhat Well"/>
    <s v="Somewhat Well"/>
    <s v="Very Little"/>
    <s v="Somewhat Well"/>
    <s v="Somewhat Well"/>
    <s v="Somewhat Well"/>
    <s v="Somewhat Well"/>
    <s v="Very Little"/>
    <m/>
    <m/>
    <m/>
    <s v="The ability to project individual student laptops or other mobile device to screens throughout the classroom"/>
    <m/>
    <m/>
    <m/>
    <s v="Chalkboard/Whiteboard"/>
    <s v="Electronic Whiteboard (smart-board)"/>
    <m/>
    <m/>
    <m/>
    <m/>
    <m/>
    <m/>
    <m/>
    <s v="Lecture accompanied by chalkboard/whiteboard notes"/>
    <s v="Professor-led group discussion"/>
    <m/>
    <s v="In-class professor-led practical exercises (programming labs, physical labs, etc.)"/>
    <m/>
    <m/>
    <m/>
    <s v="Somewhat Disagree"/>
    <s v="Somewhat Agree"/>
    <s v="Somewhat Disagree"/>
    <s v="Somewhat Disagree"/>
    <s v="Somewhat Agree"/>
    <s v="Neither Agree or Disagree"/>
    <s v="Somewhat Agree"/>
    <s v="Neither Agree or Disagree"/>
    <n v="2"/>
    <n v="1"/>
    <n v="4"/>
    <n v="3"/>
    <n v="2"/>
    <n v="4"/>
    <n v="5"/>
    <n v="1"/>
    <n v="3"/>
    <s v="Seldom"/>
    <s v="N/A"/>
    <m/>
    <m/>
    <m/>
    <m/>
    <s v="Email"/>
    <m/>
    <m/>
    <m/>
    <m/>
    <m/>
    <m/>
    <m/>
    <m/>
    <s v="A physical paper copy"/>
    <m/>
    <s v="Email"/>
    <s v="SAKAI"/>
    <m/>
    <m/>
    <m/>
    <m/>
    <m/>
    <m/>
    <m/>
    <s v="A physical paper copy"/>
    <m/>
    <s v="Yes"/>
    <m/>
    <m/>
    <m/>
    <m/>
    <s v="Rarely"/>
    <m/>
    <m/>
    <m/>
    <s v="Use private laptop"/>
    <s v="Yes"/>
    <s v="Library"/>
    <m/>
    <s v="Smartphone (examples include: iPhone, Android device)"/>
    <m/>
    <s v="Tablet (examples include: iPad, Windows Surface, Kindle, etc)"/>
    <s v="Laptop Computer"/>
    <m/>
    <s v="Somewhat Agree"/>
    <s v="Somewhat Agree"/>
    <s v="Somewhat Agree"/>
    <s v="Somewhat Disagree"/>
    <s v="Somewhat Disagree"/>
    <s v="Some of my classes are with the same students."/>
    <s v="No"/>
    <m/>
    <s v="Somewhat Disagree"/>
    <s v="Somewhat Agree"/>
    <s v="Somewhat Disagree"/>
    <s v="Somewhat Disagree"/>
    <s v="Strongly Disagree"/>
    <s v="Somewhat Disagree"/>
    <s v="Neither Agree or Disagree"/>
    <s v="Somewhat Disagree"/>
    <s v="Somewhat Disagree"/>
    <s v="Intermediate ( I am proficient in the technologies I own)"/>
    <n v="3"/>
    <m/>
  </r>
  <r>
    <n v="3081360964"/>
    <d v="2014-02-19T20:34:11"/>
    <d v="2014-02-19T20:40:21"/>
    <d v="1986-03-01T00:00:00"/>
    <n v="28"/>
    <s v="Unknown"/>
    <s v="M"/>
    <s v="Navy"/>
    <s v="LTJG"/>
    <s v="Peru"/>
    <x v="13"/>
    <x v="13"/>
    <x v="0"/>
    <s v="NPS"/>
    <s v="Master"/>
    <s v="Yes"/>
    <s v="Yes"/>
    <m/>
    <m/>
    <m/>
    <m/>
    <s v="Yes"/>
    <s v="No"/>
    <s v="No"/>
    <s v="No"/>
    <s v="No"/>
    <s v="Yes"/>
    <s v="No"/>
    <s v="No"/>
    <s v="No"/>
    <s v="Yes"/>
    <s v="Yes"/>
    <s v="No"/>
    <s v="No"/>
    <m/>
    <s v="Strongly Agree"/>
    <s v="Strongly Agree"/>
    <m/>
    <s v="Traditional Style Classroom"/>
    <s v="Traditional Style Classroom"/>
    <s v="Traditional Style Classroom"/>
    <s v="Very Well"/>
    <s v="Very Well"/>
    <s v="Very Well"/>
    <s v="Very Well"/>
    <s v="Very Well"/>
    <m/>
    <s v="Very Well"/>
    <s v="Very Well"/>
    <s v="Very Well"/>
    <s v="Very Well"/>
    <s v="Very Well"/>
    <s v="Very Well"/>
    <s v="Very Well"/>
    <s v="Very Well"/>
    <m/>
    <s v="The ability to record classroom lectures"/>
    <m/>
    <m/>
    <s v="The ability to video teleconference in the classroom"/>
    <m/>
    <m/>
    <m/>
    <m/>
    <s v="Electronic typed or handwritten real-time notes (such as written on a tablet and projected to the front of classroom)"/>
    <m/>
    <s v="Printed materials"/>
    <m/>
    <m/>
    <m/>
    <s v="Lecture accompanied by printed notes"/>
    <m/>
    <m/>
    <m/>
    <m/>
    <m/>
    <s v="Peer mentoring (stronger students help teach weaker students)"/>
    <m/>
    <m/>
    <m/>
    <m/>
    <m/>
    <m/>
    <m/>
    <m/>
    <m/>
    <m/>
    <m/>
    <m/>
    <m/>
    <m/>
    <m/>
    <m/>
    <m/>
    <m/>
    <m/>
    <m/>
    <m/>
    <m/>
    <m/>
    <m/>
    <m/>
    <m/>
    <m/>
    <m/>
    <m/>
    <m/>
    <m/>
    <m/>
    <m/>
    <m/>
    <m/>
    <m/>
    <m/>
    <m/>
    <m/>
    <m/>
    <m/>
    <m/>
    <m/>
    <m/>
    <m/>
    <m/>
    <m/>
    <m/>
    <m/>
    <m/>
    <m/>
    <m/>
    <m/>
    <m/>
    <m/>
    <m/>
    <m/>
    <m/>
    <m/>
    <m/>
    <m/>
    <m/>
    <m/>
    <m/>
    <m/>
    <m/>
    <m/>
    <m/>
    <m/>
    <m/>
    <m/>
    <m/>
    <m/>
    <m/>
    <m/>
    <m/>
    <m/>
    <m/>
    <m/>
    <m/>
    <m/>
    <m/>
    <m/>
    <m/>
  </r>
  <r>
    <n v="3081342106"/>
    <d v="2014-02-19T20:26:43"/>
    <d v="2014-02-19T20:34:47"/>
    <d v="1987-11-05T00:00:00"/>
    <n v="27"/>
    <s v="White"/>
    <s v="M"/>
    <s v="USN"/>
    <s v="LT"/>
    <s v="United States of America"/>
    <x v="5"/>
    <x v="5"/>
    <x v="0"/>
    <s v="NPS"/>
    <s v="Master"/>
    <s v="Yes"/>
    <s v="Yes"/>
    <m/>
    <m/>
    <m/>
    <m/>
    <s v="No"/>
    <s v="No"/>
    <s v="No"/>
    <s v="No"/>
    <s v="No"/>
    <s v="No"/>
    <s v="No"/>
    <s v="No"/>
    <s v="No"/>
    <s v="No"/>
    <s v="Yes"/>
    <s v="No"/>
    <s v="No"/>
    <m/>
    <s v="Somewhat Agree"/>
    <s v="Neither Agree or Disagree"/>
    <s v="Neither Agree or Disagree"/>
    <s v="Traditional Style Classroom"/>
    <s v="Traditional Style Classroom"/>
    <s v="Traditional Style Classroom"/>
    <s v="Very Well"/>
    <s v="Very Well"/>
    <s v="N/A"/>
    <s v="N/A"/>
    <s v="N/A"/>
    <m/>
    <s v="Very Little"/>
    <s v="Very Well"/>
    <s v="N/A"/>
    <s v="Very Well"/>
    <s v="Very Well"/>
    <s v="Somewhat Well"/>
    <s v="Very Well"/>
    <s v="Very Little"/>
    <m/>
    <m/>
    <m/>
    <m/>
    <m/>
    <m/>
    <m/>
    <s v="Chalkboard/Whiteboard"/>
    <m/>
    <m/>
    <m/>
    <m/>
    <m/>
    <m/>
    <m/>
    <m/>
    <m/>
    <m/>
    <m/>
    <s v="In-class professor-led practical exercises (programming labs, physical labs, etc.)"/>
    <m/>
    <m/>
    <m/>
    <s v="Somewhat Agree"/>
    <s v="Somewhat Agree"/>
    <s v="Strongly Disagree"/>
    <s v="Somewhat Disagree"/>
    <s v="Somewhat Disagree"/>
    <s v="Somewhat Disagree"/>
    <s v="Somewhat Disagree"/>
    <s v="Somewhat Disagree"/>
    <s v="N/A"/>
    <n v="3"/>
    <n v="1"/>
    <n v="2"/>
    <n v="2"/>
    <n v="5"/>
    <n v="4"/>
    <n v="3"/>
    <n v="1"/>
    <s v="Seldom"/>
    <s v="N/A"/>
    <m/>
    <m/>
    <m/>
    <m/>
    <s v="Email"/>
    <s v="SAKAI"/>
    <m/>
    <m/>
    <m/>
    <m/>
    <m/>
    <m/>
    <m/>
    <s v="A physical paper copy"/>
    <m/>
    <s v="Email"/>
    <s v="SAKAI"/>
    <m/>
    <m/>
    <m/>
    <m/>
    <m/>
    <m/>
    <m/>
    <s v="A physical paper copy"/>
    <m/>
    <s v="Yes"/>
    <m/>
    <m/>
    <m/>
    <m/>
    <s v="Sometimes"/>
    <m/>
    <m/>
    <m/>
    <m/>
    <s v="Yes"/>
    <s v="Spanagel Hall"/>
    <m/>
    <m/>
    <m/>
    <m/>
    <s v="Laptop Computer"/>
    <m/>
    <s v="Neither Agree or Disagree"/>
    <s v="Neither Agree or Disagree"/>
    <s v="Neither Agree or Disagree"/>
    <s v="Neither Agree or Disagree"/>
    <s v="Somewhat Disagree"/>
    <s v="All of my classes are with the same students."/>
    <s v="No"/>
    <m/>
    <s v="Somewhat Disagree"/>
    <s v="Somewhat Agree"/>
    <s v="Somewhat Disagree"/>
    <s v="Somewhat Disagree"/>
    <s v="Somewhat Disagree"/>
    <s v="Somewhat Disagree"/>
    <s v="Somewhat Disagree"/>
    <s v="Strongly Disagree"/>
    <s v="Neither Agree or Disagree"/>
    <s v="Advanced ( I use coding enough to know I am not a programmer)"/>
    <n v="2"/>
    <m/>
  </r>
  <r>
    <n v="3081330897"/>
    <d v="2014-02-19T20:22:01"/>
    <d v="2014-02-19T20:34:12"/>
    <d v="1969-02-17T00:00:00"/>
    <n v="45"/>
    <s v="White"/>
    <s v="M"/>
    <s v="USA"/>
    <s v="MAJ"/>
    <s v="United States of America"/>
    <x v="6"/>
    <x v="6"/>
    <x v="3"/>
    <s v="NPS"/>
    <s v="Master"/>
    <s v="Yes"/>
    <s v="Yes"/>
    <m/>
    <m/>
    <m/>
    <m/>
    <s v="Yes"/>
    <s v="No"/>
    <s v="No"/>
    <s v="No"/>
    <s v="No"/>
    <s v="No"/>
    <s v="Yes"/>
    <s v="No"/>
    <s v="Yes"/>
    <s v="Yes"/>
    <s v="No"/>
    <s v="No"/>
    <s v="No"/>
    <s v="Tablets should be provided and incorporated into the daily classroom functions."/>
    <s v="Somewhat Agree"/>
    <s v="Somewhat Agree"/>
    <s v="Neither Agree or Disagree"/>
    <s v="Small Lecture Hall with Stadium Seating"/>
    <s v="Technology-Enhanced Active Learning (TEAL) Classroom with Circular Tables"/>
    <s v="Innovative Customizable Classroom"/>
    <s v="N/A"/>
    <s v="Somewhat Well"/>
    <s v="Somewhat Well"/>
    <s v="Very Well"/>
    <s v="Very Little"/>
    <m/>
    <s v="Somewhat Well"/>
    <s v="Very Little"/>
    <s v="Very Little"/>
    <s v="Very Little"/>
    <s v="N/A"/>
    <s v="Somewhat Well"/>
    <s v="Very Well"/>
    <s v="Somewhat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m/>
    <s v="Somewhat Agree"/>
    <s v="Somewhat Agree"/>
    <s v="Somewhat Agree"/>
    <s v="Somewhat Agree"/>
    <s v="Somewhat Agree"/>
    <s v="Somewhat Agree"/>
    <s v="Somewhat Agree"/>
    <s v="Somewhat Agree"/>
    <n v="1"/>
    <n v="2"/>
    <s v="N/A"/>
    <n v="3"/>
    <n v="1"/>
    <n v="4"/>
    <n v="3"/>
    <n v="2"/>
    <n v="5"/>
    <s v="Frequently"/>
    <s v="N/A"/>
    <m/>
    <m/>
    <m/>
    <m/>
    <s v="Email"/>
    <s v="SAKAI"/>
    <m/>
    <s v="Turnitin"/>
    <m/>
    <m/>
    <m/>
    <s v="Google Drive"/>
    <m/>
    <m/>
    <m/>
    <s v="Email"/>
    <s v="SAKAI"/>
    <m/>
    <s v="Turnitin"/>
    <m/>
    <m/>
    <m/>
    <s v="Google Drive"/>
    <m/>
    <m/>
    <m/>
    <s v="No"/>
    <m/>
    <m/>
    <m/>
    <s v="Would prefer a collaborative environment such as SharePoint."/>
    <s v="Never"/>
    <s v="It is difficult to access"/>
    <s v="Other methods such as Google Drive or Drop Box work better"/>
    <m/>
    <m/>
    <s v="Yes"/>
    <s v="King Hall"/>
    <s v="Basement of GL"/>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Somewhat Agree"/>
    <s v="Somewhat Disagree"/>
    <s v="Strongly Agree"/>
    <s v="Strongly Agree"/>
    <s v="Somewhat Agree"/>
    <s v="Somewhat Agree"/>
    <s v="Neither Agree or Disagree"/>
    <s v="Somewhat Agree"/>
    <s v="Strongly Agree"/>
    <s v="Advanced ( I use coding enough to know I am not a programmer)"/>
    <n v="5"/>
    <m/>
  </r>
  <r>
    <n v="3081325345"/>
    <d v="2014-02-19T20:19:47"/>
    <d v="2014-02-19T20:36:05"/>
    <d v="1986-05-05T00:00:00"/>
    <n v="28"/>
    <s v="Black/African American"/>
    <s v="M"/>
    <s v="USN"/>
    <s v="LT"/>
    <s v="United States of America"/>
    <x v="31"/>
    <x v="31"/>
    <x v="4"/>
    <s v="NPS"/>
    <s v="Master"/>
    <s v="Yes"/>
    <s v="Yes"/>
    <m/>
    <m/>
    <m/>
    <m/>
    <s v="Yes"/>
    <s v="Yes"/>
    <s v="Yes"/>
    <s v="Yes"/>
    <s v="Yes"/>
    <s v="Yes"/>
    <s v="Yes"/>
    <s v="No"/>
    <s v="Yes"/>
    <s v="Yes"/>
    <s v="Yes"/>
    <s v="Yes"/>
    <s v="No"/>
    <m/>
    <s v="Strongly Agree"/>
    <s v="Somewhat Agree"/>
    <s v="Strongly Agree"/>
    <s v="Large Lecture Hall"/>
    <s v="Technology-Enhanced Active Learning (TEAL) Classroom with Circular Tables"/>
    <s v="Innovative Customizable Classroom"/>
    <s v="Somewhat Well"/>
    <s v="Somewhat Well"/>
    <s v="Very Little"/>
    <s v="Somewhat Well"/>
    <s v="Somewhat Well"/>
    <m/>
    <s v="Very Little"/>
    <s v="Somewhat Well"/>
    <s v="Somewhat Well"/>
    <s v="Very Well"/>
    <s v="Somewhat Well"/>
    <s v="Very Little"/>
    <s v="Somewhat Well"/>
    <s v="Very Little"/>
    <m/>
    <m/>
    <m/>
    <m/>
    <s v="The ability to video teleconference in the classroom"/>
    <m/>
    <m/>
    <m/>
    <s v="Electronic Whiteboard (smart-board)"/>
    <m/>
    <s v="Video Tele-Conference (VTC)"/>
    <m/>
    <m/>
    <m/>
    <m/>
    <m/>
    <m/>
    <m/>
    <s v="Student-led group discussion"/>
    <s v="In-class professor-led practical exercises (programming labs, physical labs, etc.)"/>
    <m/>
    <s v="Peer mentoring (stronger students help teach weaker students)"/>
    <m/>
    <s v="Somewhat Agree"/>
    <s v="Somewhat Agree"/>
    <s v="Neither Agree or Disagree"/>
    <s v="Somewhat Disagree"/>
    <s v="Neither Agree or Disagree"/>
    <s v="Neither Agree or Disagree"/>
    <s v="Somewhat Disagree"/>
    <s v="Somewhat Agree"/>
    <n v="1"/>
    <n v="2"/>
    <n v="4"/>
    <n v="3"/>
    <n v="3"/>
    <n v="1"/>
    <n v="4"/>
    <n v="2"/>
    <n v="5"/>
    <s v="Frequently"/>
    <s v="Yes"/>
    <m/>
    <m/>
    <m/>
    <m/>
    <s v="Email"/>
    <s v="SAKAI"/>
    <m/>
    <m/>
    <m/>
    <m/>
    <m/>
    <m/>
    <m/>
    <m/>
    <m/>
    <s v="Email"/>
    <s v="SAKAI"/>
    <m/>
    <m/>
    <m/>
    <m/>
    <s v="Drop Box"/>
    <s v="Google Drive"/>
    <m/>
    <m/>
    <m/>
    <s v="Yes"/>
    <m/>
    <m/>
    <m/>
    <m/>
    <s v="Rarely"/>
    <m/>
    <s v="Other methods such as Google Drive or Drop Box work better"/>
    <m/>
    <m/>
    <s v="Yes"/>
    <m/>
    <s v="Bullard Hall"/>
    <s v="Smartphone (examples include: iPhone, Android device)"/>
    <m/>
    <s v="Tablet (examples include: iPad, Windows Surface, Kindle, etc)"/>
    <s v="Laptop Computer"/>
    <m/>
    <s v="Strongly Agree"/>
    <s v="Neither Agree or Disagree"/>
    <s v="Somewhat Disagree"/>
    <s v="Strongly Disagree"/>
    <s v="Strongly Disagree"/>
    <s v="Most of my classes are with the same students."/>
    <s v="Yes"/>
    <m/>
    <s v="Neither Agree or Disagree"/>
    <s v="Somewhat Disagree"/>
    <s v="Strongly Disagree"/>
    <s v="Somewhat Agree"/>
    <s v="Somewhat Disagree"/>
    <s v="Somewhat Disagree"/>
    <s v="Strongly Agree"/>
    <s v="Strongly Agree"/>
    <s v="Neither Agree or Disagree"/>
    <s v="Intermediate ( I am proficient in the technologies I own)"/>
    <n v="3"/>
    <m/>
  </r>
  <r>
    <n v="3081316925"/>
    <d v="2014-02-19T20:16:13"/>
    <d v="2014-02-19T20:31:48"/>
    <d v="1975-11-01T00:00:00"/>
    <n v="39"/>
    <s v="Hispanic/Latinos"/>
    <s v="M"/>
    <s v="Navy"/>
    <s v="LCDR"/>
    <s v="Chile"/>
    <x v="13"/>
    <x v="13"/>
    <x v="0"/>
    <s v="NPS"/>
    <s v="Master"/>
    <s v="Yes"/>
    <s v="No"/>
    <s v="Lack of rooms and spaces to collaborate"/>
    <m/>
    <m/>
    <m/>
    <s v="No"/>
    <s v="No"/>
    <s v="No"/>
    <s v="No"/>
    <s v="No"/>
    <s v="No"/>
    <s v="No"/>
    <s v="No"/>
    <s v="No"/>
    <s v="No"/>
    <s v="No"/>
    <s v="No"/>
    <s v="No"/>
    <s v="a study room separated from the dinning room"/>
    <s v="Somewhat Agree"/>
    <s v="Somewhat Agree"/>
    <s v="Strongly Disagree"/>
    <s v="Large Lecture Hall"/>
    <s v="Innovative Customizable Classroom"/>
    <s v="Traditional Style Classroom"/>
    <s v="Very Little"/>
    <s v="Very Well"/>
    <s v="N/A"/>
    <s v="N/A"/>
    <s v="Somewhat Well"/>
    <m/>
    <s v="Very Little"/>
    <s v="Very Little"/>
    <s v="Somewhat Well"/>
    <s v="Very Well"/>
    <s v="Somewhat Well"/>
    <s v="Very Little"/>
    <s v="Somewhat Well"/>
    <s v="Somewhat Well"/>
    <m/>
    <s v="The ability to record classroom lectures"/>
    <m/>
    <m/>
    <m/>
    <m/>
    <m/>
    <m/>
    <s v="Electronic Whiteboard (smart-board)"/>
    <m/>
    <m/>
    <m/>
    <m/>
    <m/>
    <m/>
    <m/>
    <m/>
    <s v="Professor-led group discussion"/>
    <m/>
    <m/>
    <m/>
    <m/>
    <m/>
    <s v="Strongly Agree"/>
    <s v="Strongly Agree"/>
    <s v="Strongly Agree"/>
    <s v="Strongly Agree"/>
    <s v="Strongly Disagree"/>
    <s v="Strongly Disagree"/>
    <s v="Strongly Disagree"/>
    <s v="Strongly Disagree"/>
    <n v="3"/>
    <n v="4"/>
    <n v="1"/>
    <n v="2"/>
    <n v="4"/>
    <n v="5"/>
    <n v="3"/>
    <n v="1"/>
    <n v="2"/>
    <s v="Frequently"/>
    <s v="N/A"/>
    <m/>
    <m/>
    <m/>
    <m/>
    <s v="Email"/>
    <s v="SAKAI"/>
    <m/>
    <m/>
    <m/>
    <m/>
    <m/>
    <m/>
    <m/>
    <s v="A physical paper copy"/>
    <m/>
    <m/>
    <s v="SAKAI"/>
    <m/>
    <m/>
    <m/>
    <m/>
    <m/>
    <m/>
    <m/>
    <m/>
    <m/>
    <s v="Yes"/>
    <m/>
    <m/>
    <m/>
    <m/>
    <s v="Rarely"/>
    <s v="It is difficult to access"/>
    <m/>
    <m/>
    <m/>
    <s v="No"/>
    <m/>
    <m/>
    <m/>
    <m/>
    <s v="Tablet (examples include: iPad, Windows Surface, Kindle, etc)"/>
    <s v="Laptop Computer"/>
    <m/>
    <s v="Strongly Agree"/>
    <s v="Strongly Agree"/>
    <s v="Strongly Agree"/>
    <s v="Strongly Agree"/>
    <s v="Strongly Agree"/>
    <s v="Some of my classes are with the same students."/>
    <s v="No"/>
    <m/>
    <s v="Neither Agree or Disagree"/>
    <s v="Somewhat Agree"/>
    <s v="Neither Agree or Disagree"/>
    <s v="Neither Agree or Disagree"/>
    <s v="Somewhat Disagree"/>
    <s v="Neither Agree or Disagree"/>
    <s v="Somewhat Agree"/>
    <s v="Neither Agree or Disagree"/>
    <s v="Strongly Disagree"/>
    <s v="Advanced ( I use coding enough to know I am not a programmer)"/>
    <n v="2"/>
    <m/>
  </r>
  <r>
    <n v="3081314585"/>
    <d v="2014-02-19T20:15:22"/>
    <d v="2014-02-19T20:30:06"/>
    <d v="1963-10-23T00:00:00"/>
    <n v="51"/>
    <s v="White"/>
    <s v="M"/>
    <s v="USN"/>
    <s v="LCDR"/>
    <s v="United States of America"/>
    <x v="40"/>
    <x v="40"/>
    <x v="0"/>
    <s v="NPS"/>
    <s v="Master"/>
    <s v="Yes"/>
    <s v="Yes"/>
    <m/>
    <m/>
    <m/>
    <m/>
    <s v="Yes"/>
    <s v="Yes"/>
    <s v="No"/>
    <s v="No"/>
    <s v="Yes"/>
    <s v="Yes"/>
    <s v="Yes"/>
    <s v="No"/>
    <s v="Yes"/>
    <s v="Yes"/>
    <s v="No"/>
    <s v="No"/>
    <s v="No"/>
    <m/>
    <s v="Somewhat Agree"/>
    <s v="Somewhat Agree"/>
    <s v="Neither Agree or Disagree"/>
    <m/>
    <m/>
    <m/>
    <s v="Very Well"/>
    <s v="Somewhat Well"/>
    <s v="N/A"/>
    <s v="N/A"/>
    <s v="N/A"/>
    <m/>
    <s v="Very Little"/>
    <s v="Very Well"/>
    <s v="Somewhat Well"/>
    <s v="Somewhat Well"/>
    <s v="Very Little"/>
    <s v="Not At All"/>
    <s v="Somewhat Well"/>
    <s v="N/A"/>
    <m/>
    <s v="The ability to record classroom lectures"/>
    <m/>
    <s v="The ability to project individual student laptops or other mobile device to screens throughout the classroom"/>
    <m/>
    <m/>
    <m/>
    <m/>
    <m/>
    <m/>
    <m/>
    <m/>
    <m/>
    <m/>
    <m/>
    <m/>
    <m/>
    <m/>
    <m/>
    <m/>
    <m/>
    <m/>
    <m/>
    <s v="Somewhat Agree"/>
    <s v="Strongly Agree"/>
    <s v="Strongly Agree"/>
    <s v="Strongly Agree"/>
    <s v="Somewhat Agree"/>
    <s v="Somewhat Agree"/>
    <s v="Neither Agree or Disagree"/>
    <s v="Strongly Agree"/>
    <n v="4"/>
    <n v="3"/>
    <n v="2"/>
    <n v="1"/>
    <n v="4"/>
    <n v="5"/>
    <n v="1"/>
    <n v="2"/>
    <n v="3"/>
    <s v="Frequently"/>
    <s v="N/A"/>
    <m/>
    <m/>
    <m/>
    <m/>
    <s v="Email"/>
    <s v="SAKAI"/>
    <m/>
    <m/>
    <m/>
    <m/>
    <m/>
    <m/>
    <m/>
    <m/>
    <m/>
    <s v="Email"/>
    <s v="SAKAI"/>
    <m/>
    <m/>
    <m/>
    <m/>
    <m/>
    <m/>
    <m/>
    <m/>
    <m/>
    <s v="No"/>
    <m/>
    <m/>
    <s v="Every professor has a different SAKAI layout and it's confusing"/>
    <m/>
    <s v="Rarely"/>
    <s v="It is difficult to access"/>
    <m/>
    <s v="I didn't know I had a personal drive"/>
    <s v="I don't trust that it will be saved and or be avaialble when i need it."/>
    <s v="Yes"/>
    <m/>
    <s v="I dont want the USG snooping around or monitoring in my device, therefore  I dont use the wireless on campus"/>
    <m/>
    <m/>
    <m/>
    <m/>
    <m/>
    <s v="Neither Agree or Disagree"/>
    <s v="Neither Agree or Disagree"/>
    <s v="Neither Agree or Disagree"/>
    <s v="Somewhat Disagree"/>
    <s v="Neither Agree or Disagree"/>
    <s v="Most of my classes are with the same students."/>
    <s v="No"/>
    <s v="Staying in the same room all day would suck"/>
    <s v="Strongly Agree"/>
    <s v="Somewhat Disagree"/>
    <s v="Neither Agree or Disagree"/>
    <s v="Somewhat Agree"/>
    <s v="Somewhat Agree"/>
    <s v="Somewhat Agree"/>
    <s v="Strongly Disagree"/>
    <s v="Somewhat Agree"/>
    <s v="Somewhat Agree"/>
    <s v="Intermediate ( I am proficient in the technologies I own)"/>
    <n v="4"/>
    <m/>
  </r>
  <r>
    <n v="3081298587"/>
    <d v="2014-02-19T20:06:46"/>
    <d v="2014-02-19T20:26:50"/>
    <d v="1899-12-30T00:00:00"/>
    <n v="114"/>
    <s v="Unknown"/>
    <s v="M"/>
    <s v="Navy"/>
    <s v="LT"/>
    <s v="Brazil"/>
    <x v="36"/>
    <x v="36"/>
    <x v="2"/>
    <s v="NPS"/>
    <s v="Master"/>
    <s v="Yes"/>
    <s v="Yes"/>
    <m/>
    <m/>
    <m/>
    <m/>
    <s v="Yes"/>
    <s v="Yes"/>
    <s v="Yes"/>
    <s v="No"/>
    <s v="Yes"/>
    <s v="Yes"/>
    <s v="No"/>
    <s v="Yes"/>
    <s v="No"/>
    <s v="Yes"/>
    <s v="Yes"/>
    <s v="No"/>
    <s v="No"/>
    <m/>
    <s v="Somewhat Agree"/>
    <s v="Somewhat Agree"/>
    <s v="Strongly Agree"/>
    <s v="Technology-Enhanced Active Learning (TEAL) Classroom with Circular Tables"/>
    <s v="Large Lecture Hall"/>
    <s v="Small Lecture Hall with Stadium Seating"/>
    <s v="Very Well"/>
    <s v="Very Well"/>
    <s v="Very Well"/>
    <s v="Somewhat Well"/>
    <s v="Very Little"/>
    <m/>
    <s v="Somewhat Well"/>
    <s v="Very Well"/>
    <s v="Somewhat Well"/>
    <s v="Somewhat Well"/>
    <s v="Very Little"/>
    <s v="Not At All"/>
    <s v="Very Well"/>
    <s v="Somewhat Well"/>
    <m/>
    <s v="The ability to record classroom lectures"/>
    <m/>
    <s v="The ability to project individual student laptops or other mobile device to screens throughout the classroom"/>
    <m/>
    <m/>
    <m/>
    <s v="Chalkboard/Whiteboard"/>
    <m/>
    <m/>
    <m/>
    <m/>
    <m/>
    <m/>
    <m/>
    <m/>
    <m/>
    <m/>
    <m/>
    <m/>
    <m/>
    <s v="Peer mentoring (stronger students help teach weaker students)"/>
    <m/>
    <s v="Strongly Agree"/>
    <s v="Somewhat Agree"/>
    <s v="Neither Agree or Disagree"/>
    <s v="Strongly Agree"/>
    <s v="Strongly Agree"/>
    <s v="Strongly Agree"/>
    <s v="Strongly Agree"/>
    <s v="Somewhat Agree"/>
    <n v="2"/>
    <n v="1"/>
    <n v="4"/>
    <n v="3"/>
    <n v="1"/>
    <n v="2"/>
    <n v="3"/>
    <n v="4"/>
    <n v="5"/>
    <s v="Frequently"/>
    <s v="Yes"/>
    <m/>
    <m/>
    <m/>
    <m/>
    <m/>
    <m/>
    <m/>
    <m/>
    <m/>
    <m/>
    <m/>
    <m/>
    <m/>
    <s v="A physical paper copy"/>
    <m/>
    <s v="Email"/>
    <s v="SAKAI"/>
    <m/>
    <m/>
    <m/>
    <m/>
    <s v="Drop Box"/>
    <m/>
    <m/>
    <m/>
    <m/>
    <s v="Yes"/>
    <m/>
    <m/>
    <m/>
    <m/>
    <s v="Often"/>
    <m/>
    <m/>
    <m/>
    <m/>
    <s v="No"/>
    <m/>
    <m/>
    <s v="Smartphone (examples include: iPhone, Android device)"/>
    <m/>
    <m/>
    <m/>
    <m/>
    <s v="Strongly Agree"/>
    <s v="Strongly Agree"/>
    <s v="Strongly Agree"/>
    <s v="Somewhat Agree"/>
    <s v="Somewhat Agree"/>
    <s v="Most of my classes are with the same students."/>
    <s v="Yes"/>
    <m/>
    <s v="Somewhat Agree"/>
    <s v="Somewhat Disagree"/>
    <s v="Neither Agree or Disagree"/>
    <s v="Somewhat Agree"/>
    <s v="Strongly Agree"/>
    <s v="Somewhat Disagree"/>
    <s v="Somewhat Agree"/>
    <s v="Somewhat Agree"/>
    <s v="Somewhat Agree"/>
    <s v="Intermediate ( I am proficient in the technologies I own)"/>
    <n v="1"/>
    <m/>
  </r>
  <r>
    <n v="3081297594"/>
    <d v="2014-02-19T20:08:01"/>
    <d v="2014-02-19T20:31:48"/>
    <d v="1975-02-10T00:00:00"/>
    <n v="39"/>
    <s v="White"/>
    <s v="M"/>
    <s v="USMC"/>
    <s v="Capt"/>
    <s v="United States of America"/>
    <x v="36"/>
    <x v="36"/>
    <x v="2"/>
    <s v="NPS"/>
    <s v="Master"/>
    <s v="Yes"/>
    <s v="Yes"/>
    <m/>
    <m/>
    <m/>
    <m/>
    <s v="Yes"/>
    <s v="Yes"/>
    <s v="Yes"/>
    <s v="No"/>
    <m/>
    <s v="No"/>
    <s v="Yes"/>
    <s v="Yes"/>
    <s v="No"/>
    <s v="Yes"/>
    <s v="No"/>
    <s v="No"/>
    <s v="No"/>
    <m/>
    <s v="Strongly Agree"/>
    <s v="Strongly Agree"/>
    <s v="Strongly Agree"/>
    <s v="Large Lecture Hall"/>
    <s v="Small Lecture Hall with Stadium Seating"/>
    <s v="Technology-Enhanced Active Learning (TEAL) Classroom with Circular Tables"/>
    <s v="Very Well"/>
    <s v="Somewhat Well"/>
    <s v="Somewhat Well"/>
    <s v="Somewhat Well"/>
    <s v="Very Little"/>
    <m/>
    <s v="Very Little"/>
    <s v="Very Well"/>
    <s v="Very Well"/>
    <s v="Very Well"/>
    <s v="Very Well"/>
    <s v="Very Little"/>
    <s v="Very Well"/>
    <s v="Somewhat Well"/>
    <m/>
    <s v="The ability to record classroom lectures"/>
    <m/>
    <m/>
    <m/>
    <m/>
    <m/>
    <m/>
    <s v="Electronic Whiteboard (smart-board)"/>
    <m/>
    <m/>
    <m/>
    <m/>
    <m/>
    <m/>
    <m/>
    <m/>
    <m/>
    <m/>
    <m/>
    <m/>
    <m/>
    <s v="None are under-utilized"/>
    <s v="Strongly Agree"/>
    <s v="Somewhat Agree"/>
    <s v="Somewhat Agree"/>
    <s v="Somewhat Agree"/>
    <s v="Somewhat Agree"/>
    <s v="Somewhat Agree"/>
    <s v="Somewhat Agree"/>
    <s v="Somewhat Agree"/>
    <n v="4"/>
    <n v="2"/>
    <n v="3"/>
    <n v="1"/>
    <n v="2"/>
    <n v="3"/>
    <n v="4"/>
    <n v="5"/>
    <n v="1"/>
    <s v="Frequently"/>
    <s v="N/A"/>
    <m/>
    <m/>
    <m/>
    <m/>
    <s v="Email"/>
    <s v="SAKAI"/>
    <m/>
    <m/>
    <m/>
    <m/>
    <m/>
    <m/>
    <m/>
    <m/>
    <m/>
    <s v="Email"/>
    <m/>
    <m/>
    <m/>
    <m/>
    <m/>
    <m/>
    <m/>
    <m/>
    <m/>
    <m/>
    <s v="Yes"/>
    <m/>
    <m/>
    <m/>
    <m/>
    <s v="Often"/>
    <m/>
    <m/>
    <m/>
    <m/>
    <s v="Yes"/>
    <s v="Library"/>
    <s v="It's not a coverage issue for my laptop, just smartphone."/>
    <s v="Smartphone (examples include: iPhone, Android device)"/>
    <m/>
    <m/>
    <s v="Laptop Computer"/>
    <m/>
    <s v="Strongly Agree"/>
    <s v="Strongly Agree"/>
    <s v="Strongly Agree"/>
    <s v="Strongly Disagree"/>
    <s v="Strongly Agree"/>
    <s v="Some of my classes are with the same students."/>
    <s v="Yes"/>
    <m/>
    <s v="Somewhat Disagree"/>
    <s v="Strongly Disagree"/>
    <s v="Somewhat Disagree"/>
    <s v="Neither Agree or Disagree"/>
    <s v="Neither Agree or Disagree"/>
    <s v="Somewhat Agree"/>
    <s v="Somewhat Agree"/>
    <s v="Somewhat Agree"/>
    <s v="Somewhat Disagree"/>
    <s v="Basic ( user of email, social media and basic software)"/>
    <n v="3"/>
    <m/>
  </r>
  <r>
    <n v="3081282526"/>
    <d v="2014-02-19T20:01:55"/>
    <d v="2014-02-19T20:22:20"/>
    <d v="1979-12-03T00:00:00"/>
    <n v="35"/>
    <s v="Black/African American"/>
    <s v="M"/>
    <s v="USMC"/>
    <s v="Capt"/>
    <s v="United States of America"/>
    <x v="22"/>
    <x v="22"/>
    <x v="3"/>
    <s v="NPS"/>
    <s v="Master"/>
    <s v="Yes"/>
    <s v="Yes"/>
    <m/>
    <m/>
    <m/>
    <m/>
    <s v="Yes"/>
    <s v="Yes"/>
    <s v="Yes"/>
    <s v="No"/>
    <s v="Yes"/>
    <s v="Yes"/>
    <s v="Yes"/>
    <s v="Yes"/>
    <s v="Yes"/>
    <s v="Yes"/>
    <s v="No"/>
    <s v="No"/>
    <s v="No"/>
    <m/>
    <s v="Strongly Agree"/>
    <s v="Strongly Agree"/>
    <s v="Strongly Agree"/>
    <s v="Traditional Style Classroom"/>
    <s v="Technology-Enhanced Active Learning (TEAL) Classroom with Circular Tables"/>
    <s v="Technology-Enhanced Active Learning (TEAL) Classroom with Circular Tables"/>
    <s v="Somewhat Well"/>
    <s v="Very Well"/>
    <s v="N/A"/>
    <s v="Very Well"/>
    <s v="N/A"/>
    <m/>
    <s v="Somewhat Well"/>
    <s v="Very Well"/>
    <s v="Very Well"/>
    <s v="Very Well"/>
    <s v="Very Well"/>
    <s v="Very Well"/>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s v="previously recorded lectures should be supplementry to course lecture vice primary means of lecture"/>
    <s v="Strongly Agree"/>
    <s v="Strongly Agree"/>
    <s v="Somewhat Disagree"/>
    <s v="Strongly Agree"/>
    <s v="Strongly Agree"/>
    <s v="Strongly Agree"/>
    <s v="Strongly Agree"/>
    <s v="Strongly Agree"/>
    <n v="4"/>
    <n v="3"/>
    <n v="1"/>
    <n v="2"/>
    <n v="3"/>
    <n v="5"/>
    <n v="4"/>
    <n v="1"/>
    <n v="2"/>
    <s v="Frequently"/>
    <s v="N/A"/>
    <m/>
    <m/>
    <m/>
    <m/>
    <s v="Email"/>
    <s v="SAKAI"/>
    <m/>
    <m/>
    <s v="Wiki page"/>
    <m/>
    <m/>
    <m/>
    <m/>
    <m/>
    <m/>
    <s v="Email"/>
    <s v="SAKAI"/>
    <m/>
    <m/>
    <m/>
    <m/>
    <m/>
    <m/>
    <m/>
    <m/>
    <m/>
    <s v="Yes"/>
    <m/>
    <m/>
    <m/>
    <m/>
    <s v="Never"/>
    <m/>
    <m/>
    <s v="I didn't know I had a personal drive"/>
    <m/>
    <s v="Yes"/>
    <s v="Ingersoll Hall"/>
    <m/>
    <s v="Smartphone (examples include: iPhone, Android device)"/>
    <m/>
    <m/>
    <s v="Laptop Computer"/>
    <m/>
    <s v="Somewhat Agree"/>
    <s v="Somewhat Agree"/>
    <s v="Somewhat Agree"/>
    <s v="Somewhat Agree"/>
    <s v="Somewhat Agree"/>
    <s v="Most of my classes are with the same students."/>
    <s v="Yes"/>
    <m/>
    <s v="Somewhat Agree"/>
    <s v="Somewhat Disagree"/>
    <s v="Neither Agree or Disagree"/>
    <s v="Somewhat Agree"/>
    <s v="Somewhat Disagree"/>
    <s v="Somewhat Disagree"/>
    <s v="Strongly Agree"/>
    <s v="Strongly Disagree"/>
    <s v="Somewhat Agree"/>
    <s v="Advanced ( I use coding enough to know I am not a programmer)"/>
    <n v="3"/>
    <m/>
  </r>
  <r>
    <n v="3081282124"/>
    <d v="2014-02-19T20:01:32"/>
    <d v="2014-02-19T21:05:16"/>
    <d v="1967-11-10T00:00:00"/>
    <n v="47"/>
    <s v="White"/>
    <s v="M"/>
    <m/>
    <m/>
    <s v="United States of America"/>
    <x v="2"/>
    <x v="2"/>
    <x v="1"/>
    <s v="NPS"/>
    <s v="Master"/>
    <s v="No"/>
    <s v="No"/>
    <s v="Lack of rooms and spaces to collaborate"/>
    <m/>
    <m/>
    <m/>
    <s v="Yes"/>
    <s v="Yes"/>
    <s v="Yes"/>
    <s v="No"/>
    <s v="No"/>
    <s v="Yes"/>
    <s v="Yes"/>
    <s v="Yes"/>
    <s v="No"/>
    <s v="Yes"/>
    <s v="Yes"/>
    <s v="No"/>
    <s v="No"/>
    <m/>
    <s v="Strongly Agree"/>
    <s v="Strongly Agree"/>
    <s v="Strongly Agree"/>
    <m/>
    <m/>
    <s v="Innovative Customizable Classroom"/>
    <s v="Somewhat Well"/>
    <s v="Very Little"/>
    <s v="Very Well"/>
    <s v="Very Little"/>
    <s v="Very Little"/>
    <m/>
    <s v="Very Little"/>
    <s v="Somewhat Well"/>
    <s v="Very Little"/>
    <s v="Very Little"/>
    <s v="Very Well"/>
    <s v="Somewhat Well"/>
    <s v="Very Well"/>
    <s v="Very Little"/>
    <m/>
    <m/>
    <s v="The ability to electronically write on whiteboards"/>
    <m/>
    <m/>
    <m/>
    <m/>
    <m/>
    <m/>
    <m/>
    <m/>
    <m/>
    <m/>
    <m/>
    <m/>
    <m/>
    <m/>
    <m/>
    <m/>
    <m/>
    <m/>
    <m/>
    <m/>
    <s v="Somewhat Agree"/>
    <s v="Somewhat Agree"/>
    <s v="Neither Agree or Disagree"/>
    <s v="Neither Agree or Disagree"/>
    <s v="Somewhat Agree"/>
    <s v="Somewhat Agree"/>
    <s v="Somewhat Agree"/>
    <s v="Somewhat Agree"/>
    <n v="2"/>
    <n v="1"/>
    <n v="3"/>
    <n v="4"/>
    <n v="1"/>
    <n v="4"/>
    <n v="3"/>
    <n v="2"/>
    <n v="5"/>
    <s v="Frequently"/>
    <s v="N/A"/>
    <m/>
    <m/>
    <m/>
    <m/>
    <s v="Email"/>
    <m/>
    <m/>
    <m/>
    <m/>
    <m/>
    <m/>
    <m/>
    <m/>
    <m/>
    <m/>
    <m/>
    <m/>
    <m/>
    <m/>
    <m/>
    <m/>
    <m/>
    <m/>
    <m/>
    <m/>
    <m/>
    <s v="N/A"/>
    <m/>
    <m/>
    <m/>
    <m/>
    <s v="Never"/>
    <m/>
    <m/>
    <s v="I didn't know I had a personal drive"/>
    <m/>
    <s v="No"/>
    <m/>
    <m/>
    <m/>
    <m/>
    <m/>
    <s v="Laptop Computer"/>
    <m/>
    <s v="Strongly Agree"/>
    <s v="Somewhat Agree"/>
    <s v="Strongly Agree"/>
    <s v="Strongly Agree"/>
    <s v="Strongly Agree"/>
    <s v="All of my classes are with the same students."/>
    <s v="Yes"/>
    <m/>
    <s v="Strongly Agree"/>
    <s v="Neither Agree or Disagree"/>
    <s v="Strongly Agree"/>
    <s v="Strongly Agree"/>
    <s v="Strongly Agree"/>
    <s v="Strongly Agree"/>
    <s v="Somewhat Agree"/>
    <s v="Somewhat Agree"/>
    <s v="Somewhat Agree"/>
    <s v="Intermediate ( I am proficient in the technologies I own)"/>
    <n v="2"/>
    <m/>
  </r>
  <r>
    <n v="3081267666"/>
    <d v="2014-02-19T19:56:04"/>
    <d v="2014-02-19T20:06:47"/>
    <d v="1984-02-01T00:00:00"/>
    <n v="30"/>
    <s v="White"/>
    <s v="M"/>
    <s v="USAF"/>
    <s v="Capt."/>
    <s v="United States of America"/>
    <x v="41"/>
    <x v="41"/>
    <x v="1"/>
    <s v="NPS"/>
    <s v="Certificate"/>
    <s v="Yes"/>
    <s v="Yes"/>
    <m/>
    <m/>
    <m/>
    <m/>
    <s v="Yes"/>
    <s v="Yes"/>
    <s v="Yes"/>
    <s v="No"/>
    <s v="No"/>
    <s v="Yes"/>
    <s v="Yes"/>
    <s v="Yes"/>
    <s v="No"/>
    <s v="Yes"/>
    <s v="No"/>
    <s v="No"/>
    <s v="No"/>
    <m/>
    <s v="Strongly Agree"/>
    <s v="Strongly Agree"/>
    <s v="Strongly Agree"/>
    <s v="Small Lecture Hall with Stadium Seating"/>
    <s v="Traditional Style Classroom"/>
    <s v="Technology-Enhanced Active Learning (TEAL) Classroom with Circular Tables"/>
    <s v="Somewhat Well"/>
    <s v="Very Well"/>
    <s v="Somewhat Well"/>
    <s v="Somewhat Well"/>
    <s v="Somewhat Well"/>
    <m/>
    <s v="Very Well"/>
    <s v="Very Well"/>
    <s v="Somewhat Well"/>
    <s v="Very Well"/>
    <s v="Very Well"/>
    <s v="Very Little"/>
    <s v="Very Well"/>
    <s v="Somewhat Well"/>
    <m/>
    <m/>
    <m/>
    <s v="The ability to project individual student laptops or other mobile device to screens throughout the classroom"/>
    <s v="The ability to video teleconference in the classroom"/>
    <m/>
    <m/>
    <s v="Chalkboard/Whiteboard"/>
    <m/>
    <m/>
    <m/>
    <m/>
    <m/>
    <m/>
    <m/>
    <m/>
    <m/>
    <m/>
    <m/>
    <m/>
    <m/>
    <m/>
    <m/>
    <s v="Strongly Agree"/>
    <s v="Somewhat Agree"/>
    <s v="Neither Agree or Disagree"/>
    <s v="Neither Agree or Disagree"/>
    <s v="Neither Agree or Disagree"/>
    <s v="Neither Agree or Disagree"/>
    <s v="Strongly Agree"/>
    <s v="Somewhat Agree"/>
    <n v="4"/>
    <n v="3"/>
    <n v="1"/>
    <n v="2"/>
    <n v="5"/>
    <n v="4"/>
    <n v="3"/>
    <n v="2"/>
    <n v="1"/>
    <s v="Frequently"/>
    <s v="N/A"/>
    <m/>
    <m/>
    <m/>
    <m/>
    <s v="Email"/>
    <s v="SAKAI"/>
    <m/>
    <m/>
    <m/>
    <m/>
    <m/>
    <m/>
    <m/>
    <s v="A physical paper copy"/>
    <m/>
    <s v="Email"/>
    <s v="SAKAI"/>
    <m/>
    <m/>
    <m/>
    <m/>
    <m/>
    <m/>
    <m/>
    <s v="A physical paper copy"/>
    <m/>
    <s v="Yes"/>
    <m/>
    <m/>
    <m/>
    <m/>
    <s v="Never"/>
    <m/>
    <m/>
    <s v="I didn't know I had a personal drive"/>
    <m/>
    <s v="No"/>
    <m/>
    <m/>
    <m/>
    <m/>
    <m/>
    <s v="Laptop Computer"/>
    <m/>
    <s v="Strongly Agree"/>
    <s v="Neither Agree or Disagree"/>
    <s v="Strongly Agree"/>
    <s v="Neither Agree or Disagree"/>
    <s v="Strongly Agree"/>
    <s v="Most of my classes are with the same students."/>
    <s v="No"/>
    <m/>
    <s v="Strongly Disagree"/>
    <s v="Strongly Agree"/>
    <s v="Strongly Disagree"/>
    <s v="Strongly Disagree"/>
    <s v="Strongly Disagree"/>
    <s v="Somewhat Disagree"/>
    <s v="Somewhat Disagree"/>
    <s v="Somewhat Agree"/>
    <s v="Somewhat Disagree"/>
    <s v="Intermediate ( I am proficient in the technologies I own)"/>
    <n v="1"/>
    <m/>
  </r>
  <r>
    <n v="3081266377"/>
    <d v="2014-02-19T19:54:19"/>
    <d v="2014-02-19T21:52:11"/>
    <d v="1980-07-23T00:00:00"/>
    <n v="34"/>
    <s v="Unknown"/>
    <s v="M"/>
    <s v="Army"/>
    <s v="CPT"/>
    <s v="Germany"/>
    <x v="10"/>
    <x v="10"/>
    <x v="3"/>
    <s v="NPS"/>
    <s v="Master"/>
    <s v="Yes"/>
    <s v="No"/>
    <s v="Lack of rooms and spaces to collaborate"/>
    <m/>
    <m/>
    <m/>
    <s v="Yes"/>
    <s v="Yes"/>
    <s v="Yes"/>
    <s v="No"/>
    <s v="Yes"/>
    <s v="No"/>
    <s v="Yes"/>
    <s v="No"/>
    <s v="Yes"/>
    <s v="Yes"/>
    <s v="No"/>
    <s v="No"/>
    <s v="No"/>
    <m/>
    <s v="Strongly Agree"/>
    <s v="Strongly Agree"/>
    <s v="Neither Agree or Disagree"/>
    <s v="Large Lecture Hall"/>
    <s v="Small Lecture Hall with Stadium Seating"/>
    <s v="Innovative Customizable Classroom"/>
    <s v="Very Well"/>
    <s v="Very Little"/>
    <s v="Somewhat Well"/>
    <s v="Very Little"/>
    <s v="Very Little"/>
    <m/>
    <s v="Not At All"/>
    <s v="Very Well"/>
    <s v="Very Well"/>
    <s v="Somewhat Well"/>
    <s v="Not At All"/>
    <s v="N/A"/>
    <s v="Very Little"/>
    <s v="N/A"/>
    <m/>
    <m/>
    <s v="The ability to electronically write on whiteboards"/>
    <m/>
    <m/>
    <m/>
    <m/>
    <m/>
    <s v="Electronic Whiteboard (smart-board)"/>
    <s v="Electronic typed or handwritten real-time notes (such as written on a tablet and projected to the front of classroom)"/>
    <m/>
    <m/>
    <m/>
    <m/>
    <s v="Lecture accompanied by PowerPoint presentation"/>
    <m/>
    <m/>
    <m/>
    <m/>
    <m/>
    <m/>
    <m/>
    <m/>
    <s v="Strongly Agree"/>
    <s v="Strongly Agree"/>
    <s v="Neither Agree or Disagree"/>
    <s v="Somewhat Agree"/>
    <s v="Strongly Agree"/>
    <s v="Strongly Agree"/>
    <s v="Strongly Agree"/>
    <s v="Strongly Agree"/>
    <n v="2"/>
    <n v="1"/>
    <n v="4"/>
    <n v="3"/>
    <n v="3"/>
    <n v="5"/>
    <n v="4"/>
    <n v="1"/>
    <n v="2"/>
    <s v="Frequently"/>
    <s v="N/A"/>
    <m/>
    <m/>
    <m/>
    <m/>
    <m/>
    <s v="SAKAI"/>
    <m/>
    <m/>
    <m/>
    <m/>
    <m/>
    <m/>
    <m/>
    <s v="A physical paper copy"/>
    <m/>
    <s v="Email"/>
    <m/>
    <m/>
    <m/>
    <m/>
    <m/>
    <m/>
    <m/>
    <s v="Professor's H:drive"/>
    <m/>
    <m/>
    <s v="Yes"/>
    <m/>
    <m/>
    <m/>
    <m/>
    <s v="Rarely"/>
    <s v="It is difficult to access"/>
    <m/>
    <m/>
    <m/>
    <s v="Yes"/>
    <s v="Glasgow Hall"/>
    <m/>
    <s v="Smartphone (examples include: iPhone, Android device)"/>
    <m/>
    <m/>
    <s v="Laptop Computer"/>
    <m/>
    <s v="Somewhat Disagree"/>
    <s v="Somewhat Disagree"/>
    <s v="Somewhat Disagree"/>
    <s v="Neither Agree or Disagree"/>
    <s v="Somewhat Agree"/>
    <s v="Most of my classes are with the same students."/>
    <s v="Yes"/>
    <m/>
    <s v="Neither Agree or Disagree"/>
    <s v="Strongly Disagree"/>
    <s v="Neither Agree or Disagree"/>
    <s v="Strongly Agree"/>
    <s v="Strongly Agree"/>
    <s v="Strongly Agree"/>
    <s v="Somewhat Agree"/>
    <s v="Strongly Agree"/>
    <s v="Neither Agree or Disagree"/>
    <s v="Expert ( I am fluent in more than one coding language)"/>
    <n v="3"/>
    <m/>
  </r>
  <r>
    <n v="3081265316"/>
    <d v="2014-02-19T19:55:02"/>
    <d v="2014-02-19T20:05:23"/>
    <d v="1982-06-02T00:00:00"/>
    <n v="32"/>
    <s v="White"/>
    <s v="M"/>
    <s v="Army"/>
    <s v="CPT"/>
    <s v="Romania"/>
    <x v="42"/>
    <x v="42"/>
    <x v="3"/>
    <s v="NPS"/>
    <s v="Certificate"/>
    <s v="Yes"/>
    <s v="Yes"/>
    <m/>
    <m/>
    <m/>
    <m/>
    <s v="No"/>
    <s v="No"/>
    <s v="No"/>
    <s v="Yes"/>
    <s v="No"/>
    <s v="No"/>
    <s v="Yes"/>
    <s v="No"/>
    <s v="Yes"/>
    <s v="Yes"/>
    <s v="No"/>
    <s v="No"/>
    <s v="No"/>
    <m/>
    <s v="Somewhat Agree"/>
    <s v="Neither Agree or Disagree"/>
    <s v="Neither Agree or Disagree"/>
    <s v="Large Lecture Hall"/>
    <s v="Innovative Customizable Classroom"/>
    <s v="Technology-Enhanced Active Learning (TEAL) Classroom with Circular Tables"/>
    <s v="Very Well"/>
    <s v="Somewhat Well"/>
    <s v="Very Well"/>
    <s v="Very Well"/>
    <s v="Very Well"/>
    <m/>
    <s v="Very Well"/>
    <s v="Very Well"/>
    <s v="Very Well"/>
    <s v="Somewhat Well"/>
    <s v="Very Well"/>
    <s v="Very Well"/>
    <s v="Very Well"/>
    <s v="Somewhat Well"/>
    <m/>
    <m/>
    <s v="The ability to electronically write on whiteboards"/>
    <m/>
    <m/>
    <m/>
    <m/>
    <m/>
    <s v="Electronic Whiteboard (smart-board)"/>
    <m/>
    <m/>
    <m/>
    <m/>
    <m/>
    <m/>
    <m/>
    <m/>
    <m/>
    <s v="Student-led group discussion"/>
    <m/>
    <m/>
    <m/>
    <m/>
    <s v="Strongly Agree"/>
    <s v="Strongly Agree"/>
    <m/>
    <m/>
    <m/>
    <s v="Strongly Agree"/>
    <m/>
    <m/>
    <n v="1"/>
    <n v="3"/>
    <n v="2"/>
    <n v="4"/>
    <n v="3"/>
    <n v="1"/>
    <n v="2"/>
    <n v="4"/>
    <n v="5"/>
    <s v="Every time"/>
    <s v="Yes"/>
    <m/>
    <m/>
    <m/>
    <m/>
    <m/>
    <s v="SAKAI"/>
    <m/>
    <m/>
    <m/>
    <m/>
    <m/>
    <m/>
    <m/>
    <m/>
    <m/>
    <m/>
    <s v="SAKAI"/>
    <m/>
    <m/>
    <m/>
    <m/>
    <m/>
    <m/>
    <m/>
    <m/>
    <m/>
    <s v="Yes"/>
    <m/>
    <m/>
    <m/>
    <m/>
    <s v="Never"/>
    <m/>
    <m/>
    <s v="I didn't know I had a personal drive"/>
    <m/>
    <s v="No"/>
    <m/>
    <m/>
    <m/>
    <m/>
    <m/>
    <s v="Laptop Computer"/>
    <m/>
    <s v="Strongly Agree"/>
    <s v="Strongly Agree"/>
    <s v="Strongly Agree"/>
    <s v="Strongly Agree"/>
    <s v="Strongly Agree"/>
    <s v="Some of my classes are with the same students."/>
    <s v="Yes"/>
    <m/>
    <s v="Somewhat Agree"/>
    <s v="Somewhat Agree"/>
    <s v="Strongly Agree"/>
    <s v="Strongly Agree"/>
    <s v="Strongly Disagree"/>
    <s v="Somewhat Agree"/>
    <s v="Somewhat Agree"/>
    <s v="Somewhat Agree"/>
    <s v="Somewhat Agree"/>
    <s v="Advanced ( I use coding enough to know I am not a programmer)"/>
    <m/>
    <m/>
  </r>
  <r>
    <n v="3081247153"/>
    <d v="2014-02-19T19:47:14"/>
    <d v="2014-02-19T19:56:13"/>
    <d v="1982-06-18T00:00:00"/>
    <n v="32"/>
    <s v="Asian American/Pacific Islander"/>
    <s v="M"/>
    <s v="USAF"/>
    <s v="1st Lt."/>
    <s v="United States of America"/>
    <x v="27"/>
    <x v="27"/>
    <x v="2"/>
    <s v="NPS"/>
    <s v="Master"/>
    <s v="Yes"/>
    <s v="Yes"/>
    <m/>
    <m/>
    <m/>
    <m/>
    <s v="Yes"/>
    <s v="Yes"/>
    <s v="Yes"/>
    <s v="Yes"/>
    <s v="Yes"/>
    <s v="Yes"/>
    <s v="Yes"/>
    <s v="No"/>
    <s v="Yes"/>
    <s v="Yes"/>
    <s v="Yes"/>
    <s v="No"/>
    <s v="No"/>
    <m/>
    <s v="Neither Agree or Disagree"/>
    <s v="Neither Agree or Disagree"/>
    <s v="Neither Agree or Disagree"/>
    <s v="Traditional Style Classroom"/>
    <s v="Traditional Style Classroom"/>
    <s v="Technology-Enhanced Active Learning (TEAL) Classroom with Circular Tables"/>
    <s v="Somewhat Well"/>
    <s v="Somewhat Well"/>
    <s v="Very Well"/>
    <s v="Very Well"/>
    <s v="Very Little"/>
    <m/>
    <s v="Very Little"/>
    <s v="Somewhat Well"/>
    <s v="Very Well"/>
    <s v="Somewhat Well"/>
    <s v="Somewhat Well"/>
    <s v="Very Little"/>
    <s v="Somewhat Well"/>
    <s v="Somewhat Well"/>
    <m/>
    <s v="The ability to record classroom lectures"/>
    <m/>
    <m/>
    <m/>
    <m/>
    <m/>
    <s v="Chalkboard/Whiteboard"/>
    <s v="Electronic Whiteboard (smart-board)"/>
    <m/>
    <m/>
    <m/>
    <m/>
    <m/>
    <m/>
    <m/>
    <m/>
    <m/>
    <m/>
    <m/>
    <m/>
    <m/>
    <m/>
    <m/>
    <m/>
    <m/>
    <m/>
    <m/>
    <m/>
    <m/>
    <m/>
    <m/>
    <m/>
    <m/>
    <m/>
    <m/>
    <m/>
    <m/>
    <m/>
    <m/>
    <m/>
    <m/>
    <m/>
    <m/>
    <m/>
    <m/>
    <m/>
    <m/>
    <m/>
    <m/>
    <m/>
    <m/>
    <m/>
    <m/>
    <m/>
    <m/>
    <m/>
    <m/>
    <m/>
    <m/>
    <m/>
    <m/>
    <m/>
    <m/>
    <m/>
    <m/>
    <m/>
    <m/>
    <m/>
    <m/>
    <m/>
    <m/>
    <m/>
    <m/>
    <m/>
    <m/>
    <m/>
    <m/>
    <m/>
    <m/>
    <m/>
    <m/>
    <m/>
    <m/>
    <m/>
    <m/>
    <m/>
    <m/>
    <m/>
    <m/>
    <m/>
    <m/>
    <m/>
    <m/>
    <m/>
    <m/>
    <m/>
    <m/>
    <m/>
    <m/>
    <m/>
    <m/>
    <m/>
    <m/>
    <m/>
    <m/>
  </r>
  <r>
    <n v="3081240453"/>
    <d v="2014-02-19T19:44:44"/>
    <d v="2014-02-19T19:54:01"/>
    <d v="1986-07-29T00:00:00"/>
    <n v="28"/>
    <s v="White"/>
    <s v="F"/>
    <s v="USMC"/>
    <s v="Capt"/>
    <s v="United States of America"/>
    <x v="21"/>
    <x v="21"/>
    <x v="0"/>
    <s v="NPS"/>
    <s v="Master"/>
    <s v="Yes"/>
    <s v="No"/>
    <s v="Lack of rooms and spaces to collaborate"/>
    <m/>
    <m/>
    <m/>
    <s v="No"/>
    <s v="No"/>
    <s v="No"/>
    <s v="No"/>
    <s v="No"/>
    <s v="Yes"/>
    <s v="Yes"/>
    <s v="No"/>
    <s v="Yes"/>
    <s v="No"/>
    <s v="No"/>
    <s v="No"/>
    <s v="No"/>
    <m/>
    <s v="Strongly Disagree"/>
    <s v="Neither Agree or Disagree"/>
    <s v="Strongly Disagree"/>
    <s v="Traditional Style Classroom"/>
    <s v="Traditional Style Classroom"/>
    <s v="Traditional Style Classroom"/>
    <s v="Somewhat Well"/>
    <s v="Very Well"/>
    <s v="Very Little"/>
    <s v="Very Well"/>
    <s v="Not At All"/>
    <m/>
    <s v="Very Little"/>
    <s v="Somewhat Well"/>
    <s v="Very Well"/>
    <s v="Very Well"/>
    <s v="Somewhat Well"/>
    <s v="Very Little"/>
    <s v="Somewhat Well"/>
    <s v="Not At All"/>
    <m/>
    <m/>
    <m/>
    <m/>
    <m/>
    <m/>
    <m/>
    <s v="Chalkboard/Whiteboard"/>
    <m/>
    <m/>
    <m/>
    <m/>
    <m/>
    <m/>
    <m/>
    <m/>
    <s v="Lecture accompanied by chalkboard/whiteboard notes"/>
    <m/>
    <m/>
    <m/>
    <m/>
    <m/>
    <m/>
    <s v="Somewhat Agree"/>
    <s v="Somewhat Agree"/>
    <s v="Strongly Disagree"/>
    <s v="Strongly Disagree"/>
    <s v="Strongly Disagree"/>
    <s v="Strongly Disagree"/>
    <s v="Neither Agree or Disagree"/>
    <s v="Neither Agree or Disagree"/>
    <s v="N/A"/>
    <n v="3"/>
    <n v="1"/>
    <n v="2"/>
    <n v="4"/>
    <n v="5"/>
    <n v="3"/>
    <n v="2"/>
    <n v="1"/>
    <s v="Never"/>
    <s v="N/A"/>
    <m/>
    <m/>
    <m/>
    <m/>
    <s v="Email"/>
    <s v="SAKAI"/>
    <m/>
    <m/>
    <m/>
    <m/>
    <m/>
    <m/>
    <m/>
    <m/>
    <m/>
    <m/>
    <s v="SAKAI"/>
    <m/>
    <m/>
    <m/>
    <m/>
    <m/>
    <m/>
    <m/>
    <s v="A physical paper copy"/>
    <m/>
    <s v="Yes"/>
    <m/>
    <m/>
    <m/>
    <m/>
    <s v="Often"/>
    <m/>
    <m/>
    <m/>
    <m/>
    <s v="No"/>
    <m/>
    <m/>
    <m/>
    <m/>
    <m/>
    <s v="Laptop Computer"/>
    <m/>
    <s v="Strongly Agree"/>
    <s v="Strongly Agree"/>
    <s v="Strongly Agree"/>
    <s v="Neither Agree or Disagree"/>
    <s v="Strongly Agree"/>
    <s v="Most of my classes are with the same students."/>
    <s v="Yes"/>
    <m/>
    <s v="Somewhat Agree"/>
    <s v="Strongly Agree"/>
    <s v="Somewhat Agree"/>
    <s v="Neither Agree or Disagree"/>
    <s v="Strongly Disagree"/>
    <s v="Strongly Disagree"/>
    <s v="Neither Agree or Disagree"/>
    <s v="Neither Agree or Disagree"/>
    <s v="Neither Agree or Disagree"/>
    <s v="Intermediate ( I am proficient in the technologies I own)"/>
    <n v="7"/>
    <m/>
  </r>
  <r>
    <n v="3081237655"/>
    <d v="2014-02-19T19:43:33"/>
    <d v="2014-02-19T20:04:37"/>
    <d v="1985-02-25T00:00:00"/>
    <n v="29"/>
    <s v="White"/>
    <s v="M"/>
    <s v="USN"/>
    <s v="LT"/>
    <s v="United States of America"/>
    <x v="39"/>
    <x v="39"/>
    <x v="3"/>
    <s v="NPS"/>
    <s v="Master"/>
    <s v="Yes"/>
    <s v="No"/>
    <s v="Lack of rooms and spaces to collaborate"/>
    <m/>
    <m/>
    <m/>
    <s v="Yes"/>
    <s v="Yes"/>
    <s v="No"/>
    <s v="No"/>
    <s v="No"/>
    <s v="No"/>
    <s v="No"/>
    <s v="Yes"/>
    <s v="No"/>
    <s v="Yes"/>
    <s v="No"/>
    <s v="No"/>
    <s v="No"/>
    <s v="Decrease in powerpoint teaching"/>
    <s v="Strongly Agree"/>
    <s v="Strongly Agree"/>
    <s v="Somewhat Agree"/>
    <s v="Large Lecture Hall"/>
    <s v="Small Lecture Hall with Stadium Seating"/>
    <s v="Technology-Enhanced Active Learning (TEAL) Classroom with Circular Tables"/>
    <s v="Very Little"/>
    <m/>
    <s v="Somewhat Well"/>
    <s v="Somewhat Well"/>
    <s v="Somewhat Well"/>
    <m/>
    <s v="Somewhat Well"/>
    <m/>
    <s v="Very Well"/>
    <s v="Very Well"/>
    <s v="Somewhat Well"/>
    <s v="Very Well"/>
    <s v="Somewhat Well"/>
    <s v="Not At All"/>
    <m/>
    <m/>
    <m/>
    <m/>
    <s v="The ability to video teleconference in the classroom"/>
    <m/>
    <m/>
    <s v="Chalkboard/Whiteboard"/>
    <m/>
    <m/>
    <m/>
    <m/>
    <m/>
    <m/>
    <m/>
    <m/>
    <m/>
    <m/>
    <s v="Student-led group discussion"/>
    <m/>
    <m/>
    <m/>
    <m/>
    <s v="Somewhat Agree"/>
    <s v="Somewhat Disagree"/>
    <s v="Strongly Disagree"/>
    <s v="Neither Agree or Disagree"/>
    <s v="Somewhat Agree"/>
    <s v="Strongly Agree"/>
    <s v="Neither Agree or Disagree"/>
    <s v="Somewhat Agree"/>
    <s v="N/A"/>
    <n v="1"/>
    <n v="3"/>
    <n v="2"/>
    <n v="1"/>
    <n v="5"/>
    <n v="4"/>
    <n v="2"/>
    <n v="3"/>
    <s v="Never"/>
    <s v="No"/>
    <s v="It is difficult to access"/>
    <s v="Other methods such as Youtube work better"/>
    <s v="I don't like watching previously recorded lectures"/>
    <m/>
    <s v="Email"/>
    <s v="SAKAI"/>
    <m/>
    <m/>
    <m/>
    <s v="Professor's Web Site"/>
    <m/>
    <m/>
    <m/>
    <m/>
    <m/>
    <s v="Email"/>
    <s v="SAKAI"/>
    <m/>
    <m/>
    <m/>
    <m/>
    <m/>
    <m/>
    <m/>
    <m/>
    <m/>
    <s v="Yes"/>
    <m/>
    <m/>
    <m/>
    <m/>
    <s v="Never"/>
    <m/>
    <m/>
    <s v="I didn't know I had a personal drive"/>
    <m/>
    <s v="No"/>
    <m/>
    <m/>
    <s v="Smartphone (examples include: iPhone, Android device)"/>
    <m/>
    <m/>
    <s v="Laptop Computer"/>
    <m/>
    <s v="Strongly Agree"/>
    <s v="Strongly Agree"/>
    <s v="Strongly Agree"/>
    <s v="Somewhat Agree"/>
    <s v="Strongly Agree"/>
    <s v="Most of my classes are with the same students."/>
    <s v="Yes"/>
    <m/>
    <s v="Strongly Agree"/>
    <s v="Somewhat Disagree"/>
    <s v="Strongly Agree"/>
    <s v="Strongly Agree"/>
    <s v="Strongly Agree"/>
    <s v="Somewhat Disagree"/>
    <s v="Somewhat Disagree"/>
    <s v="Somewhat Agree"/>
    <s v="Strongly Agree"/>
    <s v="Expert ( I am fluent in more than one coding language)"/>
    <n v="6"/>
    <m/>
  </r>
  <r>
    <n v="3081234769"/>
    <d v="2014-02-19T19:42:22"/>
    <d v="2014-02-19T19:51:09"/>
    <d v="1981-04-07T00:00:00"/>
    <n v="33"/>
    <s v="White"/>
    <s v="M"/>
    <s v="USN"/>
    <s v="LT"/>
    <s v="United States of America"/>
    <x v="40"/>
    <x v="40"/>
    <x v="0"/>
    <s v="NPS"/>
    <s v="Master"/>
    <s v="Yes"/>
    <s v="No"/>
    <s v="Lack of rooms and spaces to collaborate"/>
    <m/>
    <m/>
    <m/>
    <s v="Yes"/>
    <s v="Yes"/>
    <s v="No"/>
    <s v="No"/>
    <s v="Yes"/>
    <s v="Yes"/>
    <s v="Yes"/>
    <s v="Yes"/>
    <s v="No"/>
    <s v="No"/>
    <s v="No"/>
    <s v="No"/>
    <s v="Yes"/>
    <m/>
    <s v="Neither Agree or Disagree"/>
    <s v="Neither Agree or Disagree"/>
    <s v="Neither Agree or Disagree"/>
    <s v="Small Lecture Hall with Stadium Seating"/>
    <s v="Traditional Style Classroom"/>
    <s v="Technology-Enhanced Active Learning (TEAL) Classroom with Circular Tables"/>
    <s v="Very Little"/>
    <s v="Very Well"/>
    <s v="Very Little"/>
    <s v="Very Little"/>
    <s v="Very Little"/>
    <m/>
    <s v="Very Well"/>
    <s v="Somewhat Well"/>
    <s v="Very Well"/>
    <s v="Very Well"/>
    <s v="Very Well"/>
    <s v="Very Little"/>
    <s v="Very Well"/>
    <s v="Very Little"/>
    <m/>
    <m/>
    <m/>
    <m/>
    <m/>
    <s v="Not needed for effective education"/>
    <m/>
    <s v="Chalkboard/Whiteboard"/>
    <m/>
    <m/>
    <m/>
    <m/>
    <m/>
    <m/>
    <m/>
    <m/>
    <m/>
    <m/>
    <m/>
    <m/>
    <m/>
    <m/>
    <m/>
    <s v="Somewhat Agree"/>
    <s v="Somewhat Agree"/>
    <s v="N/A"/>
    <s v="N/A"/>
    <s v="N/A"/>
    <s v="N/A"/>
    <s v="N/A"/>
    <s v="N/A"/>
    <n v="4"/>
    <n v="3"/>
    <n v="1"/>
    <n v="2"/>
    <n v="3"/>
    <n v="5"/>
    <n v="4"/>
    <n v="1"/>
    <n v="2"/>
    <s v="Seldom"/>
    <s v="N/A"/>
    <m/>
    <m/>
    <m/>
    <m/>
    <s v="Email"/>
    <s v="SAKAI"/>
    <m/>
    <m/>
    <m/>
    <s v="Professor's Web Site"/>
    <s v="Drop Box"/>
    <m/>
    <m/>
    <m/>
    <m/>
    <m/>
    <s v="SAKAI"/>
    <m/>
    <m/>
    <m/>
    <s v="Professor's Web Site"/>
    <m/>
    <m/>
    <m/>
    <s v="A physical paper copy"/>
    <m/>
    <s v="Yes"/>
    <m/>
    <m/>
    <m/>
    <m/>
    <s v="Sometimes"/>
    <m/>
    <m/>
    <m/>
    <m/>
    <s v="No"/>
    <m/>
    <m/>
    <s v="Smartphone (examples include: iPhone, Android device)"/>
    <m/>
    <m/>
    <s v="Laptop Computer"/>
    <m/>
    <s v="Somewhat Agree"/>
    <s v="Somewhat Agree"/>
    <s v="Strongly Agree"/>
    <s v="Somewhat Agree"/>
    <s v="Somewhat Agree"/>
    <s v="Most of my classes are with the same students."/>
    <s v="No"/>
    <m/>
    <s v="Neither Agree or Disagree"/>
    <s v="Strongly Agree"/>
    <s v="Neither Agree or Disagree"/>
    <s v="Neither Agree or Disagree"/>
    <s v="Strongly Disagree"/>
    <s v="Strongly Disagree"/>
    <s v="Somewhat Agree"/>
    <s v="Strongly Disagree"/>
    <s v="Somewhat Disagree"/>
    <s v="Advanced ( I use coding enough to know I am not a programmer)"/>
    <n v="2"/>
    <m/>
  </r>
  <r>
    <n v="3081226815"/>
    <d v="2014-02-19T19:39:11"/>
    <d v="2014-02-19T19:51:59"/>
    <d v="1985-04-17T00:00:00"/>
    <n v="29"/>
    <s v="White"/>
    <s v="M"/>
    <s v="USN"/>
    <s v="LT"/>
    <s v="United States of America"/>
    <x v="12"/>
    <x v="12"/>
    <x v="3"/>
    <s v="NPS"/>
    <s v="Master"/>
    <s v="Yes"/>
    <s v="No"/>
    <s v="Lack of rooms and spaces to collaborate"/>
    <m/>
    <s v="Facilities are not adequate for collaboration"/>
    <s v="Labs with non-working computers"/>
    <s v="No"/>
    <s v="No"/>
    <s v="Yes"/>
    <s v="No"/>
    <s v="No"/>
    <s v="No"/>
    <s v="No"/>
    <s v="No"/>
    <s v="No"/>
    <s v="Yes"/>
    <s v="No"/>
    <s v="No"/>
    <s v="No"/>
    <m/>
    <s v="Strongly Agree"/>
    <s v="Strongly Agree"/>
    <s v="Strongly Agree"/>
    <s v="Small Lecture Hall with Stadium Seating"/>
    <s v="Innovative Customizable Classroom"/>
    <s v="Technology-Enhanced Active Learning (TEAL) Classroom with Circular Tables"/>
    <s v="Somewhat Well"/>
    <s v="Somewhat Well"/>
    <s v="Somewhat Well"/>
    <s v="Very Well"/>
    <s v="Very Little"/>
    <m/>
    <s v="Somewhat Well"/>
    <s v="Very Well"/>
    <s v="Very Well"/>
    <s v="Very Well"/>
    <s v="Very Well"/>
    <s v="Very Little"/>
    <s v="Very Well"/>
    <s v="Somewhat Well"/>
    <m/>
    <m/>
    <s v="The ability to electronically write on whiteboards"/>
    <s v="The ability to project individual student laptops or other mobile device to screens throughout the classroom"/>
    <m/>
    <m/>
    <m/>
    <m/>
    <s v="Electronic Whiteboard (smart-board)"/>
    <m/>
    <m/>
    <m/>
    <m/>
    <m/>
    <m/>
    <m/>
    <m/>
    <m/>
    <m/>
    <s v="In-class professor-led practical exercises (programming labs, physical labs, etc.)"/>
    <s v="Previously recorded lectures prepared by professor"/>
    <s v="Peer mentoring (stronger students help teach weaker students)"/>
    <m/>
    <s v="Somewhat Agree"/>
    <s v="Somewhat Agree"/>
    <s v="Somewhat Agree"/>
    <s v="Somewhat Agree"/>
    <s v="Somewhat Agree"/>
    <s v="Strongly Agree"/>
    <s v="Strongly Agree"/>
    <s v="Somewhat Agree"/>
    <n v="4"/>
    <n v="3"/>
    <n v="2"/>
    <n v="1"/>
    <n v="2"/>
    <n v="5"/>
    <n v="4"/>
    <n v="1"/>
    <n v="3"/>
    <s v="Frequently"/>
    <s v="Yes"/>
    <m/>
    <m/>
    <m/>
    <m/>
    <s v="Email"/>
    <s v="SAKAI"/>
    <m/>
    <s v="Turnitin"/>
    <m/>
    <m/>
    <m/>
    <m/>
    <s v="Professor's H:drive"/>
    <m/>
    <m/>
    <s v="Email"/>
    <s v="SAKAI"/>
    <s v="SharePoint"/>
    <m/>
    <m/>
    <m/>
    <m/>
    <m/>
    <m/>
    <m/>
    <m/>
    <s v="Yes"/>
    <m/>
    <m/>
    <m/>
    <m/>
    <s v="Sometimes"/>
    <m/>
    <m/>
    <m/>
    <m/>
    <s v="No"/>
    <m/>
    <m/>
    <m/>
    <m/>
    <s v="Tablet (examples include: iPad, Windows Surface, Kindle, etc)"/>
    <s v="Laptop Computer"/>
    <m/>
    <s v="Strongly Agree"/>
    <s v="Strongly Agree"/>
    <s v="Strongly Agree"/>
    <s v="Strongly Agree"/>
    <s v="Strongly Agree"/>
    <s v="Most of my classes are with the same students."/>
    <s v="Yes"/>
    <m/>
    <s v="Neither Agree or Disagree"/>
    <s v="Somewhat Disagree"/>
    <s v="Neither Agree or Disagree"/>
    <s v="Strongly Agree"/>
    <s v="Strongly Disagree"/>
    <s v="Neither Agree or Disagree"/>
    <s v="Somewhat Disagree"/>
    <s v="Somewhat Agree"/>
    <s v="Neither Agree or Disagree"/>
    <s v="Advanced ( I use coding enough to know I am not a programmer)"/>
    <n v="4"/>
    <m/>
  </r>
  <r>
    <n v="3081222114"/>
    <d v="2014-02-19T19:37:16"/>
    <d v="2014-02-19T19:52:20"/>
    <d v="1972-09-11T00:00:00"/>
    <n v="42"/>
    <s v="White"/>
    <s v="M"/>
    <s v="USA"/>
    <s v="MAJ"/>
    <s v="United States of America"/>
    <x v="39"/>
    <x v="39"/>
    <x v="3"/>
    <s v="NPS"/>
    <s v="Master"/>
    <s v="Yes"/>
    <s v="Yes"/>
    <m/>
    <m/>
    <m/>
    <m/>
    <s v="Yes"/>
    <s v="Yes"/>
    <s v="No"/>
    <s v="No"/>
    <s v="No"/>
    <s v="No"/>
    <s v="Yes"/>
    <s v="No"/>
    <s v="No"/>
    <s v="No"/>
    <s v="No"/>
    <s v="No"/>
    <s v="No"/>
    <m/>
    <s v="Strongly Agree"/>
    <s v="Neither Agree or Disagree"/>
    <s v="Strongly Agree"/>
    <s v="Large Lecture Hall"/>
    <s v="Technology-Enhanced Active Learning (TEAL) Classroom with Circular Tables"/>
    <s v="Innovative Customizable Classroom"/>
    <s v="Somewhat Well"/>
    <s v="Very Well"/>
    <s v="Somewhat Well"/>
    <s v="Somewhat Well"/>
    <s v="Very Little"/>
    <m/>
    <s v="Somewhat Well"/>
    <s v="Somewhat Well"/>
    <s v="Very Well"/>
    <s v="Very Well"/>
    <s v="Somewhat Well"/>
    <s v="Somewhat Well"/>
    <s v="Very Well"/>
    <s v="Very Little"/>
    <m/>
    <m/>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m/>
    <m/>
    <s v="Strongly Agree"/>
    <s v="Strongly Agree"/>
    <s v="Neither Agree or Disagree"/>
    <s v="Somewhat Agree"/>
    <s v="Somewhat Agree"/>
    <s v="Strongly Agree"/>
    <s v="Strongly Agree"/>
    <s v="Strongly Agree"/>
    <n v="4"/>
    <n v="3"/>
    <n v="2"/>
    <n v="1"/>
    <n v="3"/>
    <n v="5"/>
    <n v="4"/>
    <n v="2"/>
    <n v="1"/>
    <s v="Seldom"/>
    <s v="No"/>
    <m/>
    <m/>
    <m/>
    <s v="lag time due to network issues"/>
    <s v="Email"/>
    <s v="SAKAI"/>
    <m/>
    <m/>
    <m/>
    <s v="Professor's Web Site"/>
    <m/>
    <m/>
    <m/>
    <m/>
    <m/>
    <s v="Email"/>
    <s v="SAKAI"/>
    <m/>
    <m/>
    <m/>
    <m/>
    <m/>
    <m/>
    <m/>
    <s v="A physical paper copy"/>
    <m/>
    <s v="Yes"/>
    <m/>
    <m/>
    <m/>
    <m/>
    <s v="Never"/>
    <m/>
    <s v="Other methods such as Google Drive or Drop Box work better"/>
    <m/>
    <m/>
    <s v="Yes"/>
    <s v="Watkins Hall"/>
    <m/>
    <s v="Smartphone (examples include: iPhone, Android device)"/>
    <m/>
    <m/>
    <s v="Laptop Computer"/>
    <m/>
    <s v="Somewhat Agree"/>
    <s v="Somewhat Agree"/>
    <s v="Somewhat Disagree"/>
    <s v="Somewhat Disagree"/>
    <s v="Somewhat Disagree"/>
    <s v="All of my classes are with the same students."/>
    <s v="Yes"/>
    <m/>
    <s v="Somewhat Agree"/>
    <s v="Somewhat Disagree"/>
    <s v="Somewhat Agree"/>
    <s v="Somewhat Agree"/>
    <s v="Somewhat Disagree"/>
    <s v="Somewhat Disagree"/>
    <s v="Strongly Disagree"/>
    <s v="Somewhat Agree"/>
    <s v="Somewhat Disagree"/>
    <s v="Advanced ( I use coding enough to know I am not a programmer)"/>
    <n v="6"/>
    <m/>
  </r>
  <r>
    <n v="3081217351"/>
    <d v="2014-02-19T19:34:26"/>
    <d v="2014-02-19T19:55:10"/>
    <d v="1981-01-03T00:00:00"/>
    <n v="33"/>
    <s v="Unknown"/>
    <s v="M"/>
    <s v="Navy"/>
    <s v="LT"/>
    <s v="Korea"/>
    <x v="43"/>
    <x v="43"/>
    <x v="0"/>
    <s v="NPS"/>
    <s v="Master"/>
    <s v="No"/>
    <s v="No"/>
    <s v="Lack of rooms and spaces to collaborate"/>
    <m/>
    <m/>
    <m/>
    <s v="Yes"/>
    <s v="Yes"/>
    <s v="Yes"/>
    <s v="No"/>
    <s v="Yes"/>
    <s v="Yes"/>
    <s v="Yes"/>
    <s v="No"/>
    <s v="Yes"/>
    <s v="Yes"/>
    <s v="Yes"/>
    <s v="No"/>
    <s v="No"/>
    <m/>
    <s v="Strongly Agree"/>
    <s v="Strongly Agree"/>
    <s v="Somewhat Agree"/>
    <s v="Small Lecture Hall with Stadium Seating"/>
    <s v="Technology-Enhanced Active Learning (TEAL) Classroom with Circular Tables"/>
    <s v="Innovative Customizable Classroom"/>
    <s v="Very Well"/>
    <s v="Somewhat Well"/>
    <s v="Somewhat Well"/>
    <s v="Somewhat Well"/>
    <s v="Very Little"/>
    <m/>
    <s v="Somewhat Well"/>
    <s v="Very Well"/>
    <s v="Very Well"/>
    <s v="Somewhat Well"/>
    <s v="Somewhat Well"/>
    <s v="Somewhat Well"/>
    <s v="Somewhat Well"/>
    <s v="Very Little"/>
    <m/>
    <s v="The ability to record classroom lectures"/>
    <m/>
    <m/>
    <m/>
    <m/>
    <m/>
    <m/>
    <s v="Electronic Whiteboard (smart-board)"/>
    <m/>
    <s v="Video Tele-Conference (VTC)"/>
    <m/>
    <m/>
    <m/>
    <m/>
    <m/>
    <m/>
    <s v="Professor-led group discussion"/>
    <s v="Student-led group discussion"/>
    <m/>
    <s v="Previously recorded lectures prepared by professor"/>
    <s v="Peer mentoring (stronger students help teach weaker students)"/>
    <m/>
    <s v="Somewhat Agree"/>
    <s v="Somewhat Agree"/>
    <s v="Somewhat Agree"/>
    <s v="Strongly Agree"/>
    <s v="Strongly Agree"/>
    <s v="Strongly Agree"/>
    <s v="Somewhat Agree"/>
    <s v="Somewhat Agree"/>
    <n v="4"/>
    <n v="3"/>
    <n v="2"/>
    <n v="1"/>
    <n v="2"/>
    <n v="5"/>
    <n v="1"/>
    <n v="3"/>
    <n v="4"/>
    <s v="Frequently"/>
    <s v="No"/>
    <s v="It is difficult to access"/>
    <s v="Other methods such as Youtube work better"/>
    <m/>
    <m/>
    <s v="Email"/>
    <s v="SAKAI"/>
    <m/>
    <m/>
    <m/>
    <m/>
    <m/>
    <m/>
    <s v="Professor's H:drive"/>
    <m/>
    <m/>
    <s v="Email"/>
    <m/>
    <m/>
    <m/>
    <m/>
    <m/>
    <m/>
    <m/>
    <m/>
    <m/>
    <m/>
    <s v="No"/>
    <s v="It is difficult to access"/>
    <s v="Other methods such as Google Drive or Drop Box work better"/>
    <s v="Every professor has a different SAKAI layout and it's confusing"/>
    <m/>
    <s v="Often"/>
    <m/>
    <m/>
    <m/>
    <m/>
    <s v="Yes"/>
    <s v="Spanagel Hall"/>
    <s v="SP-235A"/>
    <s v="Smartphone (examples include: iPhone, Android device)"/>
    <m/>
    <m/>
    <s v="Laptop Computer"/>
    <m/>
    <s v="Somewhat Agree"/>
    <s v="Neither Agree or Disagree"/>
    <s v="Neither Agree or Disagree"/>
    <s v="Somewhat Disagree"/>
    <s v="Somewhat Disagree"/>
    <s v="Most of my classes are with the same students."/>
    <s v="Yes"/>
    <m/>
    <s v="Neither Agree or Disagree"/>
    <s v="Somewhat Agree"/>
    <s v="Somewhat Agree"/>
    <s v="Somewhat Agree"/>
    <s v="Somewhat Agree"/>
    <s v="Neither Agree or Disagree"/>
    <s v="Neither Agree or Disagree"/>
    <s v="Somewhat Disagree"/>
    <s v="Neither Agree or Disagree"/>
    <s v="Intermediate ( I am proficient in the technologies I own)"/>
    <n v="6"/>
    <m/>
  </r>
  <r>
    <n v="3081217314"/>
    <d v="2014-02-19T19:35:19"/>
    <d v="2014-02-19T19:46:08"/>
    <d v="1974-11-11T00:00:00"/>
    <n v="40"/>
    <s v="White"/>
    <s v="M"/>
    <s v="USA"/>
    <s v="MAJ"/>
    <s v="United States of America"/>
    <x v="13"/>
    <x v="13"/>
    <x v="0"/>
    <s v="NPS"/>
    <s v="Master"/>
    <s v="Yes"/>
    <s v="Yes"/>
    <m/>
    <m/>
    <m/>
    <m/>
    <s v="No"/>
    <s v="No"/>
    <s v="No"/>
    <s v="No"/>
    <s v="No"/>
    <s v="No"/>
    <s v="No"/>
    <s v="No"/>
    <s v="No"/>
    <s v="Yes"/>
    <s v="No"/>
    <s v="No"/>
    <s v="No"/>
    <m/>
    <s v="Strongly Agree"/>
    <s v="Somewhat Agree"/>
    <s v="Somewhat Agree"/>
    <s v="Large Lecture Hall"/>
    <s v="Traditional Style Classroom"/>
    <s v="Small Lecture Hall with Stadium Seating"/>
    <s v="Somewhat Well"/>
    <s v="Very Well"/>
    <s v="Somewhat Well"/>
    <s v="Very Little"/>
    <s v="Very Little"/>
    <m/>
    <s v="Somewhat Well"/>
    <s v="Somewhat Well"/>
    <s v="Somewhat Well"/>
    <s v="Very Well"/>
    <s v="Very Well"/>
    <s v="Very Little"/>
    <s v="Very Well"/>
    <s v="Somewhat Well"/>
    <m/>
    <m/>
    <m/>
    <m/>
    <m/>
    <m/>
    <m/>
    <m/>
    <m/>
    <m/>
    <m/>
    <m/>
    <m/>
    <m/>
    <m/>
    <m/>
    <m/>
    <m/>
    <m/>
    <m/>
    <m/>
    <m/>
    <m/>
    <s v="Somewhat Agree"/>
    <s v="Somewhat Agree"/>
    <s v="Somewhat Agree"/>
    <s v="Somewhat Agree"/>
    <s v="Neither Agree or Disagree"/>
    <s v="Neither Agree or Disagree"/>
    <s v="Neither Agree or Disagree"/>
    <s v="Neither Agree or Disagree"/>
    <s v="N/A"/>
    <n v="3"/>
    <n v="1"/>
    <n v="2"/>
    <n v="3"/>
    <n v="5"/>
    <n v="2"/>
    <n v="4"/>
    <n v="1"/>
    <s v="Seldom"/>
    <s v="N/A"/>
    <m/>
    <m/>
    <m/>
    <m/>
    <s v="Email"/>
    <s v="SAKAI"/>
    <m/>
    <m/>
    <m/>
    <m/>
    <m/>
    <m/>
    <m/>
    <s v="A physical paper copy"/>
    <m/>
    <s v="Email"/>
    <s v="SAKAI"/>
    <m/>
    <m/>
    <m/>
    <m/>
    <m/>
    <m/>
    <m/>
    <s v="A physical paper copy"/>
    <m/>
    <s v="Yes"/>
    <m/>
    <m/>
    <m/>
    <m/>
    <s v="Sometimes"/>
    <m/>
    <m/>
    <m/>
    <m/>
    <s v="No"/>
    <m/>
    <m/>
    <m/>
    <m/>
    <m/>
    <s v="Laptop Computer"/>
    <m/>
    <s v="Strongly Agree"/>
    <s v="Strongly Agree"/>
    <s v="Strongly Agree"/>
    <s v="Neither Agree or Disagree"/>
    <s v="Strongly Agree"/>
    <s v="All of my classes are with the same students."/>
    <s v="No"/>
    <m/>
    <s v="Strongly Disagree"/>
    <s v="Somewhat Disagree"/>
    <s v="Strongly Disagree"/>
    <s v="Somewhat Disagree"/>
    <s v="Strongly Disagree"/>
    <s v="Somewhat Disagree"/>
    <s v="Strongly Agree"/>
    <s v="Strongly Disagree"/>
    <s v="Somewhat Disagree"/>
    <s v="Intermediate ( I am proficient in the technologies I own)"/>
    <n v="4"/>
    <m/>
  </r>
  <r>
    <n v="3081215567"/>
    <d v="2014-02-19T19:34:36"/>
    <d v="2014-02-19T19:53:21"/>
    <d v="1976-09-02T00:00:00"/>
    <n v="38"/>
    <s v="White"/>
    <s v="M"/>
    <s v="USN"/>
    <s v="LCDR"/>
    <s v="United States of America"/>
    <x v="0"/>
    <x v="0"/>
    <x v="0"/>
    <s v="NPS"/>
    <s v="Master"/>
    <s v="Yes"/>
    <s v="Yes"/>
    <m/>
    <m/>
    <m/>
    <m/>
    <s v="Yes"/>
    <s v="Yes"/>
    <s v="No"/>
    <s v="No"/>
    <s v="No"/>
    <s v="No"/>
    <s v="Yes"/>
    <s v="No"/>
    <s v="No"/>
    <s v="No"/>
    <s v="No"/>
    <s v="No"/>
    <s v="No"/>
    <s v="More whiteboards, less chalkboards"/>
    <s v="Somewhat Agree"/>
    <s v="Neither Agree or Disagree"/>
    <s v="Somewhat Agree"/>
    <s v="Large Lecture Hall"/>
    <s v="Small Lecture Hall with Stadium Seating"/>
    <s v="Innovative Customizable Classroom"/>
    <s v="Somewhat Well"/>
    <s v="Somewhat Well"/>
    <s v="Somewhat Well"/>
    <s v="Somewhat Well"/>
    <s v="Very Little"/>
    <m/>
    <s v="Very Little"/>
    <s v="Very Well"/>
    <s v="Somewhat Well"/>
    <s v="Very Well"/>
    <s v="Somewhat Well"/>
    <s v="Very Little"/>
    <s v="Somewhat Well"/>
    <s v="Very Little"/>
    <m/>
    <s v="The ability to record classroom lectures"/>
    <s v="The ability to electronically write on whiteboards"/>
    <m/>
    <m/>
    <m/>
    <s v="PowerPoint"/>
    <m/>
    <s v="Electronic Whiteboard (smart-board)"/>
    <m/>
    <m/>
    <m/>
    <m/>
    <m/>
    <m/>
    <m/>
    <m/>
    <m/>
    <m/>
    <m/>
    <m/>
    <m/>
    <m/>
    <s v="Somewhat Agree"/>
    <s v="Somewhat Agree"/>
    <s v="Somewhat Agree"/>
    <s v="Somewhat Agree"/>
    <s v="Strongly Agree"/>
    <s v="Strongly Agree"/>
    <s v="Neither Agree or Disagree"/>
    <s v="Somewhat Agree"/>
    <n v="3"/>
    <n v="4"/>
    <n v="2"/>
    <n v="1"/>
    <n v="3"/>
    <n v="5"/>
    <n v="4"/>
    <n v="2"/>
    <n v="1"/>
    <s v="Seldom"/>
    <s v="Yes"/>
    <m/>
    <m/>
    <m/>
    <m/>
    <s v="Email"/>
    <s v="SAKAI"/>
    <m/>
    <m/>
    <m/>
    <m/>
    <m/>
    <m/>
    <m/>
    <s v="A physical paper copy"/>
    <m/>
    <s v="Email"/>
    <s v="SAKAI"/>
    <m/>
    <m/>
    <m/>
    <m/>
    <m/>
    <m/>
    <m/>
    <s v="A physical paper copy"/>
    <m/>
    <s v="Yes"/>
    <m/>
    <m/>
    <m/>
    <m/>
    <s v="Rarely"/>
    <m/>
    <s v="Other methods such as Google Drive or Drop Box work better"/>
    <m/>
    <m/>
    <s v="No"/>
    <m/>
    <m/>
    <s v="Smartphone (examples include: iPhone, Android device)"/>
    <m/>
    <s v="Tablet (examples include: iPad, Windows Surface, Kindle, etc)"/>
    <s v="Laptop Computer"/>
    <m/>
    <s v="Strongly Agree"/>
    <s v="Strongly Agree"/>
    <s v="Strongly Agree"/>
    <s v="Somewhat Agree"/>
    <s v="Strongly Agree"/>
    <s v="Some of my classes are with the same students."/>
    <s v="No"/>
    <m/>
    <s v="Neither Agree or Disagree"/>
    <s v="Somewhat Agree"/>
    <s v="Neither Agree or Disagree"/>
    <s v="Somewhat Disagree"/>
    <s v="Strongly Disagree"/>
    <s v="Strongly Disagree"/>
    <s v="Somewhat Agree"/>
    <s v="Strongly Disagree"/>
    <s v="Neither Agree or Disagree"/>
    <s v="Expert ( I am fluent in more than one coding language)"/>
    <n v="6"/>
    <m/>
  </r>
  <r>
    <n v="3081210963"/>
    <d v="2014-02-19T19:32:25"/>
    <d v="2014-02-19T19:49:26"/>
    <d v="1982-12-19T00:00:00"/>
    <n v="32"/>
    <s v="Unknown"/>
    <s v="M"/>
    <s v="Army"/>
    <s v="CPT"/>
    <s v="Romania"/>
    <x v="42"/>
    <x v="42"/>
    <x v="3"/>
    <s v="NPS"/>
    <s v="Certificate"/>
    <s v="Yes"/>
    <s v="No"/>
    <s v="Lack of rooms and spaces to collaborate"/>
    <m/>
    <m/>
    <m/>
    <s v="Yes"/>
    <s v="Yes"/>
    <s v="Yes"/>
    <m/>
    <m/>
    <s v="Yes"/>
    <s v="Yes"/>
    <m/>
    <m/>
    <s v="Yes"/>
    <s v="Yes"/>
    <m/>
    <m/>
    <m/>
    <s v="Somewhat Agree"/>
    <s v="Somewhat Agree"/>
    <s v="Somewhat Agree"/>
    <m/>
    <s v="Innovative Customizable Classroom"/>
    <s v="Small Lecture Hall with Stadium Seating"/>
    <s v="Somewhat Well"/>
    <s v="Somewhat Well"/>
    <s v="Somewhat Well"/>
    <s v="Very Well"/>
    <s v="Very Well"/>
    <m/>
    <s v="Somewhat Well"/>
    <s v="Somewhat Well"/>
    <s v="Somewhat Well"/>
    <s v="Somewhat Well"/>
    <s v="Somewhat Well"/>
    <s v="Somewhat Well"/>
    <s v="Very Well"/>
    <s v="Very Little"/>
    <m/>
    <s v="The ability to record classroom lectures"/>
    <m/>
    <s v="The ability to project individual student laptops or other mobile device to screens throughout the classroom"/>
    <s v="The ability to video teleconference in the classroom"/>
    <m/>
    <m/>
    <m/>
    <m/>
    <m/>
    <s v="Video Tele-Conference (VTC)"/>
    <m/>
    <m/>
    <m/>
    <m/>
    <m/>
    <m/>
    <m/>
    <m/>
    <s v="In-class professor-led practical exercises (programming labs, physical labs, etc.)"/>
    <m/>
    <s v="Peer mentoring (stronger students help teach weaker students)"/>
    <m/>
    <s v="Somewhat Agree"/>
    <s v="Somewhat Agree"/>
    <s v="Somewhat Agree"/>
    <s v="Somewhat Agree"/>
    <s v="Somewhat Agree"/>
    <s v="Somewhat Agree"/>
    <s v="Somewhat Agree"/>
    <s v="Somewhat Agree"/>
    <n v="3"/>
    <n v="1"/>
    <n v="4"/>
    <n v="2"/>
    <n v="2"/>
    <n v="3"/>
    <n v="1"/>
    <n v="4"/>
    <n v="5"/>
    <s v="Frequently"/>
    <s v="Yes"/>
    <m/>
    <m/>
    <m/>
    <m/>
    <s v="Email"/>
    <s v="SAKAI"/>
    <m/>
    <m/>
    <m/>
    <s v="Professor's Web Site"/>
    <m/>
    <m/>
    <m/>
    <s v="A physical paper copy"/>
    <m/>
    <m/>
    <s v="SAKAI"/>
    <m/>
    <m/>
    <s v="Wiki page"/>
    <s v="Professor's Web Site"/>
    <s v="Drop Box"/>
    <s v="Google Drive"/>
    <s v="Professor's H:drive"/>
    <m/>
    <m/>
    <s v="Yes"/>
    <m/>
    <m/>
    <m/>
    <m/>
    <s v="Rarely"/>
    <m/>
    <m/>
    <s v="I didn't know I had a personal drive"/>
    <m/>
    <s v="Yes"/>
    <s v="Glasgow Hall"/>
    <m/>
    <s v="Smartphone (examples include: iPhone, Android device)"/>
    <m/>
    <m/>
    <s v="Laptop Computer"/>
    <m/>
    <s v="Somewhat Agree"/>
    <s v="Somewhat Agree"/>
    <s v="Somewhat Agree"/>
    <s v="Somewhat Disagree"/>
    <s v="Somewhat Disagree"/>
    <s v="Most of my classes are with the same students."/>
    <s v="No"/>
    <m/>
    <s v="Neither Agree or Disagree"/>
    <s v="Somewhat Agree"/>
    <s v="Neither Agree or Disagree"/>
    <s v="Somewhat Agree"/>
    <s v="Neither Agree or Disagree"/>
    <s v="Somewhat Agree"/>
    <s v="Somewhat Agree"/>
    <s v="Somewhat Agree"/>
    <s v="Somewhat Agree"/>
    <s v="Advanced ( I use coding enough to know I am not a programmer)"/>
    <n v="1"/>
    <m/>
  </r>
  <r>
    <n v="3081208094"/>
    <d v="2014-02-19T19:31:35"/>
    <d v="2014-02-19T19:35:33"/>
    <d v="1977-05-28T00:00:00"/>
    <n v="37"/>
    <s v="Unknown"/>
    <s v="M"/>
    <s v="Army"/>
    <s v="MAJ"/>
    <s v="Colombia"/>
    <x v="28"/>
    <x v="28"/>
    <x v="1"/>
    <s v="NPS"/>
    <s v="Master"/>
    <s v="Yes"/>
    <s v="Yes"/>
    <m/>
    <m/>
    <m/>
    <m/>
    <s v="Yes"/>
    <s v="Yes"/>
    <s v="Yes"/>
    <s v="No"/>
    <s v="Yes"/>
    <s v="Yes"/>
    <s v="Yes"/>
    <s v="No"/>
    <s v="No"/>
    <s v="Yes"/>
    <s v="No"/>
    <s v="Yes"/>
    <s v="No"/>
    <m/>
    <s v="Strongly Agree"/>
    <s v="Strongly Disagree"/>
    <s v="Somewhat Disagree"/>
    <s v="Large Lecture Hall"/>
    <s v="Traditional Style Classroom"/>
    <s v="Small Lecture Hall with Stadium Seating"/>
    <s v="Somewhat Well"/>
    <s v="Somewhat Well"/>
    <s v="Very Little"/>
    <s v="Somewhat Well"/>
    <s v="Very Little"/>
    <m/>
    <s v="Very Little"/>
    <s v="Somewhat Well"/>
    <s v="Somewhat Well"/>
    <s v="Very Little"/>
    <s v="Somewhat Well"/>
    <s v="Somewhat Well"/>
    <s v="Very Little"/>
    <s v="Very Little"/>
    <m/>
    <m/>
    <m/>
    <m/>
    <m/>
    <m/>
    <m/>
    <m/>
    <m/>
    <m/>
    <m/>
    <m/>
    <m/>
    <m/>
    <m/>
    <m/>
    <m/>
    <m/>
    <m/>
    <m/>
    <m/>
    <m/>
    <m/>
    <m/>
    <m/>
    <m/>
    <m/>
    <m/>
    <m/>
    <m/>
    <m/>
    <m/>
    <m/>
    <m/>
    <m/>
    <m/>
    <m/>
    <m/>
    <m/>
    <m/>
    <m/>
    <m/>
    <m/>
    <m/>
    <m/>
    <m/>
    <m/>
    <m/>
    <m/>
    <m/>
    <m/>
    <m/>
    <m/>
    <m/>
    <m/>
    <m/>
    <m/>
    <m/>
    <m/>
    <m/>
    <m/>
    <m/>
    <m/>
    <m/>
    <m/>
    <m/>
    <m/>
    <m/>
    <m/>
    <m/>
    <m/>
    <m/>
    <m/>
    <m/>
    <m/>
    <m/>
    <m/>
    <m/>
    <m/>
    <m/>
    <m/>
    <m/>
    <m/>
    <m/>
    <m/>
    <m/>
    <m/>
    <m/>
    <m/>
    <m/>
    <m/>
    <m/>
    <m/>
    <m/>
    <m/>
    <m/>
    <m/>
    <m/>
    <m/>
    <m/>
    <m/>
    <m/>
    <m/>
    <m/>
    <m/>
    <m/>
  </r>
  <r>
    <n v="3081203854"/>
    <d v="2014-02-19T19:29:52"/>
    <d v="2014-02-19T19:36:55"/>
    <d v="1981-01-04T00:00:00"/>
    <n v="33"/>
    <s v="White"/>
    <s v="M"/>
    <s v="USMC"/>
    <s v="Capt"/>
    <s v="United States of America"/>
    <x v="20"/>
    <x v="20"/>
    <x v="2"/>
    <s v="NPS"/>
    <s v="Master"/>
    <s v="Yes"/>
    <s v="Yes"/>
    <m/>
    <m/>
    <m/>
    <m/>
    <s v="No"/>
    <s v="No"/>
    <s v="Yes"/>
    <s v="No"/>
    <s v="No"/>
    <s v="No"/>
    <s v="No"/>
    <s v="No"/>
    <s v="No"/>
    <s v="No"/>
    <s v="No"/>
    <s v="No"/>
    <s v="No"/>
    <m/>
    <s v="Neither Agree or Disagree"/>
    <s v="Neither Agree or Disagree"/>
    <s v="Neither Agree or Disagree"/>
    <s v="Traditional Style Classroom"/>
    <s v="Traditional Style Classroom"/>
    <s v="Traditional Style Classroom"/>
    <s v="Very Well"/>
    <s v="Somewhat Well"/>
    <s v="Somewhat Well"/>
    <s v="Not At All"/>
    <s v="Very Little"/>
    <m/>
    <s v="Somewhat Well"/>
    <s v="Very Well"/>
    <s v="Somewhat Well"/>
    <s v="Somewhat Well"/>
    <s v="Somewhat Well"/>
    <s v="Somewhat Well"/>
    <s v="Somewhat Well"/>
    <s v="Very Little"/>
    <m/>
    <s v="The ability to record classroom lectures"/>
    <m/>
    <m/>
    <m/>
    <m/>
    <m/>
    <m/>
    <m/>
    <m/>
    <m/>
    <s v="Printed materials"/>
    <m/>
    <m/>
    <m/>
    <s v="Lecture accompanied by printed notes"/>
    <m/>
    <m/>
    <m/>
    <s v="In-class professor-led practical exercises (programming labs, physical labs, etc.)"/>
    <m/>
    <m/>
    <m/>
    <s v="Somewhat Agree"/>
    <s v="Somewhat Agree"/>
    <s v="Somewhat Agree"/>
    <s v="Somewhat Agree"/>
    <s v="Somewhat Agree"/>
    <s v="Somewhat Agree"/>
    <s v="Somewhat Agree"/>
    <s v="Somewhat Agree"/>
    <s v="N/A"/>
    <s v="N/A"/>
    <n v="1"/>
    <s v="N/A"/>
    <n v="2"/>
    <n v="3"/>
    <n v="4"/>
    <n v="5"/>
    <n v="1"/>
    <s v="Frequently"/>
    <s v="No"/>
    <m/>
    <s v="Other methods such as Youtube work better"/>
    <m/>
    <m/>
    <s v="Email"/>
    <s v="SAKAI"/>
    <m/>
    <m/>
    <m/>
    <s v="Professor's Web Site"/>
    <m/>
    <m/>
    <s v="Professor's H:drive"/>
    <m/>
    <m/>
    <s v="Email"/>
    <s v="SAKAI"/>
    <m/>
    <m/>
    <m/>
    <m/>
    <m/>
    <m/>
    <m/>
    <m/>
    <m/>
    <s v="Yes"/>
    <m/>
    <m/>
    <m/>
    <m/>
    <s v="Sometimes"/>
    <m/>
    <m/>
    <m/>
    <m/>
    <s v="N/A (I do not use the wireless network on NPS)"/>
    <m/>
    <m/>
    <m/>
    <m/>
    <m/>
    <m/>
    <m/>
    <m/>
    <m/>
    <m/>
    <m/>
    <m/>
    <s v="Most of my classes are with the same students."/>
    <s v="Yes"/>
    <m/>
    <s v="Somewhat Disagree"/>
    <s v="Somewhat Disagree"/>
    <s v="Somewhat Disagree"/>
    <s v="Somewhat Agree"/>
    <s v="Strongly Disagree"/>
    <s v="Somewhat Disagree"/>
    <s v="Neither Agree or Disagree"/>
    <s v="Neither Agree or Disagree"/>
    <s v="Neither Agree or Disagree"/>
    <s v="Intermediate ( I am proficient in the technologies I own)"/>
    <n v="5"/>
    <m/>
  </r>
  <r>
    <n v="3081199323"/>
    <d v="2014-02-19T19:27:46"/>
    <d v="2014-02-19T19:41:41"/>
    <d v="1985-03-25T00:00:00"/>
    <n v="29"/>
    <s v="White"/>
    <s v="F"/>
    <s v="USN"/>
    <s v="LT"/>
    <s v="United States of America"/>
    <x v="8"/>
    <x v="8"/>
    <x v="0"/>
    <s v="NPS"/>
    <s v="Master"/>
    <s v="Yes"/>
    <s v="Yes"/>
    <m/>
    <m/>
    <m/>
    <m/>
    <s v="Yes"/>
    <s v="No"/>
    <s v="Yes"/>
    <s v="Yes"/>
    <s v="No"/>
    <s v="No"/>
    <s v="Yes"/>
    <s v="Yes"/>
    <s v="Yes"/>
    <s v="Yes"/>
    <s v="Yes"/>
    <s v="Yes"/>
    <s v="No"/>
    <s v="Temperature control and cleanliness are most important"/>
    <s v="Somewhat Agree"/>
    <s v="Strongly Agree"/>
    <s v="Neither Agree or Disagree"/>
    <s v="Small Lecture Hall with Stadium Seating"/>
    <s v="Small Lecture Hall with Stadium Seating"/>
    <s v="Technology-Enhanced Active Learning (TEAL) Classroom with Circular Tables"/>
    <s v="Somewhat Well"/>
    <s v="Somewhat Well"/>
    <s v="Somewhat Well"/>
    <s v="Very Little"/>
    <s v="N/A"/>
    <s v="a combo of several tools is best"/>
    <s v="Very Little"/>
    <s v="Somewhat Well"/>
    <s v="Somewhat Well"/>
    <s v="Somewhat Well"/>
    <s v="Somewhat Well"/>
    <s v="Very Little"/>
    <s v="Very Well"/>
    <s v="Very Little"/>
    <m/>
    <s v="The ability to record classroom lectures"/>
    <s v="The ability to electronically write on whiteboards"/>
    <m/>
    <m/>
    <m/>
    <m/>
    <s v="Chalkboard/Whiteboard"/>
    <s v="Electronic Whiteboard (smart-board)"/>
    <m/>
    <m/>
    <m/>
    <m/>
    <m/>
    <m/>
    <m/>
    <m/>
    <s v="Professor-led group discussion"/>
    <m/>
    <s v="In-class professor-led practical exercises (programming labs, physical labs, etc.)"/>
    <m/>
    <m/>
    <m/>
    <s v="Somewhat Agree"/>
    <s v="Somewhat Agree"/>
    <s v="Somewhat Disagree"/>
    <s v="Somewhat Agree"/>
    <s v="Somewhat Agree"/>
    <s v="Strongly Agree"/>
    <s v="Neither Agree or Disagree"/>
    <s v="Somewhat Agree"/>
    <s v="N/A"/>
    <n v="3"/>
    <n v="2"/>
    <n v="1"/>
    <n v="1"/>
    <n v="5"/>
    <n v="4"/>
    <n v="3"/>
    <n v="2"/>
    <s v="Frequently"/>
    <s v="N/A"/>
    <m/>
    <m/>
    <m/>
    <m/>
    <s v="Email"/>
    <s v="SAKAI"/>
    <m/>
    <m/>
    <m/>
    <s v="Professor's Web Site"/>
    <s v="Drop Box"/>
    <m/>
    <m/>
    <s v="A physical paper copy"/>
    <m/>
    <m/>
    <s v="SAKAI"/>
    <m/>
    <m/>
    <m/>
    <m/>
    <s v="Drop Box"/>
    <m/>
    <m/>
    <s v="A physical paper copy"/>
    <m/>
    <s v="No"/>
    <m/>
    <s v="Other methods such as Google Drive or Drop Box work better"/>
    <m/>
    <m/>
    <s v="Often"/>
    <m/>
    <m/>
    <m/>
    <m/>
    <s v="No"/>
    <m/>
    <m/>
    <m/>
    <s v="PDA (examples include: Blackberry, Palm Pilot, etc)"/>
    <m/>
    <s v="Laptop Computer"/>
    <m/>
    <s v="Somewhat Agree"/>
    <s v="Somewhat Agree"/>
    <s v="Somewhat Agree"/>
    <s v="Somewhat Agree"/>
    <s v="Somewhat Agree"/>
    <s v="Some of my classes are with the same students."/>
    <s v="No"/>
    <m/>
    <s v="Neither Agree or Disagree"/>
    <s v="Somewhat Agree"/>
    <s v="Somewhat Agree"/>
    <s v="Neither Agree or Disagree"/>
    <s v="Strongly Disagree"/>
    <s v="Neither Agree or Disagree"/>
    <s v="Neither Agree or Disagree"/>
    <s v="Neither Agree or Disagree"/>
    <s v="Somewhat Agree"/>
    <s v="Intermediate ( I am proficient in the technologies I own)"/>
    <n v="5"/>
    <m/>
  </r>
  <r>
    <n v="3081195653"/>
    <d v="2014-02-19T19:26:10"/>
    <d v="2014-02-19T19:38:23"/>
    <d v="1989-12-03T00:00:00"/>
    <n v="25"/>
    <s v="White"/>
    <s v="M"/>
    <m/>
    <m/>
    <s v="United States of America"/>
    <x v="22"/>
    <x v="22"/>
    <x v="3"/>
    <s v="NPS"/>
    <s v="Master"/>
    <s v="Yes"/>
    <s v="Yes"/>
    <m/>
    <m/>
    <m/>
    <m/>
    <s v="Yes"/>
    <s v="Yes"/>
    <s v="Yes"/>
    <s v="No"/>
    <s v="Yes"/>
    <s v="Yes"/>
    <s v="Yes"/>
    <s v="Yes"/>
    <s v="Yes"/>
    <s v="Yes"/>
    <s v="Yes"/>
    <s v="No"/>
    <s v="No"/>
    <m/>
    <s v="Somewhat Agree"/>
    <s v="Neither Agree or Disagree"/>
    <s v="Somewhat Agree"/>
    <s v="Small Lecture Hall with Stadium Seating"/>
    <s v="Small Lecture Hall with Stadium Seating"/>
    <s v="Small Lecture Hall with Stadium Seating"/>
    <s v="Somewhat Well"/>
    <s v="Very Well"/>
    <s v="Very Well"/>
    <s v="Somewhat Well"/>
    <s v="Somewhat Well"/>
    <m/>
    <s v="Somewhat Well"/>
    <s v="Very Well"/>
    <s v="Very Well"/>
    <s v="Very Well"/>
    <s v="Very Little"/>
    <s v="Somewhat Well"/>
    <s v="Very Well"/>
    <s v="Very Well"/>
    <m/>
    <s v="The ability to record classroom lectures"/>
    <m/>
    <m/>
    <m/>
    <m/>
    <m/>
    <m/>
    <s v="Electronic Whiteboard (smart-board)"/>
    <m/>
    <m/>
    <m/>
    <m/>
    <m/>
    <m/>
    <m/>
    <m/>
    <m/>
    <m/>
    <m/>
    <m/>
    <s v="Peer mentoring (stronger students help teach weaker students)"/>
    <m/>
    <s v="Strongly Agree"/>
    <s v="Strongly Agree"/>
    <s v="Somewhat Disagree"/>
    <s v="Somewhat Agree"/>
    <s v="Somewhat Agree"/>
    <s v="Somewhat Agree"/>
    <s v="Neither Agree or Disagree"/>
    <s v="Somewhat Agree"/>
    <n v="1"/>
    <n v="4"/>
    <n v="3"/>
    <n v="2"/>
    <n v="4"/>
    <n v="3"/>
    <n v="1"/>
    <n v="5"/>
    <n v="2"/>
    <s v="Frequently"/>
    <s v="N/A"/>
    <m/>
    <m/>
    <m/>
    <m/>
    <m/>
    <s v="SAKAI"/>
    <m/>
    <m/>
    <m/>
    <m/>
    <s v="Drop Box"/>
    <m/>
    <m/>
    <m/>
    <m/>
    <m/>
    <s v="SAKAI"/>
    <m/>
    <m/>
    <m/>
    <m/>
    <s v="Drop Box"/>
    <m/>
    <m/>
    <m/>
    <m/>
    <s v="Yes"/>
    <m/>
    <m/>
    <m/>
    <m/>
    <s v="Rarely"/>
    <m/>
    <s v="Other methods such as Google Drive or Drop Box work better"/>
    <s v="I didn't know I had a personal drive"/>
    <m/>
    <s v="No"/>
    <m/>
    <m/>
    <s v="Smartphone (examples include: iPhone, Android device)"/>
    <m/>
    <m/>
    <s v="Laptop Computer"/>
    <m/>
    <s v="Strongly Agree"/>
    <s v="Strongly Agree"/>
    <s v="Strongly Agree"/>
    <s v="Strongly Agree"/>
    <s v="Strongly Agree"/>
    <s v="All of my classes are with the same students."/>
    <s v="No"/>
    <m/>
    <s v="Somewhat Agree"/>
    <s v="Somewhat Agree"/>
    <s v="Somewhat Agree"/>
    <s v="Somewhat Agree"/>
    <s v="Strongly Disagree"/>
    <s v="Somewhat Agree"/>
    <s v="Somewhat Agree"/>
    <s v="Strongly Disagree"/>
    <s v="Neither Agree or Disagree"/>
    <s v="Advanced ( I use coding enough to know I am not a programmer)"/>
    <n v="1"/>
    <m/>
  </r>
  <r>
    <n v="3081184873"/>
    <d v="2014-02-19T19:21:49"/>
    <d v="2014-02-19T19:52:16"/>
    <d v="1978-12-22T00:00:00"/>
    <n v="36"/>
    <s v="White"/>
    <s v="M"/>
    <s v="USN"/>
    <s v="LCDR"/>
    <s v="United States of America"/>
    <x v="25"/>
    <x v="25"/>
    <x v="0"/>
    <s v="NPS"/>
    <s v="Master"/>
    <s v="No"/>
    <s v="Yes"/>
    <m/>
    <m/>
    <m/>
    <m/>
    <s v="No"/>
    <s v="No"/>
    <s v="No"/>
    <s v="No"/>
    <s v="Yes"/>
    <s v="Yes"/>
    <s v="Yes"/>
    <s v="No"/>
    <s v="Yes"/>
    <s v="No"/>
    <s v="No"/>
    <s v="No"/>
    <s v="No"/>
    <s v="better wireless internet coverage in classrooms, labs, and between buildings.  I've been in some areas of Spanagel and Root that are really weak, especially the upper floors.  Also whiteboard/chalkboard space in some classrooms is very inconsistent."/>
    <s v="Strongly Agree"/>
    <s v="Neither Agree or Disagree"/>
    <s v="Somewhat Disagree"/>
    <s v="Small Lecture Hall with Stadium Seating"/>
    <s v="Traditional Style Classroom"/>
    <s v="Technology-Enhanced Active Learning (TEAL) Classroom with Circular Tables"/>
    <s v="Somewhat Well"/>
    <s v="Very Well"/>
    <s v="Very Well"/>
    <s v="Not At All"/>
    <s v="Very Little"/>
    <m/>
    <s v="Very Little"/>
    <s v="Somewhat Well"/>
    <s v="Very Little"/>
    <s v="Very Well"/>
    <s v="Somewhat Well"/>
    <s v="Somewhat Well"/>
    <s v="Very Well"/>
    <s v="Very Little"/>
    <s v="really depends on the type of material."/>
    <m/>
    <m/>
    <m/>
    <m/>
    <m/>
    <m/>
    <m/>
    <s v="Electronic Whiteboard (smart-board)"/>
    <m/>
    <m/>
    <m/>
    <m/>
    <m/>
    <m/>
    <m/>
    <s v="Lecture accompanied by chalkboard/whiteboard notes"/>
    <m/>
    <m/>
    <s v="In-class professor-led practical exercises (programming labs, physical labs, etc.)"/>
    <m/>
    <m/>
    <m/>
    <s v="Neither Agree or Disagree"/>
    <s v="Somewhat Agree"/>
    <s v="Somewhat Disagree"/>
    <s v="Somewhat Agree"/>
    <s v="Neither Agree or Disagree"/>
    <s v="Neither Agree or Disagree"/>
    <s v="Somewhat Agree"/>
    <s v="Strongly Agree"/>
    <n v="1"/>
    <n v="4"/>
    <n v="3"/>
    <n v="2"/>
    <n v="3"/>
    <n v="5"/>
    <n v="4"/>
    <n v="1"/>
    <n v="2"/>
    <s v="Seldom"/>
    <s v="N/A"/>
    <m/>
    <m/>
    <m/>
    <m/>
    <s v="Email"/>
    <s v="SAKAI"/>
    <m/>
    <m/>
    <m/>
    <m/>
    <m/>
    <m/>
    <m/>
    <s v="A physical paper copy"/>
    <s v="Share drive"/>
    <m/>
    <s v="SAKAI"/>
    <m/>
    <m/>
    <m/>
    <m/>
    <m/>
    <m/>
    <m/>
    <m/>
    <s v="email/share drive acceptable for classes in SCIF, though a Sakai-type site on JWICS would be useful for organization."/>
    <s v="Yes"/>
    <m/>
    <m/>
    <m/>
    <m/>
    <s v="Rarely"/>
    <m/>
    <s v="Other methods such as Google Drive or Drop Box work better"/>
    <m/>
    <m/>
    <s v="Yes"/>
    <s v="Spanagel Hall"/>
    <s v="I've had the most trouble with labs and some study areas on the 4th and 5th floors of Spanagel.  Would appreciate better coverage between buildings as well."/>
    <s v="Smartphone (examples include: iPhone, Android device)"/>
    <m/>
    <s v="Tablet (examples include: iPad, Windows Surface, Kindle, etc)"/>
    <s v="Laptop Computer"/>
    <s v="my laptop is my tablet (convertible)"/>
    <s v="Somewhat Agree"/>
    <s v="Strongly Disagree"/>
    <s v="Somewhat Agree"/>
    <s v="Neither Agree or Disagree"/>
    <s v="Neither Agree or Disagree"/>
    <s v="Most of my classes are with the same students."/>
    <s v="No"/>
    <s v="As annoying as it is, it's good to have to get up, get the blood flowing, and move to a different classroom/floor/buildings."/>
    <s v="Neither Agree or Disagree"/>
    <s v="Somewhat Agree"/>
    <s v="Somewhat Disagree"/>
    <s v="Neither Agree or Disagree"/>
    <s v="Somewhat Disagree"/>
    <s v="Neither Agree or Disagree"/>
    <s v="Somewhat Agree"/>
    <s v="Somewhat Agree"/>
    <s v="Neither Agree or Disagree"/>
    <s v="Advanced ( I use coding enough to know I am not a programmer)"/>
    <n v="5"/>
    <m/>
  </r>
  <r>
    <n v="3081182519"/>
    <d v="2014-02-19T19:20:58"/>
    <d v="2014-02-19T19:27:39"/>
    <d v="1977-10-19T00:00:00"/>
    <n v="37"/>
    <s v="White"/>
    <s v="M"/>
    <s v="USN"/>
    <s v="LT"/>
    <s v="United States of America"/>
    <x v="22"/>
    <x v="22"/>
    <x v="3"/>
    <s v="NPS"/>
    <s v="Master"/>
    <s v="No"/>
    <s v="Yes"/>
    <m/>
    <m/>
    <m/>
    <m/>
    <s v="No"/>
    <s v="No"/>
    <s v="No"/>
    <s v="No"/>
    <s v="No"/>
    <s v="Yes"/>
    <s v="Yes"/>
    <s v="No"/>
    <s v="No"/>
    <s v="Yes"/>
    <s v="No"/>
    <s v="No"/>
    <s v="No"/>
    <m/>
    <s v="Strongly Agree"/>
    <s v="Strongly Agree"/>
    <s v="Neither Agree or Disagree"/>
    <s v="Traditional Style Classroom"/>
    <s v="Traditional Style Classroom"/>
    <s v="Traditional Style Classroom"/>
    <s v="Very Little"/>
    <s v="Somewhat Well"/>
    <s v="Somewhat Well"/>
    <s v="Very Little"/>
    <s v="Very Little"/>
    <m/>
    <s v="Somewhat Well"/>
    <s v="Very Little"/>
    <s v="Very Well"/>
    <s v="Very Well"/>
    <s v="Somewhat Well"/>
    <s v="Very Little"/>
    <s v="Somewhat Well"/>
    <s v="Somewhat Well"/>
    <m/>
    <s v="The ability to record classroom lectures"/>
    <m/>
    <m/>
    <m/>
    <m/>
    <m/>
    <m/>
    <m/>
    <m/>
    <m/>
    <m/>
    <m/>
    <m/>
    <m/>
    <m/>
    <s v="Lecture accompanied by chalkboard/whiteboard notes"/>
    <m/>
    <m/>
    <m/>
    <m/>
    <m/>
    <m/>
    <s v="Neither Agree or Disagree"/>
    <s v="Neither Agree or Disagree"/>
    <s v="Neither Agree or Disagree"/>
    <s v="Neither Agree or Disagree"/>
    <s v="Neither Agree or Disagree"/>
    <s v="Neither Agree or Disagree"/>
    <s v="Neither Agree or Disagree"/>
    <s v="Neither Agree or Disagree"/>
    <n v="4"/>
    <n v="1"/>
    <n v="3"/>
    <n v="2"/>
    <n v="2"/>
    <n v="1"/>
    <n v="3"/>
    <n v="4"/>
    <n v="5"/>
    <s v="Frequently"/>
    <s v="No"/>
    <s v="It is difficult to access"/>
    <m/>
    <m/>
    <m/>
    <s v="Email"/>
    <s v="SAKAI"/>
    <m/>
    <m/>
    <m/>
    <s v="Professor's Web Site"/>
    <m/>
    <m/>
    <m/>
    <s v="A physical paper copy"/>
    <m/>
    <m/>
    <s v="SAKAI"/>
    <m/>
    <m/>
    <m/>
    <m/>
    <m/>
    <m/>
    <m/>
    <m/>
    <m/>
    <s v="Yes"/>
    <m/>
    <m/>
    <m/>
    <m/>
    <s v="Rarely"/>
    <s v="It is difficult to access"/>
    <m/>
    <s v="I didn't know I had a personal drive"/>
    <m/>
    <s v="Yes"/>
    <s v="Glasgow Hall"/>
    <m/>
    <m/>
    <m/>
    <m/>
    <s v="Laptop Computer"/>
    <m/>
    <s v="Neither Agree or Disagree"/>
    <s v="Neither Agree or Disagree"/>
    <s v="Neither Agree or Disagree"/>
    <s v="Neither Agree or Disagree"/>
    <s v="Neither Agree or Disagree"/>
    <s v="Most of my classes are with the same students."/>
    <s v="Yes"/>
    <m/>
    <s v="Somewhat Agree"/>
    <s v="Neither Agree or Disagree"/>
    <s v="Strongly Agree"/>
    <s v="Strongly Agree"/>
    <s v="Neither Agree or Disagree"/>
    <s v="Neither Agree or Disagree"/>
    <s v="Neither Agree or Disagree"/>
    <s v="Neither Agree or Disagree"/>
    <s v="Neither Agree or Disagree"/>
    <s v="Intermediate ( I am proficient in the technologies I own)"/>
    <n v="4"/>
    <m/>
  </r>
  <r>
    <n v="3081174011"/>
    <d v="2014-02-19T19:17:18"/>
    <d v="2014-02-19T19:33:01"/>
    <d v="1972-01-25T00:00:00"/>
    <n v="42"/>
    <s v="White"/>
    <s v="M"/>
    <s v="USCG"/>
    <s v="LT"/>
    <s v="United States of America"/>
    <x v="19"/>
    <x v="19"/>
    <x v="3"/>
    <s v="NPS"/>
    <s v="Master"/>
    <s v="Yes"/>
    <s v="Yes"/>
    <m/>
    <m/>
    <m/>
    <m/>
    <s v="Yes"/>
    <s v="No"/>
    <s v="Yes"/>
    <s v="No"/>
    <s v="Yes"/>
    <s v="Yes"/>
    <s v="Yes"/>
    <s v="No"/>
    <s v="Yes"/>
    <s v="No"/>
    <s v="No"/>
    <s v="No"/>
    <s v="No"/>
    <m/>
    <s v="Somewhat Disagree"/>
    <s v="Neither Agree or Disagree"/>
    <s v="Strongly Agree"/>
    <s v="Small Lecture Hall with Stadium Seating"/>
    <s v="Traditional Style Classroom"/>
    <s v="Technology-Enhanced Active Learning (TEAL) Classroom with Circular Tables"/>
    <s v="Somewhat Well"/>
    <s v="Somewhat Well"/>
    <s v="N/A"/>
    <s v="Somewhat Well"/>
    <s v="Very Little"/>
    <m/>
    <s v="Somewhat Well"/>
    <s v="Somewhat Well"/>
    <s v="Very Well"/>
    <s v="Very Well"/>
    <s v="Very Well"/>
    <s v="Very Little"/>
    <s v="Very Well"/>
    <s v="Somewhat Well"/>
    <m/>
    <s v="The ability to record classroom lectures"/>
    <m/>
    <m/>
    <m/>
    <m/>
    <m/>
    <m/>
    <m/>
    <m/>
    <m/>
    <m/>
    <m/>
    <m/>
    <m/>
    <m/>
    <m/>
    <s v="Professor-led group discussion"/>
    <m/>
    <s v="In-class professor-led practical exercises (programming labs, physical labs, etc.)"/>
    <m/>
    <m/>
    <m/>
    <s v="Strongly Agree"/>
    <s v="Strongly Agree"/>
    <s v="Strongly Agree"/>
    <s v="Strongly Agree"/>
    <s v="Neither Agree or Disagree"/>
    <s v="Neither Agree or Disagree"/>
    <s v="Neither Agree or Disagree"/>
    <s v="Neither Agree or Disagree"/>
    <n v="3"/>
    <n v="1"/>
    <n v="4"/>
    <n v="2"/>
    <n v="4"/>
    <n v="2"/>
    <n v="5"/>
    <n v="1"/>
    <n v="3"/>
    <s v="Frequently"/>
    <s v="N/A"/>
    <m/>
    <m/>
    <m/>
    <m/>
    <s v="Email"/>
    <s v="SAKAI"/>
    <m/>
    <m/>
    <m/>
    <m/>
    <s v="Drop Box"/>
    <m/>
    <m/>
    <s v="A physical paper copy"/>
    <m/>
    <s v="Email"/>
    <s v="SAKAI"/>
    <m/>
    <m/>
    <m/>
    <m/>
    <m/>
    <m/>
    <m/>
    <m/>
    <m/>
    <s v="No"/>
    <m/>
    <m/>
    <m/>
    <s v="Storing is fine. Collaboration aspects are weak"/>
    <s v="Rarely"/>
    <m/>
    <s v="Other methods such as Google Drive or Drop Box work better"/>
    <m/>
    <m/>
    <s v="No"/>
    <m/>
    <m/>
    <s v="Smartphone (examples include: iPhone, Android device)"/>
    <m/>
    <s v="Tablet (examples include: iPad, Windows Surface, Kindle, etc)"/>
    <s v="Laptop Computer"/>
    <m/>
    <s v="Somewhat Agree"/>
    <s v="Strongly Agree"/>
    <s v="Somewhat Agree"/>
    <s v="Somewhat Agree"/>
    <s v="Somewhat Agree"/>
    <s v="Some of my classes are with the same students."/>
    <s v="No"/>
    <m/>
    <s v="Somewhat Disagree"/>
    <s v="Somewhat Agree"/>
    <s v="Somewhat Disagree"/>
    <s v="Neither Agree or Disagree"/>
    <s v="Strongly Disagree"/>
    <s v="Somewhat Agree"/>
    <s v="Somewhat Disagree"/>
    <s v="Somewhat Disagree"/>
    <s v="Somewhat Agree"/>
    <s v="Advanced ( I use coding enough to know I am not a programmer)"/>
    <n v="5"/>
    <m/>
  </r>
  <r>
    <n v="3081173040"/>
    <d v="2014-02-19T19:16:52"/>
    <d v="2014-02-19T19:27:12"/>
    <d v="1977-05-03T00:00:00"/>
    <n v="37"/>
    <s v="White"/>
    <s v="M"/>
    <s v="USN"/>
    <s v="LT"/>
    <s v="United States of America"/>
    <x v="31"/>
    <x v="31"/>
    <x v="4"/>
    <s v="NPS"/>
    <s v="Master"/>
    <s v="Yes"/>
    <s v="Yes"/>
    <m/>
    <m/>
    <m/>
    <m/>
    <s v="Yes"/>
    <s v="Yes"/>
    <s v="No"/>
    <s v="No"/>
    <s v="Yes"/>
    <s v="Yes"/>
    <s v="Yes"/>
    <s v="Yes"/>
    <s v="Yes"/>
    <s v="Yes"/>
    <s v="Yes"/>
    <s v="No"/>
    <s v="Yes"/>
    <m/>
    <s v="Neither Agree or Disagree"/>
    <s v="Neither Agree or Disagree"/>
    <s v="Neither Agree or Disagree"/>
    <s v="Small Lecture Hall with Stadium Seating"/>
    <s v="Small Lecture Hall with Stadium Seating"/>
    <s v="Small Lecture Hall with Stadium Seating"/>
    <s v="Very Little"/>
    <s v="Very Well"/>
    <s v="N/A"/>
    <s v="N/A"/>
    <s v="N/A"/>
    <m/>
    <s v="Very Well"/>
    <s v="Very Well"/>
    <s v="Very Well"/>
    <s v="Very Well"/>
    <s v="Very Well"/>
    <s v="Very Little"/>
    <s v="Very Little"/>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s v="PowerPoint"/>
    <s v="Chalkboard/Whiteboard"/>
    <s v="Electronic Whiteboard (smart-board)"/>
    <s v="Electronic typed or handwritten real-time notes (such as written on a tablet and projected to the front of classroom)"/>
    <s v="Video Tele-Conference (VTC)"/>
    <s v="Printed materials"/>
    <m/>
    <s v="Verbal lecture only"/>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s v="Previously recorded lectures prepared by professor"/>
    <s v="Peer mentoring (stronger students help teach weaker students)"/>
    <m/>
    <s v="Neither Agree or Disagree"/>
    <s v="Neither Agree or Disagree"/>
    <s v="Neither Agree or Disagree"/>
    <s v="Neither Agree or Disagree"/>
    <s v="Neither Agree or Disagree"/>
    <s v="Neither Agree or Disagree"/>
    <s v="Neither Agree or Disagree"/>
    <s v="Neither Agree or Disagree"/>
    <n v="4"/>
    <n v="3"/>
    <n v="2"/>
    <n v="1"/>
    <n v="5"/>
    <n v="4"/>
    <n v="3"/>
    <n v="2"/>
    <n v="1"/>
    <s v="Frequently"/>
    <s v="Yes"/>
    <m/>
    <m/>
    <m/>
    <m/>
    <s v="Email"/>
    <m/>
    <s v="SharePoint"/>
    <m/>
    <m/>
    <m/>
    <m/>
    <s v="Google Drive"/>
    <m/>
    <s v="A physical paper copy"/>
    <m/>
    <m/>
    <s v="SAKAI"/>
    <m/>
    <s v="Turnitin"/>
    <m/>
    <m/>
    <m/>
    <s v="Google Drive"/>
    <s v="Professor's H:drive"/>
    <m/>
    <m/>
    <s v="Yes"/>
    <m/>
    <m/>
    <m/>
    <m/>
    <s v="Rarely"/>
    <s v="It is difficult to access"/>
    <s v="Other methods such as Google Drive or Drop Box work better"/>
    <m/>
    <m/>
    <s v="No"/>
    <m/>
    <m/>
    <s v="Smartphone (examples include: iPhone, Android device)"/>
    <s v="PDA (examples include: Blackberry, Palm Pilot, etc)"/>
    <s v="Tablet (examples include: iPad, Windows Surface, Kindle, etc)"/>
    <s v="Laptop Computer"/>
    <m/>
    <s v="Neither Agree or Disagree"/>
    <s v="Neither Agree or Disagree"/>
    <s v="Neither Agree or Disagree"/>
    <s v="Neither Agree or Disagree"/>
    <s v="Neither Agree or Disagree"/>
    <s v="All of my classes are with the same students."/>
    <s v="Yes"/>
    <m/>
    <s v="Neither Agree or Disagree"/>
    <s v="Neither Agree or Disagree"/>
    <s v="Neither Agree or Disagree"/>
    <s v="Neither Agree or Disagree"/>
    <s v="Neither Agree or Disagree"/>
    <s v="Neither Agree or Disagree"/>
    <s v="Neither Agree or Disagree"/>
    <s v="Neither Agree or Disagree"/>
    <s v="Neither Agree or Disagree"/>
    <s v="Intermediate ( I am proficient in the technologies I own)"/>
    <n v="3"/>
    <s v="While I appreciate the chance to help, sending emails over and over has definitely skewed my responses.  If I had the time to take the survey when initially was asked, I would have, but incessent emails about the survey is pure badgering, hence my desire just to fill it out so I can get on with my day.   Good Day."/>
  </r>
  <r>
    <n v="3081172206"/>
    <d v="2014-02-19T19:16:24"/>
    <d v="2014-02-19T19:30:22"/>
    <d v="1979-11-13T00:00:00"/>
    <n v="35"/>
    <s v="White"/>
    <s v="M"/>
    <s v="USN"/>
    <s v="LCDR"/>
    <s v="United States of America"/>
    <x v="29"/>
    <x v="29"/>
    <x v="3"/>
    <s v="NPS"/>
    <s v="Master"/>
    <s v="No"/>
    <s v="No"/>
    <s v="Lack of rooms and spaces to collaborate"/>
    <s v="Posted schedules on classrooms not accurate"/>
    <s v="Facilities are not adequate for collaboration"/>
    <m/>
    <s v="Yes"/>
    <m/>
    <s v="Yes"/>
    <m/>
    <m/>
    <m/>
    <s v="Yes"/>
    <m/>
    <m/>
    <s v="Yes"/>
    <s v="Yes"/>
    <m/>
    <m/>
    <m/>
    <s v="Strongly Disagree"/>
    <s v="Strongly Agree"/>
    <s v="Strongly Agree"/>
    <s v="Small Lecture Hall with Stadium Seating"/>
    <s v="Technology-Enhanced Active Learning (TEAL) Classroom with Circular Tables"/>
    <s v="Technology-Enhanced Active Learning (TEAL) Classroom with Circular Tables"/>
    <s v="Very Little"/>
    <s v="Somewhat Well"/>
    <s v="Somewhat Well"/>
    <s v="Very Well"/>
    <s v="N/A"/>
    <m/>
    <s v="Not At All"/>
    <s v="Very Little"/>
    <s v="Very Little"/>
    <s v="Somewhat Well"/>
    <s v="Somewhat Well"/>
    <s v="Somewhat Well"/>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m/>
    <m/>
    <m/>
    <s v="Somewhat Disagree"/>
    <s v="Neither Agree or Disagree"/>
    <s v="Somewhat Agree"/>
    <s v="Somewhat Agree"/>
    <s v="Strongly Agree"/>
    <s v="Strongly Agree"/>
    <s v="Strongly Agree"/>
    <s v="Strongly Agree"/>
    <s v="N/A"/>
    <n v="1"/>
    <n v="2"/>
    <n v="3"/>
    <n v="1"/>
    <n v="5"/>
    <n v="4"/>
    <n v="2"/>
    <n v="3"/>
    <s v="Seldom"/>
    <s v="Yes"/>
    <m/>
    <m/>
    <m/>
    <m/>
    <s v="Email"/>
    <s v="SAKAI"/>
    <m/>
    <m/>
    <m/>
    <s v="Professor's Web Site"/>
    <m/>
    <m/>
    <s v="Professor's H:drive"/>
    <s v="A physical paper copy"/>
    <m/>
    <m/>
    <s v="SAKAI"/>
    <m/>
    <m/>
    <m/>
    <s v="Professor's Web Site"/>
    <m/>
    <m/>
    <m/>
    <m/>
    <m/>
    <s v="Yes"/>
    <m/>
    <m/>
    <m/>
    <m/>
    <s v="Sometimes"/>
    <m/>
    <m/>
    <m/>
    <m/>
    <s v="No"/>
    <m/>
    <m/>
    <s v="Smartphone (examples include: iPhone, Android device)"/>
    <m/>
    <m/>
    <s v="Laptop Computer"/>
    <m/>
    <s v="Somewhat Agree"/>
    <s v="Somewhat Agree"/>
    <s v="Somewhat Agree"/>
    <s v="Somewhat Agree"/>
    <s v="Somewhat Agree"/>
    <s v="Most of my classes are with the same students."/>
    <s v="Yes"/>
    <m/>
    <s v="Somewhat Agree"/>
    <s v="Strongly Disagree"/>
    <s v="Neither Agree or Disagree"/>
    <s v="Somewhat Agree"/>
    <s v="Somewhat Disagree"/>
    <s v="Somewhat Agree"/>
    <s v="Somewhat Disagree"/>
    <s v="Somewhat Agree"/>
    <s v="Neither Agree or Disagree"/>
    <s v="Advanced ( I use coding enough to know I am not a programmer)"/>
    <n v="7"/>
    <m/>
  </r>
  <r>
    <n v="3081169238"/>
    <d v="2014-02-19T19:15:18"/>
    <d v="2014-02-19T19:23:22"/>
    <d v="1985-02-12T00:00:00"/>
    <n v="29"/>
    <s v="White"/>
    <s v="M"/>
    <s v="USN"/>
    <s v="LT"/>
    <s v="United States of America"/>
    <x v="19"/>
    <x v="19"/>
    <x v="3"/>
    <s v="NPS"/>
    <s v="Master"/>
    <s v="Yes"/>
    <s v="Yes"/>
    <m/>
    <m/>
    <m/>
    <m/>
    <s v="No"/>
    <s v="No"/>
    <s v="Yes"/>
    <s v="No"/>
    <s v="Yes"/>
    <s v="Yes"/>
    <s v="Yes"/>
    <s v="No"/>
    <s v="No"/>
    <s v="Yes"/>
    <s v="No"/>
    <s v="No"/>
    <s v="No"/>
    <m/>
    <s v="Somewhat Agree"/>
    <s v="Neither Agree or Disagree"/>
    <s v="Somewhat Agree"/>
    <s v="Small Lecture Hall with Stadium Seating"/>
    <s v="Small Lecture Hall with Stadium Seating"/>
    <s v="Technology-Enhanced Active Learning (TEAL) Classroom with Circular Tables"/>
    <s v="Very Little"/>
    <s v="Very Well"/>
    <s v="Very Well"/>
    <s v="Somewhat Well"/>
    <s v="Very Little"/>
    <m/>
    <s v="Very Little"/>
    <s v="Somewhat Well"/>
    <s v="Somewhat Well"/>
    <s v="Somewhat Well"/>
    <s v="Somewhat Well"/>
    <s v="Very Little"/>
    <s v="Very Well"/>
    <s v="Very Little"/>
    <m/>
    <s v="The ability to record classroom lectures"/>
    <m/>
    <m/>
    <s v="The ability to video teleconference in the classroom"/>
    <m/>
    <m/>
    <m/>
    <s v="Electronic Whiteboard (smart-board)"/>
    <m/>
    <s v="Video Tele-Conference (VTC)"/>
    <m/>
    <m/>
    <m/>
    <m/>
    <m/>
    <m/>
    <m/>
    <m/>
    <s v="In-class professor-led practical exercises (programming labs, physical labs, etc.)"/>
    <m/>
    <m/>
    <m/>
    <s v="Somewhat Agree"/>
    <s v="Somewhat Agree"/>
    <s v="Somewhat Agree"/>
    <s v="Somewhat Agree"/>
    <s v="Neither Agree or Disagree"/>
    <s v="Neither Agree or Disagree"/>
    <s v="Neither Agree or Disagree"/>
    <s v="Somewhat Agree"/>
    <n v="2"/>
    <n v="1"/>
    <n v="4"/>
    <n v="3"/>
    <n v="1"/>
    <n v="5"/>
    <n v="4"/>
    <n v="2"/>
    <n v="3"/>
    <s v="Seldom"/>
    <s v="N/A"/>
    <m/>
    <m/>
    <m/>
    <m/>
    <s v="Email"/>
    <s v="SAKAI"/>
    <m/>
    <s v="Turnitin"/>
    <m/>
    <m/>
    <m/>
    <m/>
    <m/>
    <s v="A physical paper copy"/>
    <m/>
    <s v="Email"/>
    <s v="SAKAI"/>
    <m/>
    <m/>
    <m/>
    <m/>
    <m/>
    <m/>
    <m/>
    <m/>
    <m/>
    <s v="Yes"/>
    <m/>
    <m/>
    <m/>
    <m/>
    <s v="Rarely"/>
    <m/>
    <s v="Other methods such as Google Drive or Drop Box work better"/>
    <m/>
    <m/>
    <s v="No"/>
    <m/>
    <m/>
    <s v="Smartphone (examples include: iPhone, Android device)"/>
    <m/>
    <s v="Tablet (examples include: iPad, Windows Surface, Kindle, etc)"/>
    <s v="Laptop Computer"/>
    <m/>
    <s v="Somewhat Agree"/>
    <s v="Somewhat Agree"/>
    <s v="Somewhat Agree"/>
    <s v="Somewhat Disagree"/>
    <s v="Somewhat Agree"/>
    <s v="Most of my classes are with the same students."/>
    <s v="Yes"/>
    <m/>
    <s v="Neither Agree or Disagree"/>
    <s v="Somewhat Agree"/>
    <s v="Somewhat Disagree"/>
    <s v="Somewhat Disagree"/>
    <s v="Somewhat Disagree"/>
    <s v="Somewhat Disagree"/>
    <s v="Neither Agree or Disagree"/>
    <s v="Somewhat Agree"/>
    <s v="Strongly Agree"/>
    <s v="Expert ( I am fluent in more than one coding language)"/>
    <n v="8"/>
    <m/>
  </r>
  <r>
    <n v="3081168298"/>
    <d v="2014-02-19T19:14:45"/>
    <d v="2014-02-19T19:32:49"/>
    <d v="1977-10-14T00:00:00"/>
    <n v="37"/>
    <s v="Unknown"/>
    <s v="M"/>
    <s v="Army"/>
    <s v="MAJ"/>
    <s v="Taiwan"/>
    <x v="39"/>
    <x v="39"/>
    <x v="3"/>
    <s v="NPS"/>
    <s v="PhD"/>
    <s v="Yes"/>
    <s v="Yes"/>
    <m/>
    <m/>
    <m/>
    <m/>
    <s v="Yes"/>
    <s v="Yes"/>
    <s v="No"/>
    <s v="Yes"/>
    <s v="Yes"/>
    <s v="Yes"/>
    <s v="No"/>
    <s v="No"/>
    <s v="No"/>
    <s v="Yes"/>
    <s v="No"/>
    <s v="No"/>
    <s v="No"/>
    <m/>
    <s v="Somewhat Agree"/>
    <s v="Neither Agree or Disagree"/>
    <s v="Somewhat Agree"/>
    <s v="Large Lecture Hall"/>
    <s v="Small Lecture Hall with Stadium Seating"/>
    <s v="Traditional Style Classroom"/>
    <s v="Somewhat Well"/>
    <s v="Somewhat Well"/>
    <s v="Somewhat Well"/>
    <s v="Somewhat Well"/>
    <s v="Very Little"/>
    <m/>
    <s v="Very Little"/>
    <s v="Somewhat Well"/>
    <s v="Very Well"/>
    <s v="Somewhat Well"/>
    <s v="Somewhat Well"/>
    <s v="Somewhat Well"/>
    <s v="Very Well"/>
    <s v="Somewhat Well"/>
    <m/>
    <s v="The ability to record classroom lectures"/>
    <s v="The ability to electronically write on whiteboards"/>
    <m/>
    <s v="The ability to video teleconference in the classroom"/>
    <m/>
    <m/>
    <s v="Chalkboard/Whiteboard"/>
    <s v="Electronic Whiteboard (smart-board)"/>
    <s v="Electronic typed or handwritten real-time notes (such as written on a tablet and projected to the front of classroom)"/>
    <m/>
    <m/>
    <m/>
    <m/>
    <s v="Lecture accompanied by PowerPoint presentation"/>
    <s v="Lecture accompanied by printed notes"/>
    <s v="Lecture accompanied by chalkboard/whiteboard notes"/>
    <m/>
    <m/>
    <s v="In-class professor-led practical exercises (programming labs, physical labs, etc.)"/>
    <s v="Previously recorded lectures prepared by professor"/>
    <s v="Peer mentoring (stronger students help teach weaker students)"/>
    <m/>
    <s v="Somewhat Agree"/>
    <s v="Somewhat Agree"/>
    <s v="Somewhat Agree"/>
    <s v="Somewhat Agree"/>
    <s v="Somewhat Agree"/>
    <s v="Somewhat Agree"/>
    <s v="Somewhat Agree"/>
    <s v="Somewhat Agree"/>
    <n v="4"/>
    <n v="3"/>
    <n v="2"/>
    <n v="1"/>
    <n v="2"/>
    <n v="5"/>
    <n v="4"/>
    <n v="3"/>
    <n v="1"/>
    <s v="Frequently"/>
    <s v="Yes"/>
    <m/>
    <m/>
    <m/>
    <m/>
    <s v="Email"/>
    <s v="SAKAI"/>
    <m/>
    <m/>
    <m/>
    <s v="Professor's Web Site"/>
    <m/>
    <m/>
    <m/>
    <m/>
    <m/>
    <s v="Email"/>
    <s v="SAKAI"/>
    <m/>
    <m/>
    <m/>
    <s v="Professor's Web Site"/>
    <m/>
    <m/>
    <m/>
    <m/>
    <m/>
    <s v="Yes"/>
    <m/>
    <m/>
    <m/>
    <m/>
    <s v="Sometimes"/>
    <m/>
    <m/>
    <m/>
    <m/>
    <s v="Yes"/>
    <m/>
    <s v="When walk between building, it's easy to lose signal."/>
    <s v="Smartphone (examples include: iPhone, Android device)"/>
    <m/>
    <m/>
    <s v="Laptop Computer"/>
    <m/>
    <s v="Somewhat Agree"/>
    <s v="Somewhat Agree"/>
    <s v="Somewhat Agree"/>
    <s v="Somewhat Agree"/>
    <s v="Somewhat Agree"/>
    <s v="Most of my classes are with the same students."/>
    <s v="Yes"/>
    <m/>
    <s v="Somewhat Agree"/>
    <s v="Somewhat Agree"/>
    <s v="Neither Agree or Disagree"/>
    <s v="Somewhat Agree"/>
    <s v="Somewhat Disagree"/>
    <s v="Somewhat Agree"/>
    <s v="Somewhat Agree"/>
    <s v="Somewhat Agree"/>
    <s v="Somewhat Agree"/>
    <s v="Advanced ( I use coding enough to know I am not a programmer)"/>
    <s v="10+"/>
    <m/>
  </r>
  <r>
    <n v="3081167903"/>
    <d v="2014-02-19T19:14:40"/>
    <d v="2014-02-19T19:26:29"/>
    <d v="1980-07-08T00:00:00"/>
    <n v="34"/>
    <s v="Unknown"/>
    <s v="M"/>
    <s v="Army"/>
    <s v="CPT"/>
    <s v="Turkey"/>
    <x v="6"/>
    <x v="6"/>
    <x v="3"/>
    <s v="NPS"/>
    <s v="Master"/>
    <s v="Yes"/>
    <s v="Yes"/>
    <m/>
    <m/>
    <m/>
    <m/>
    <s v="Yes"/>
    <s v="Yes"/>
    <s v="Yes"/>
    <s v="No"/>
    <s v="No"/>
    <s v="No"/>
    <s v="Yes"/>
    <s v="No"/>
    <s v="Yes"/>
    <s v="No"/>
    <s v="No"/>
    <s v="No"/>
    <s v="No"/>
    <m/>
    <s v="Strongly Agree"/>
    <s v="Strongly Agree"/>
    <s v="Strongly Agree"/>
    <s v="Large Lecture Hall"/>
    <s v="Technology-Enhanced Active Learning (TEAL) Classroom with Circular Tables"/>
    <s v="Innovative Customizable Classroom"/>
    <s v="Very Well"/>
    <s v="Very Well"/>
    <s v="Very Well"/>
    <s v="Very Well"/>
    <s v="Very Well"/>
    <m/>
    <s v="Somewhat Well"/>
    <s v="Very Well"/>
    <s v="Somewhat Well"/>
    <s v="Somewhat Well"/>
    <s v="Very Well"/>
    <s v="Very Well"/>
    <s v="Somewhat Well"/>
    <s v="Very Well"/>
    <m/>
    <s v="The ability to record classroom lectures"/>
    <m/>
    <m/>
    <m/>
    <m/>
    <s v="PowerPoint"/>
    <s v="Chalkboard/Whiteboard"/>
    <s v="Electronic Whiteboard (smart-board)"/>
    <s v="Electronic typed or handwritten real-time notes (such as written on a tablet and projected to the front of classroom)"/>
    <m/>
    <s v="Printed materials"/>
    <m/>
    <m/>
    <m/>
    <s v="Lecture accompanied by printed notes"/>
    <m/>
    <m/>
    <m/>
    <m/>
    <m/>
    <m/>
    <m/>
    <s v="Strongly Agree"/>
    <s v="Strongly Agree"/>
    <s v="Strongly Agree"/>
    <s v="Strongly Agree"/>
    <s v="Strongly Agree"/>
    <s v="Strongly Agree"/>
    <s v="Strongly Agree"/>
    <s v="Strongly Agree"/>
    <n v="2"/>
    <n v="1"/>
    <n v="3"/>
    <n v="4"/>
    <n v="2"/>
    <n v="3"/>
    <n v="1"/>
    <n v="4"/>
    <n v="5"/>
    <s v="Every time"/>
    <s v="N/A"/>
    <m/>
    <m/>
    <m/>
    <m/>
    <s v="Email"/>
    <s v="SAKAI"/>
    <m/>
    <m/>
    <m/>
    <m/>
    <s v="Drop Box"/>
    <m/>
    <s v="Professor's H:drive"/>
    <s v="A physical paper copy"/>
    <m/>
    <s v="Email"/>
    <s v="SAKAI"/>
    <m/>
    <m/>
    <m/>
    <m/>
    <s v="Drop Box"/>
    <m/>
    <m/>
    <s v="A physical paper copy"/>
    <m/>
    <s v="No"/>
    <m/>
    <s v="Other methods such as Google Drive or Drop Box work better"/>
    <s v="Every professor has a different SAKAI layout and it's confusing"/>
    <m/>
    <s v="Often"/>
    <m/>
    <m/>
    <m/>
    <m/>
    <s v="Yes"/>
    <m/>
    <s v="back sides of library"/>
    <s v="Smartphone (examples include: iPhone, Android device)"/>
    <m/>
    <m/>
    <s v="Laptop Computer"/>
    <m/>
    <s v="Neither Agree or Disagree"/>
    <s v="Neither Agree or Disagree"/>
    <s v="Somewhat Agree"/>
    <s v="Strongly Agree"/>
    <s v="Strongly Agree"/>
    <s v="Some of my classes are with the same students."/>
    <s v="No"/>
    <m/>
    <s v="Somewhat Agree"/>
    <s v="Somewhat Disagree"/>
    <s v="Neither Agree or Disagree"/>
    <s v="Somewhat Agree"/>
    <s v="Neither Agree or Disagree"/>
    <s v="Somewhat Agree"/>
    <s v="Somewhat Agree"/>
    <s v="Somewhat Agree"/>
    <s v="Somewhat Agree"/>
    <s v="Intermediate ( I am proficient in the technologies I own)"/>
    <n v="5"/>
    <m/>
  </r>
  <r>
    <n v="3081165600"/>
    <d v="2014-02-19T19:13:43"/>
    <d v="2014-02-19T19:26:50"/>
    <d v="1978-01-03T00:00:00"/>
    <n v="36"/>
    <s v="White"/>
    <s v="M"/>
    <s v="USN"/>
    <s v="LCDR"/>
    <s v="United States of America"/>
    <x v="9"/>
    <x v="9"/>
    <x v="1"/>
    <s v="NPS"/>
    <s v="Master"/>
    <s v="Yes"/>
    <s v="Yes"/>
    <m/>
    <m/>
    <m/>
    <m/>
    <s v="Yes"/>
    <s v="No"/>
    <s v="Yes"/>
    <s v="No"/>
    <s v="No"/>
    <s v="Yes"/>
    <s v="Yes"/>
    <s v="No"/>
    <s v="No"/>
    <s v="Yes"/>
    <s v="No"/>
    <s v="No"/>
    <s v="No"/>
    <s v="capability to print from mobile devices (AirPrint for iDevices)"/>
    <s v="Somewhat Agree"/>
    <s v="Neither Agree or Disagree"/>
    <s v="Neither Agree or Disagree"/>
    <s v="Large Lecture Hall"/>
    <s v="Technology-Enhanced Active Learning (TEAL) Classroom with Circular Tables"/>
    <s v="Innovative Customizable Classroom"/>
    <s v="Very Well"/>
    <s v="Somewhat Well"/>
    <s v="Somewhat Well"/>
    <s v="Somewhat Well"/>
    <s v="Very Little"/>
    <m/>
    <s v="Somewhat Well"/>
    <s v="Somewhat Well"/>
    <s v="Very Little"/>
    <s v="Somewhat Well"/>
    <s v="Very Well"/>
    <s v="Not At All"/>
    <s v="Somewhat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m/>
    <m/>
    <m/>
    <m/>
    <m/>
    <s v="Somewhat Agree"/>
    <s v="Neither Agree or Disagree"/>
    <s v="Neither Agree or Disagree"/>
    <s v="Strongly Agree"/>
    <s v="Somewhat Agree"/>
    <s v="Neither Agree or Disagree"/>
    <s v="Somewhat Agree"/>
    <s v="Somewhat Agree"/>
    <n v="1"/>
    <n v="2"/>
    <n v="4"/>
    <n v="3"/>
    <n v="1"/>
    <n v="3"/>
    <n v="2"/>
    <n v="4"/>
    <n v="5"/>
    <s v="Frequently"/>
    <s v="N/A"/>
    <m/>
    <m/>
    <m/>
    <m/>
    <s v="Email"/>
    <s v="SAKAI"/>
    <m/>
    <s v="Turnitin"/>
    <m/>
    <m/>
    <m/>
    <m/>
    <m/>
    <s v="A physical paper copy"/>
    <m/>
    <m/>
    <s v="SAKAI"/>
    <m/>
    <s v="Turnitin"/>
    <m/>
    <m/>
    <m/>
    <m/>
    <s v="Professor's H:drive"/>
    <s v="A physical paper copy"/>
    <m/>
    <s v="No"/>
    <m/>
    <s v="Other methods such as Google Drive or Drop Box work better"/>
    <s v="Every professor has a different SAKAI layout and it's confusing"/>
    <m/>
    <s v="Never"/>
    <m/>
    <s v="Other methods such as Google Drive or Drop Box work better"/>
    <s v="I didn't know I had a personal drive"/>
    <m/>
    <s v="Yes"/>
    <s v="King Hall"/>
    <m/>
    <s v="Smartphone (examples include: iPhone, Android device)"/>
    <m/>
    <s v="Tablet (examples include: iPad, Windows Surface, Kindle, etc)"/>
    <s v="Laptop Computer"/>
    <m/>
    <s v="Somewhat Agree"/>
    <s v="Neither Agree or Disagree"/>
    <s v="Somewhat Agree"/>
    <s v="Neither Agree or Disagree"/>
    <s v="Somewhat Agree"/>
    <s v="Most of my classes are with the same students."/>
    <s v="No"/>
    <m/>
    <s v="Neither Agree or Disagree"/>
    <s v="Somewhat Disagree"/>
    <s v="Neither Agree or Disagree"/>
    <s v="Neither Agree or Disagree"/>
    <s v="Strongly Disagree"/>
    <s v="Somewhat Disagree"/>
    <s v="Somewhat Agree"/>
    <s v="Somewhat Agree"/>
    <s v="Neither Agree or Disagree"/>
    <s v="Intermediate ( I am proficient in the technologies I own)"/>
    <n v="1"/>
    <m/>
  </r>
  <r>
    <n v="3081161997"/>
    <d v="2014-02-19T19:12:10"/>
    <d v="2014-02-19T19:32:01"/>
    <d v="1979-06-15T00:00:00"/>
    <n v="35"/>
    <s v="White"/>
    <s v="M"/>
    <s v="USN"/>
    <s v="LT"/>
    <s v="United States of America"/>
    <x v="31"/>
    <x v="31"/>
    <x v="4"/>
    <s v="NPS"/>
    <s v="Master"/>
    <s v="Yes"/>
    <s v="Yes"/>
    <m/>
    <m/>
    <m/>
    <m/>
    <s v="No"/>
    <s v="No"/>
    <s v="No"/>
    <s v="No"/>
    <s v="No"/>
    <s v="No"/>
    <s v="Yes"/>
    <s v="No"/>
    <s v="No"/>
    <s v="No"/>
    <s v="No"/>
    <s v="No"/>
    <s v="No"/>
    <m/>
    <s v="Somewhat Agree"/>
    <s v="Somewhat Agree"/>
    <s v="Strongly Agree"/>
    <s v="Technology-Enhanced Active Learning (TEAL) Classroom with Circular Tables"/>
    <s v="Small Lecture Hall with Stadium Seating"/>
    <s v="Small Lecture Hall with Stadium Seating"/>
    <s v="Somewhat Well"/>
    <s v="Somewhat Well"/>
    <s v="Very Little"/>
    <s v="Very Little"/>
    <s v="Very Little"/>
    <m/>
    <s v="Very Little"/>
    <s v="Very Well"/>
    <s v="Very Well"/>
    <s v="Somewhat Well"/>
    <s v="Somewhat Well"/>
    <s v="Very Little"/>
    <s v="Very Well"/>
    <s v="Very Little"/>
    <m/>
    <m/>
    <m/>
    <s v="The ability to project individual student laptops or other mobile device to screens throughout the classroom"/>
    <m/>
    <m/>
    <m/>
    <m/>
    <m/>
    <m/>
    <m/>
    <s v="Printed materials"/>
    <m/>
    <m/>
    <m/>
    <m/>
    <m/>
    <m/>
    <m/>
    <s v="In-class professor-led practical exercises (programming labs, physical labs, etc.)"/>
    <m/>
    <m/>
    <m/>
    <s v="Somewhat Agree"/>
    <s v="Somewhat Agree"/>
    <s v="Strongly Disagree"/>
    <s v="Somewhat Disagree"/>
    <s v="Somewhat Disagree"/>
    <s v="Somewhat Disagree"/>
    <s v="Somewhat Agree"/>
    <s v="Somewhat Disagree"/>
    <n v="3"/>
    <n v="4"/>
    <n v="1"/>
    <n v="2"/>
    <n v="3"/>
    <n v="4"/>
    <n v="5"/>
    <n v="2"/>
    <n v="1"/>
    <s v="Seldom"/>
    <s v="Yes"/>
    <m/>
    <m/>
    <m/>
    <m/>
    <s v="Email"/>
    <s v="SAKAI"/>
    <m/>
    <m/>
    <m/>
    <m/>
    <m/>
    <m/>
    <m/>
    <m/>
    <m/>
    <s v="Email"/>
    <s v="SAKAI"/>
    <m/>
    <m/>
    <m/>
    <m/>
    <m/>
    <m/>
    <m/>
    <m/>
    <m/>
    <s v="Yes"/>
    <m/>
    <m/>
    <m/>
    <m/>
    <s v="Rarely"/>
    <m/>
    <s v="Other methods such as Google Drive or Drop Box work better"/>
    <m/>
    <m/>
    <s v="No"/>
    <m/>
    <m/>
    <s v="Smartphone (examples include: iPhone, Android device)"/>
    <m/>
    <s v="Tablet (examples include: iPad, Windows Surface, Kindle, etc)"/>
    <s v="Laptop Computer"/>
    <m/>
    <s v="Somewhat Agree"/>
    <s v="Strongly Agree"/>
    <s v="Strongly Agree"/>
    <s v="Strongly Agree"/>
    <s v="Strongly Agree"/>
    <s v="Most of my classes are with the same students."/>
    <s v="Yes"/>
    <m/>
    <s v="Somewhat Disagree"/>
    <s v="Somewhat Agree"/>
    <s v="Somewhat Disagree"/>
    <s v="Somewhat Disagree"/>
    <s v="Somewhat Disagree"/>
    <s v="Somewhat Disagree"/>
    <s v="Somewhat Agree"/>
    <s v="Strongly Disagree"/>
    <s v="Somewhat Disagree"/>
    <s v="Intermediate ( I am proficient in the technologies I own)"/>
    <n v="7"/>
    <m/>
  </r>
  <r>
    <n v="3081159622"/>
    <d v="2014-02-19T19:11:13"/>
    <d v="2014-02-19T19:20:56"/>
    <d v="1984-01-24T00:00:00"/>
    <n v="30"/>
    <s v="White"/>
    <s v="M"/>
    <s v="USN"/>
    <s v="LT"/>
    <s v="United States of America"/>
    <x v="8"/>
    <x v="8"/>
    <x v="0"/>
    <s v="NPS"/>
    <s v="Master"/>
    <s v="Yes"/>
    <s v="Yes"/>
    <m/>
    <m/>
    <m/>
    <m/>
    <s v="No"/>
    <s v="No"/>
    <s v="No"/>
    <s v="Yes"/>
    <s v="No"/>
    <s v="No"/>
    <s v="No"/>
    <s v="No"/>
    <s v="No"/>
    <s v="Yes"/>
    <s v="No"/>
    <s v="No"/>
    <s v="No"/>
    <m/>
    <s v="Neither Agree or Disagree"/>
    <s v="Neither Agree or Disagree"/>
    <s v="Neither Agree or Disagree"/>
    <s v="Traditional Style Classroom"/>
    <s v="Traditional Style Classroom"/>
    <s v="Traditional Style Classroom"/>
    <s v="Somewhat Well"/>
    <s v="Very Well"/>
    <s v="Somewhat Well"/>
    <s v="Very Well"/>
    <s v="Somewhat Well"/>
    <m/>
    <s v="Somewhat Well"/>
    <s v="Somewhat Well"/>
    <s v="Very Well"/>
    <s v="Very Well"/>
    <s v="Somewhat Well"/>
    <s v="Somewhat Well"/>
    <s v="Very Well"/>
    <s v="Somewhat Well"/>
    <m/>
    <s v="The ability to record classroom lectures"/>
    <m/>
    <m/>
    <m/>
    <m/>
    <m/>
    <m/>
    <m/>
    <s v="Electronic typed or handwritten real-time notes (such as written on a tablet and projected to the front of classroom)"/>
    <m/>
    <m/>
    <m/>
    <m/>
    <m/>
    <m/>
    <m/>
    <m/>
    <m/>
    <s v="In-class professor-led practical exercises (programming labs, physical labs, etc.)"/>
    <s v="Previously recorded lectures prepared by professor"/>
    <m/>
    <m/>
    <s v="Somewhat Agree"/>
    <s v="Somewhat Agree"/>
    <s v="Somewhat Agree"/>
    <s v="Somewhat Agree"/>
    <s v="Neither Agree or Disagree"/>
    <s v="Neither Agree or Disagree"/>
    <s v="Neither Agree or Disagree"/>
    <s v="Neither Agree or Disagree"/>
    <n v="4"/>
    <n v="3"/>
    <n v="1"/>
    <n v="2"/>
    <n v="3"/>
    <n v="4"/>
    <n v="5"/>
    <n v="1"/>
    <n v="2"/>
    <s v="Seldom"/>
    <s v="N/A"/>
    <m/>
    <m/>
    <m/>
    <m/>
    <s v="Email"/>
    <s v="SAKAI"/>
    <m/>
    <m/>
    <m/>
    <m/>
    <m/>
    <m/>
    <m/>
    <m/>
    <m/>
    <s v="Email"/>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Agree"/>
    <s v="Somewhat Disagree"/>
    <s v="Somewhat Disagree"/>
    <s v="Neither Agree or Disagree"/>
    <s v="Neither Agree or Disagree"/>
    <s v="Neither Agree or Disagree"/>
    <s v="Neither Agree or Disagree"/>
    <s v="Neither Agree or Disagree"/>
    <s v="Intermediate ( I am proficient in the technologies I own)"/>
    <n v="7"/>
    <m/>
  </r>
  <r>
    <n v="3081159566"/>
    <d v="2014-02-19T19:10:55"/>
    <d v="2014-02-19T19:16:02"/>
    <d v="1981-02-12T00:00:00"/>
    <n v="33"/>
    <s v="White"/>
    <s v="M"/>
    <s v="USN"/>
    <s v="LT"/>
    <s v="United States of America"/>
    <x v="16"/>
    <x v="16"/>
    <x v="0"/>
    <s v="NPS"/>
    <s v="Master"/>
    <s v="Yes"/>
    <s v="Yes"/>
    <m/>
    <m/>
    <m/>
    <m/>
    <s v="Yes"/>
    <s v="Yes"/>
    <s v="Yes"/>
    <s v="Yes"/>
    <s v="Yes"/>
    <s v="Yes"/>
    <s v="Yes"/>
    <s v="Yes"/>
    <s v="Yes"/>
    <s v="Yes"/>
    <s v="Yes"/>
    <s v="Yes"/>
    <s v="Yes"/>
    <m/>
    <s v="N/A"/>
    <s v="N/A"/>
    <s v="N/A"/>
    <s v="Large Lecture Hall"/>
    <s v="Innovative Customizable Classroom"/>
    <s v="Technology-Enhanced Active Learning (TEAL) Classroom with Circular Tables"/>
    <s v="Somewhat Well"/>
    <s v="Very Well"/>
    <s v="N/A"/>
    <s v="Somewhat Well"/>
    <s v="Not At All"/>
    <m/>
    <s v="N/A"/>
    <s v="N/A"/>
    <s v="N/A"/>
    <s v="N/A"/>
    <s v="N/A"/>
    <s v="N/A"/>
    <s v="N/A"/>
    <s v="N/A"/>
    <m/>
    <m/>
    <m/>
    <m/>
    <m/>
    <m/>
    <m/>
    <m/>
    <m/>
    <m/>
    <m/>
    <m/>
    <m/>
    <m/>
    <m/>
    <m/>
    <m/>
    <m/>
    <m/>
    <m/>
    <m/>
    <m/>
    <m/>
    <s v="N/A"/>
    <s v="N/A"/>
    <s v="N/A"/>
    <s v="N/A"/>
    <s v="N/A"/>
    <s v="N/A"/>
    <s v="N/A"/>
    <s v="N/A"/>
    <m/>
    <m/>
    <m/>
    <m/>
    <m/>
    <m/>
    <m/>
    <m/>
    <m/>
    <s v="Never"/>
    <s v="N/A"/>
    <m/>
    <m/>
    <m/>
    <m/>
    <m/>
    <m/>
    <m/>
    <m/>
    <m/>
    <m/>
    <m/>
    <m/>
    <m/>
    <m/>
    <m/>
    <m/>
    <m/>
    <m/>
    <m/>
    <m/>
    <m/>
    <m/>
    <m/>
    <m/>
    <m/>
    <m/>
    <s v="N/A"/>
    <m/>
    <m/>
    <m/>
    <m/>
    <m/>
    <m/>
    <m/>
    <m/>
    <m/>
    <m/>
    <m/>
    <m/>
    <m/>
    <m/>
    <m/>
    <m/>
    <m/>
    <m/>
    <m/>
    <m/>
    <m/>
    <m/>
    <m/>
    <m/>
    <m/>
    <m/>
    <m/>
    <m/>
    <m/>
    <m/>
    <m/>
    <m/>
    <m/>
    <m/>
    <m/>
    <m/>
    <m/>
  </r>
  <r>
    <n v="3081159160"/>
    <d v="2014-02-19T19:10:45"/>
    <d v="2014-02-19T19:21:46"/>
    <d v="1978-12-20T00:00:00"/>
    <n v="36"/>
    <s v="Unknown"/>
    <s v="M"/>
    <s v="Army"/>
    <s v="MAJ"/>
    <s v="Germany"/>
    <x v="9"/>
    <x v="9"/>
    <x v="1"/>
    <s v="NPS"/>
    <s v="Master"/>
    <s v="Yes"/>
    <s v="Yes"/>
    <m/>
    <m/>
    <m/>
    <m/>
    <s v="Yes"/>
    <s v="Yes"/>
    <s v="Yes"/>
    <s v="No"/>
    <s v="No"/>
    <s v="No"/>
    <s v="Yes"/>
    <s v="No"/>
    <s v="No"/>
    <s v="Yes"/>
    <s v="Yes"/>
    <s v="No"/>
    <s v="No"/>
    <m/>
    <s v="Somewhat Agree"/>
    <s v="Neither Agree or Disagree"/>
    <s v="Neither Agree or Disagree"/>
    <s v="Large Lecture Hall"/>
    <s v="Traditional Style Classroom"/>
    <s v="Technology-Enhanced Active Learning (TEAL) Classroom with Circular Tables"/>
    <s v="N/A"/>
    <s v="Somewhat Well"/>
    <s v="N/A"/>
    <s v="N/A"/>
    <s v="N/A"/>
    <m/>
    <s v="Not At All"/>
    <s v="Very Little"/>
    <s v="Very Little"/>
    <s v="Very Little"/>
    <s v="Somewhat Well"/>
    <s v="Somewhat Well"/>
    <s v="N/A"/>
    <s v="N/A"/>
    <m/>
    <m/>
    <m/>
    <m/>
    <m/>
    <m/>
    <m/>
    <m/>
    <m/>
    <m/>
    <m/>
    <m/>
    <m/>
    <m/>
    <m/>
    <m/>
    <m/>
    <m/>
    <m/>
    <m/>
    <m/>
    <m/>
    <m/>
    <s v="Somewhat Agree"/>
    <s v="Somewhat Agree"/>
    <s v="Neither Agree or Disagree"/>
    <s v="N/A"/>
    <s v="N/A"/>
    <s v="N/A"/>
    <s v="N/A"/>
    <s v="N/A"/>
    <n v="3"/>
    <n v="4"/>
    <n v="2"/>
    <n v="1"/>
    <n v="3"/>
    <n v="4"/>
    <n v="5"/>
    <n v="2"/>
    <n v="1"/>
    <s v="Seldom"/>
    <s v="N/A"/>
    <m/>
    <m/>
    <m/>
    <m/>
    <s v="Email"/>
    <s v="SAKAI"/>
    <m/>
    <m/>
    <m/>
    <m/>
    <m/>
    <m/>
    <m/>
    <m/>
    <m/>
    <m/>
    <m/>
    <m/>
    <m/>
    <m/>
    <m/>
    <m/>
    <m/>
    <m/>
    <s v="A physical paper copy"/>
    <m/>
    <s v="No"/>
    <m/>
    <m/>
    <m/>
    <s v="I prefer hard copies whenever available"/>
    <s v="Rarely"/>
    <m/>
    <m/>
    <s v="I didn't know I had a personal drive"/>
    <m/>
    <s v="No"/>
    <m/>
    <m/>
    <s v="Smartphone (examples include: iPhone, Android device)"/>
    <m/>
    <s v="Tablet (examples include: iPad, Windows Surface, Kindle, etc)"/>
    <s v="Laptop Computer"/>
    <m/>
    <s v="Somewhat Agree"/>
    <s v="Somewhat Agree"/>
    <s v="Somewhat Agree"/>
    <s v="Neither Agree or Disagree"/>
    <s v="Somewhat Agree"/>
    <s v="Most of my classes are with the same students."/>
    <m/>
    <m/>
    <s v="Neither Agree or Disagree"/>
    <s v="Strongly Disagree"/>
    <s v="Neither Agree or Disagree"/>
    <s v="Neither Agree or Disagree"/>
    <s v="Somewhat Disagree"/>
    <s v="Neither Agree or Disagree"/>
    <s v="Neither Agree or Disagree"/>
    <s v="Neither Agree or Disagree"/>
    <s v="Somewhat Agree"/>
    <s v="Basic ( user of email, social media and basic software)"/>
    <n v="3"/>
    <m/>
  </r>
  <r>
    <n v="3081157124"/>
    <d v="2014-02-19T19:10:14"/>
    <d v="2014-02-19T19:20:48"/>
    <d v="1981-11-23T00:00:00"/>
    <n v="33"/>
    <s v="White"/>
    <s v="M"/>
    <s v="Navy"/>
    <s v="LT"/>
    <s v="Norway"/>
    <x v="6"/>
    <x v="6"/>
    <x v="3"/>
    <s v="NPS"/>
    <s v="Master"/>
    <s v="No"/>
    <s v="No"/>
    <m/>
    <m/>
    <s v="Facilities are not adequate for collaboration"/>
    <m/>
    <s v="No"/>
    <s v="No"/>
    <s v="No"/>
    <s v="No"/>
    <s v="No"/>
    <s v="No"/>
    <s v="No"/>
    <s v="No"/>
    <s v="No"/>
    <s v="No"/>
    <s v="Yes"/>
    <s v="No"/>
    <s v="No"/>
    <s v="Most inventory should be able to move (rolling chairs, desks etc.)"/>
    <s v="Strongly Agree"/>
    <s v="Strongly Agree"/>
    <s v="Somewhat Agree"/>
    <s v="Small Lecture Hall with Stadium Seating"/>
    <s v="Innovative Customizable Classroom"/>
    <s v="Innovative Customizable Classroom"/>
    <s v="Somewhat Well"/>
    <s v="Somewhat Well"/>
    <s v="Somewhat Well"/>
    <s v="Somewhat Well"/>
    <s v="Somewhat Well"/>
    <m/>
    <s v="Somewhat Well"/>
    <s v="Somewhat Well"/>
    <s v="Somewhat Well"/>
    <s v="Somewhat Well"/>
    <s v="Somewhat Well"/>
    <s v="Very Well"/>
    <s v="Very Well"/>
    <s v="Somewhat Well"/>
    <m/>
    <m/>
    <m/>
    <m/>
    <m/>
    <m/>
    <m/>
    <m/>
    <m/>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Neither Agree or Disagree"/>
    <s v="Neither Agree or Disagree"/>
    <s v="Somewhat Agree"/>
    <s v="Somewhat Agree"/>
    <s v="Neither Agree or Disagree"/>
    <s v="Somewhat Agree"/>
    <s v="Strongly Disagree"/>
    <s v="Somewhat Agree"/>
    <n v="1"/>
    <n v="3"/>
    <n v="2"/>
    <n v="4"/>
    <n v="4"/>
    <n v="3"/>
    <n v="2"/>
    <n v="1"/>
    <n v="5"/>
    <s v="Frequently"/>
    <s v="N/A"/>
    <m/>
    <m/>
    <m/>
    <m/>
    <m/>
    <s v="SAKAI"/>
    <m/>
    <m/>
    <m/>
    <m/>
    <s v="Drop Box"/>
    <m/>
    <m/>
    <m/>
    <m/>
    <m/>
    <s v="SAKAI"/>
    <m/>
    <m/>
    <m/>
    <m/>
    <m/>
    <m/>
    <m/>
    <m/>
    <m/>
    <s v="No"/>
    <m/>
    <s v="Other methods such as Google Drive or Drop Box work better"/>
    <s v="Every professor has a different SAKAI layout and it's confusing"/>
    <m/>
    <s v="Never"/>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Yes"/>
    <m/>
    <s v="Somewhat Disagree"/>
    <s v="Strongly Agree"/>
    <s v="Neither Agree or Disagree"/>
    <s v="Neither Agree or Disagree"/>
    <s v="Somewhat Agree"/>
    <s v="Somewhat Agree"/>
    <s v="Strongly Agree"/>
    <s v="Somewhat Agree"/>
    <s v="Somewhat Agree"/>
    <s v="Intermediate ( I am proficient in the technologies I own)"/>
    <n v="6"/>
    <m/>
  </r>
  <r>
    <n v="3081152298"/>
    <d v="2014-02-19T19:08:09"/>
    <d v="2014-02-19T19:17:08"/>
    <d v="1973-02-13T00:00:00"/>
    <n v="41"/>
    <s v="White"/>
    <s v="M"/>
    <s v="USN"/>
    <s v="LCDR"/>
    <s v="United States of America"/>
    <x v="31"/>
    <x v="31"/>
    <x v="4"/>
    <s v="NPS"/>
    <s v="Master"/>
    <s v="Yes"/>
    <s v="Yes"/>
    <m/>
    <m/>
    <m/>
    <m/>
    <s v="Yes"/>
    <s v="Yes"/>
    <s v="Yes"/>
    <s v="Yes"/>
    <s v="No"/>
    <s v="Yes"/>
    <s v="Yes"/>
    <s v="No"/>
    <s v="Yes"/>
    <s v="Yes"/>
    <s v="Yes"/>
    <s v="Yes"/>
    <s v="No"/>
    <m/>
    <s v="Somewhat Agree"/>
    <s v="Somewhat Agree"/>
    <s v="Somewhat Agree"/>
    <s v="Small Lecture Hall with Stadium Seating"/>
    <s v="Small Lecture Hall with Stadium Seating"/>
    <s v="Technology-Enhanced Active Learning (TEAL) Classroom with Circular Tables"/>
    <s v="Somewhat Well"/>
    <s v="Very Well"/>
    <s v="Very Well"/>
    <s v="Somewhat Well"/>
    <s v="N/A"/>
    <m/>
    <s v="Somewhat Well"/>
    <s v="Somewhat Well"/>
    <s v="Somewhat Well"/>
    <s v="Somewhat Well"/>
    <s v="Somewhat Well"/>
    <s v="Very Little"/>
    <s v="Somewhat Well"/>
    <s v="Very Little"/>
    <m/>
    <s v="The ability to record classroom lectures"/>
    <m/>
    <s v="The ability to project individual student laptops or other mobile device to screens throughout the classroom"/>
    <s v="The ability to video teleconference in the classroom"/>
    <m/>
    <m/>
    <m/>
    <m/>
    <m/>
    <s v="Video Tele-Conference (VTC)"/>
    <m/>
    <m/>
    <m/>
    <m/>
    <m/>
    <m/>
    <m/>
    <m/>
    <m/>
    <m/>
    <m/>
    <m/>
    <s v="Somewhat Agree"/>
    <s v="Somewhat Agree"/>
    <s v="Somewhat Agree"/>
    <s v="Somewhat Agree"/>
    <s v="Somewhat Agree"/>
    <s v="Somewhat Agree"/>
    <s v="Neither Agree or Disagree"/>
    <s v="Somewhat Agree"/>
    <n v="2"/>
    <n v="4"/>
    <n v="3"/>
    <n v="1"/>
    <n v="5"/>
    <n v="4"/>
    <n v="3"/>
    <n v="1"/>
    <n v="2"/>
    <s v="Seldom"/>
    <s v="Yes"/>
    <m/>
    <m/>
    <m/>
    <m/>
    <s v="Email"/>
    <s v="SAKAI"/>
    <m/>
    <m/>
    <m/>
    <m/>
    <m/>
    <m/>
    <m/>
    <s v="A physical paper copy"/>
    <m/>
    <s v="Email"/>
    <s v="SAKAI"/>
    <m/>
    <m/>
    <m/>
    <m/>
    <m/>
    <m/>
    <m/>
    <m/>
    <m/>
    <s v="Yes"/>
    <m/>
    <m/>
    <m/>
    <m/>
    <s v="Often"/>
    <m/>
    <m/>
    <m/>
    <m/>
    <s v="No"/>
    <m/>
    <m/>
    <s v="Smartphone (examples include: iPhone, Android device)"/>
    <m/>
    <s v="Tablet (examples include: iPad, Windows Surface, Kindle, etc)"/>
    <m/>
    <m/>
    <s v="Strongly Agree"/>
    <s v="Strongly Agree"/>
    <s v="Strongly Agree"/>
    <s v="Strongly Agree"/>
    <s v="Strongly Agree"/>
    <s v="Most of my classes are with the same students."/>
    <s v="Yes"/>
    <m/>
    <s v="Neither Agree or Disagree"/>
    <s v="Somewhat Disagree"/>
    <s v="Somewhat Disagree"/>
    <s v="Somewhat Disagree"/>
    <s v="Somewhat Disagree"/>
    <s v="Somewhat Disagree"/>
    <s v="Somewhat Agree"/>
    <s v="Neither Agree or Disagree"/>
    <s v="Somewhat Disagree"/>
    <s v="Intermediate ( I am proficient in the technologies I own)"/>
    <n v="3"/>
    <m/>
  </r>
  <r>
    <n v="3081152154"/>
    <d v="2014-02-19T19:08:05"/>
    <d v="2014-02-19T19:17:58"/>
    <d v="1980-03-23T00:00:00"/>
    <n v="34"/>
    <s v="White"/>
    <s v="M"/>
    <s v="USN"/>
    <s v="LCDR"/>
    <s v="United States of America"/>
    <x v="30"/>
    <x v="30"/>
    <x v="1"/>
    <s v="NPS"/>
    <s v="Master"/>
    <s v="Yes"/>
    <s v="Yes"/>
    <m/>
    <m/>
    <m/>
    <m/>
    <s v="Yes"/>
    <s v="Yes"/>
    <s v="Yes"/>
    <s v="No"/>
    <s v="No"/>
    <s v="No"/>
    <s v="Yes"/>
    <s v="No"/>
    <s v="No"/>
    <s v="No"/>
    <s v="No"/>
    <s v="No"/>
    <s v="No"/>
    <m/>
    <s v="Strongly Disagree"/>
    <s v="Strongly Disagree"/>
    <s v="Strongly Disagree"/>
    <s v="Large Lecture Hall"/>
    <s v="Innovative Customizable Classroom"/>
    <s v="Technology-Enhanced Active Learning (TEAL) Classroom with Circular Tables"/>
    <s v="Very Well"/>
    <s v="Somewhat Well"/>
    <s v="N/A"/>
    <s v="Somewhat Well"/>
    <s v="N/A"/>
    <m/>
    <s v="Somewhat Well"/>
    <s v="Very Well"/>
    <s v="Very Well"/>
    <s v="Very Well"/>
    <s v="Very Well"/>
    <s v="Somewhat Well"/>
    <s v="N/A"/>
    <s v="N/A"/>
    <m/>
    <m/>
    <m/>
    <m/>
    <m/>
    <m/>
    <m/>
    <m/>
    <m/>
    <m/>
    <m/>
    <m/>
    <m/>
    <m/>
    <m/>
    <m/>
    <m/>
    <m/>
    <m/>
    <m/>
    <m/>
    <m/>
    <m/>
    <s v="Strongly Agree"/>
    <s v="Strongly Agree"/>
    <s v="N/A"/>
    <s v="Somewhat Agree"/>
    <s v="Strongly Disagree"/>
    <s v="Strongly Disagree"/>
    <s v="N/A"/>
    <s v="Strongly Disagree"/>
    <s v="N/A"/>
    <n v="3"/>
    <n v="1"/>
    <n v="2"/>
    <n v="5"/>
    <n v="3"/>
    <n v="4"/>
    <n v="2"/>
    <n v="1"/>
    <s v="Seldom"/>
    <s v="N/A"/>
    <m/>
    <m/>
    <m/>
    <m/>
    <s v="Email"/>
    <s v="SAKAI"/>
    <m/>
    <m/>
    <m/>
    <m/>
    <m/>
    <m/>
    <m/>
    <s v="A physical paper copy"/>
    <m/>
    <s v="Email"/>
    <s v="SAKAI"/>
    <m/>
    <s v="Turnitin"/>
    <m/>
    <m/>
    <m/>
    <m/>
    <m/>
    <s v="A physical paper copy"/>
    <m/>
    <s v="Yes"/>
    <m/>
    <m/>
    <m/>
    <m/>
    <s v="Never"/>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m/>
    <s v="Strongly Disagree"/>
    <s v="Somewhat Disagree"/>
    <s v="Neither Agree or Disagree"/>
    <s v="Strongly Disagree"/>
    <s v="Strongly Disagree"/>
    <s v="Strongly Disagree"/>
    <s v="Somewhat Agree"/>
    <s v="Strongly Disagree"/>
    <s v="Strongly Disagree"/>
    <s v="Intermediate ( I am proficient in the technologies I own)"/>
    <n v="5"/>
    <m/>
  </r>
  <r>
    <n v="3081146571"/>
    <d v="2014-02-19T19:05:19"/>
    <d v="2014-02-19T19:12:54"/>
    <d v="1986-12-10T00:00:00"/>
    <n v="28"/>
    <s v="White"/>
    <s v="M"/>
    <s v="USN"/>
    <s v="LT"/>
    <s v="United States of America"/>
    <x v="0"/>
    <x v="0"/>
    <x v="0"/>
    <s v="NPS"/>
    <s v="Master"/>
    <s v="Yes"/>
    <s v="Yes"/>
    <m/>
    <m/>
    <m/>
    <m/>
    <s v="No"/>
    <s v="No"/>
    <s v="Yes"/>
    <s v="No"/>
    <s v="Yes"/>
    <s v="No"/>
    <s v="No"/>
    <s v="No"/>
    <s v="Yes"/>
    <s v="Yes"/>
    <s v="No"/>
    <s v="No"/>
    <s v="Yes"/>
    <m/>
    <s v="Somewhat Agree"/>
    <s v="Neither Agree or Disagree"/>
    <s v="Neither Agree or Disagree"/>
    <s v="Small Lecture Hall with Stadium Seating"/>
    <s v="Technology-Enhanced Active Learning (TEAL) Classroom with Circular Tables"/>
    <s v="Technology-Enhanced Active Learning (TEAL) Classroom with Circular Tables"/>
    <s v="Somewhat Well"/>
    <s v="Somewhat Well"/>
    <s v="Somewhat Well"/>
    <s v="Somewhat Well"/>
    <s v="N/A"/>
    <m/>
    <s v="Very Little"/>
    <s v="Somewhat Well"/>
    <s v="Very Well"/>
    <s v="Very Well"/>
    <s v="Somewhat Well"/>
    <s v="Somewhat Well"/>
    <s v="Somewhat Well"/>
    <s v="Not At All"/>
    <m/>
    <m/>
    <m/>
    <m/>
    <m/>
    <m/>
    <m/>
    <m/>
    <s v="Electronic Whiteboard (smart-board)"/>
    <m/>
    <m/>
    <s v="Printed materials"/>
    <m/>
    <m/>
    <m/>
    <s v="Lecture accompanied by printed notes"/>
    <m/>
    <m/>
    <m/>
    <m/>
    <m/>
    <m/>
    <m/>
    <s v="Somewhat Agree"/>
    <s v="Somewhat Agree"/>
    <s v="Strongly Agree"/>
    <s v="Strongly Agree"/>
    <s v="Somewhat Agree"/>
    <s v="Somewhat Agree"/>
    <s v="Neither Agree or Disagree"/>
    <s v="Somewhat Agree"/>
    <n v="3"/>
    <n v="4"/>
    <n v="1"/>
    <n v="2"/>
    <n v="2"/>
    <n v="4"/>
    <n v="5"/>
    <n v="3"/>
    <n v="1"/>
    <s v="Frequently"/>
    <s v="N/A"/>
    <m/>
    <m/>
    <m/>
    <m/>
    <s v="Email"/>
    <s v="SAKAI"/>
    <m/>
    <m/>
    <m/>
    <s v="Professor's Web Site"/>
    <m/>
    <m/>
    <m/>
    <s v="A physical paper copy"/>
    <m/>
    <m/>
    <s v="SAKAI"/>
    <m/>
    <m/>
    <m/>
    <s v="Professor's Web Site"/>
    <m/>
    <m/>
    <m/>
    <m/>
    <m/>
    <s v="Yes"/>
    <m/>
    <m/>
    <m/>
    <m/>
    <s v="Often"/>
    <m/>
    <m/>
    <m/>
    <m/>
    <s v="Yes"/>
    <m/>
    <m/>
    <m/>
    <m/>
    <m/>
    <s v="Laptop Computer"/>
    <m/>
    <s v="Somewhat Agree"/>
    <s v="Somewhat Agree"/>
    <s v="Somewhat Agree"/>
    <s v="Neither Agree or Disagree"/>
    <s v="Somewhat Agree"/>
    <s v="Most of my classes are with the same students."/>
    <s v="No"/>
    <m/>
    <s v="Neither Agree or Disagree"/>
    <s v="Somewhat Agree"/>
    <s v="Somewhat Agree"/>
    <s v="Somewhat Disagree"/>
    <s v="Strongly Disagree"/>
    <s v="Somewhat Disagree"/>
    <s v="Somewhat Agree"/>
    <s v="Somewhat Agree"/>
    <s v="Somewhat Agree"/>
    <s v="Intermediate ( I am proficient in the technologies I own)"/>
    <n v="1"/>
    <m/>
  </r>
  <r>
    <n v="3081144751"/>
    <d v="2014-02-19T19:03:25"/>
    <d v="2014-02-19T19:09:05"/>
    <d v="1979-10-15T00:00:00"/>
    <n v="35"/>
    <s v="Unknown"/>
    <s v="M"/>
    <s v="Air Force"/>
    <s v="Capt."/>
    <s v="Tunisia"/>
    <x v="21"/>
    <x v="21"/>
    <x v="0"/>
    <s v="NPS"/>
    <s v="Master"/>
    <s v="Yes"/>
    <s v="Yes"/>
    <m/>
    <m/>
    <m/>
    <m/>
    <s v="Yes"/>
    <s v="Yes"/>
    <s v="No"/>
    <s v="Yes"/>
    <s v="No"/>
    <s v="Yes"/>
    <s v="Yes"/>
    <s v="Yes"/>
    <s v="Yes"/>
    <s v="Yes"/>
    <s v="Yes"/>
    <s v="No"/>
    <s v="No"/>
    <m/>
    <s v="Somewhat Agree"/>
    <s v="Somewhat Agree"/>
    <s v="Strongly Agree"/>
    <s v="Traditional Style Classroom"/>
    <s v="Small Lecture Hall with Stadium Seating"/>
    <s v="Small Lecture Hall with Stadium Seating"/>
    <s v="Very Well"/>
    <s v="Somewhat Well"/>
    <s v="Very Well"/>
    <s v="Somewhat Well"/>
    <s v="Somewhat Well"/>
    <m/>
    <s v="Very Well"/>
    <s v="Somewhat Well"/>
    <s v="Very Well"/>
    <s v="Somewhat Well"/>
    <s v="Very Well"/>
    <s v="Somewhat Well"/>
    <s v="Somewhat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m/>
    <m/>
    <m/>
    <m/>
    <s v="Lecture accompanied by PowerPoint presentation"/>
    <m/>
    <m/>
    <m/>
    <s v="Student-led group discussion"/>
    <s v="In-class professor-led practical exercises (programming labs, physical labs, etc.)"/>
    <m/>
    <m/>
    <m/>
    <s v="Strongly Agree"/>
    <s v="Somewhat Agree"/>
    <s v="Strongly Agree"/>
    <s v="Somewhat Agree"/>
    <s v="Strongly Agree"/>
    <s v="Somewhat Agree"/>
    <s v="Strongly Agree"/>
    <s v="Somewhat Agree"/>
    <n v="2"/>
    <n v="3"/>
    <n v="1"/>
    <n v="4"/>
    <n v="2"/>
    <n v="1"/>
    <n v="3"/>
    <n v="4"/>
    <n v="5"/>
    <s v="Frequently"/>
    <s v="Yes"/>
    <m/>
    <m/>
    <m/>
    <m/>
    <s v="Email"/>
    <s v="SAKAI"/>
    <m/>
    <m/>
    <s v="Wiki page"/>
    <s v="Professor's Web Site"/>
    <m/>
    <m/>
    <m/>
    <m/>
    <m/>
    <s v="Email"/>
    <m/>
    <m/>
    <m/>
    <m/>
    <s v="Professor's Web Site"/>
    <s v="Drop Box"/>
    <s v="Google Drive"/>
    <m/>
    <m/>
    <m/>
    <s v="Yes"/>
    <m/>
    <m/>
    <m/>
    <m/>
    <s v="Sometimes"/>
    <m/>
    <m/>
    <m/>
    <m/>
    <s v="Yes"/>
    <s v="Spanagel Hall"/>
    <m/>
    <s v="Smartphone (examples include: iPhone, Android device)"/>
    <s v="PDA (examples include: Blackberry, Palm Pilot, etc)"/>
    <s v="Tablet (examples include: iPad, Windows Surface, Kindle, etc)"/>
    <m/>
    <m/>
    <s v="Strongly Agree"/>
    <s v="Somewhat Agree"/>
    <s v="Somewhat Agree"/>
    <s v="Strongly Agree"/>
    <s v="Somewhat Agree"/>
    <s v="All of my classes are with the same students."/>
    <s v="Yes"/>
    <m/>
    <s v="Somewhat Agree"/>
    <s v="Somewhat Agree"/>
    <s v="Strongly Agree"/>
    <s v="Somewhat Agree"/>
    <s v="Strongly Agree"/>
    <s v="Somewhat Agree"/>
    <s v="Somewhat Agree"/>
    <s v="Somewhat Agree"/>
    <s v="Strongly Agree"/>
    <s v="Basic ( user of email, social media and basic software)"/>
    <n v="6"/>
    <m/>
  </r>
  <r>
    <n v="3081143888"/>
    <d v="2014-02-19T19:04:29"/>
    <d v="2014-02-19T19:14:57"/>
    <d v="1899-12-30T00:00:00"/>
    <n v="114"/>
    <s v="Unknown"/>
    <s v="M"/>
    <m/>
    <m/>
    <s v="Turkey"/>
    <x v="6"/>
    <x v="6"/>
    <x v="3"/>
    <s v="NPS"/>
    <s v="Master"/>
    <s v="Yes"/>
    <s v="Yes"/>
    <m/>
    <m/>
    <m/>
    <m/>
    <s v="Yes"/>
    <s v="Yes"/>
    <s v="Yes"/>
    <s v="Yes"/>
    <s v="Yes"/>
    <s v="Yes"/>
    <s v="Yes"/>
    <s v="Yes"/>
    <s v="Yes"/>
    <s v="Yes"/>
    <s v="Yes"/>
    <s v="Yes"/>
    <s v="No"/>
    <m/>
    <s v="Somewhat Agree"/>
    <s v="Somewhat Agree"/>
    <s v="Somewhat Agree"/>
    <s v="Large Lecture Hall"/>
    <s v="Traditional Style Classroom"/>
    <s v="Technology-Enhanced Active Learning (TEAL) Classroom with Circular Tables"/>
    <s v="Somewhat Well"/>
    <s v="Somewhat Well"/>
    <s v="Somewhat Well"/>
    <s v="Somewhat Well"/>
    <s v="Somewhat Well"/>
    <m/>
    <s v="Somewhat Well"/>
    <s v="Somewhat Well"/>
    <s v="Somewhat Well"/>
    <s v="Somewhat Well"/>
    <s v="Somewhat Well"/>
    <s v="Somewhat Well"/>
    <s v="Somewhat Well"/>
    <s v="Somewhat We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m/>
    <s v="Strongly Agree"/>
    <s v="Strongly Agree"/>
    <s v="Somewhat Disagree"/>
    <s v="Somewhat Disagree"/>
    <s v="Somewhat Agree"/>
    <s v="Somewhat Disagree"/>
    <s v="Somewhat Agree"/>
    <s v="Somewhat Agree"/>
    <n v="1"/>
    <n v="2"/>
    <n v="4"/>
    <n v="3"/>
    <n v="4"/>
    <n v="2"/>
    <n v="1"/>
    <n v="5"/>
    <n v="3"/>
    <s v="Seldom"/>
    <s v="N/A"/>
    <m/>
    <m/>
    <m/>
    <m/>
    <s v="Email"/>
    <s v="SAKAI"/>
    <m/>
    <m/>
    <s v="Wiki page"/>
    <m/>
    <m/>
    <m/>
    <m/>
    <s v="A physical paper copy"/>
    <m/>
    <s v="Email"/>
    <s v="SAKAI"/>
    <m/>
    <m/>
    <s v="Wiki page"/>
    <m/>
    <m/>
    <m/>
    <m/>
    <s v="A physical paper copy"/>
    <m/>
    <s v="Yes"/>
    <m/>
    <m/>
    <m/>
    <m/>
    <s v="Rarely"/>
    <m/>
    <s v="Other methods such as Google Drive or Drop Box work better"/>
    <s v="I didn't know I had a personal drive"/>
    <m/>
    <s v="No"/>
    <m/>
    <m/>
    <s v="Smartphone (examples include: iPhone, Android device)"/>
    <m/>
    <m/>
    <s v="Laptop Computer"/>
    <m/>
    <s v="Somewhat Agree"/>
    <s v="Somewhat Agree"/>
    <s v="Somewhat Agree"/>
    <s v="Strongly Disagree"/>
    <s v="Somewhat Agree"/>
    <s v="Most of my classes are with the same students."/>
    <s v="No"/>
    <m/>
    <s v="Somewhat Disagree"/>
    <s v="Somewhat Agree"/>
    <s v="Somewhat Disagree"/>
    <s v="Somewhat Disagree"/>
    <s v="Somewhat Disagree"/>
    <s v="Somewhat Disagree"/>
    <s v="Somewhat Agree"/>
    <s v="Somewhat Disagree"/>
    <s v="Somewhat Agree"/>
    <s v="Basic ( user of email, social media and basic software)"/>
    <n v="1"/>
    <m/>
  </r>
  <r>
    <n v="3081143414"/>
    <d v="2014-02-19T19:04:20"/>
    <d v="2014-02-19T19:15:34"/>
    <d v="1980-12-04T00:00:00"/>
    <n v="34"/>
    <s v="White"/>
    <s v="M"/>
    <s v="USN"/>
    <s v="LT"/>
    <s v="United States of America"/>
    <x v="21"/>
    <x v="21"/>
    <x v="0"/>
    <s v="NPS"/>
    <s v="Master"/>
    <s v="No"/>
    <s v="Yes"/>
    <m/>
    <m/>
    <m/>
    <m/>
    <s v="Yes"/>
    <s v="Yes"/>
    <s v="Yes"/>
    <s v="No"/>
    <s v="No"/>
    <s v="No"/>
    <s v="Yes"/>
    <s v="No"/>
    <s v="No"/>
    <s v="Yes"/>
    <s v="No"/>
    <s v="No"/>
    <s v="No"/>
    <m/>
    <s v="Somewhat Agree"/>
    <s v="Somewhat Agree"/>
    <s v="Strongly Agree"/>
    <s v="Technology-Enhanced Active Learning (TEAL) Classroom with Circular Tables"/>
    <s v="Innovative Customizable Classroom"/>
    <s v="Innovative Customizable Classroom"/>
    <s v="Not At All"/>
    <s v="Very Little"/>
    <s v="Very Little"/>
    <s v="Very Little"/>
    <s v="Somewhat Well"/>
    <m/>
    <s v="Very Little"/>
    <s v="Not At All"/>
    <s v="Very Little"/>
    <s v="Very Little"/>
    <s v="Somewhat Well"/>
    <s v="Somewhat Well"/>
    <s v="Somewhat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s v="Video Tele-Conference (VTC)"/>
    <m/>
    <m/>
    <m/>
    <m/>
    <m/>
    <m/>
    <s v="Professor-led group discussion"/>
    <s v="Student-led group discussion"/>
    <s v="In-class professor-led practical exercises (programming labs, physical labs, etc.)"/>
    <s v="Previously recorded lectures prepared by professor"/>
    <s v="Peer mentoring (stronger students help teach weaker students)"/>
    <m/>
    <s v="Somewhat Disagree"/>
    <s v="Somewhat Disagree"/>
    <s v="Strongly Agree"/>
    <s v="Strongly Agree"/>
    <s v="Neither Agree or Disagree"/>
    <s v="Somewhat Agree"/>
    <s v="Somewhat Agree"/>
    <s v="Somewhat Agree"/>
    <s v="N/A"/>
    <n v="1"/>
    <n v="2"/>
    <n v="3"/>
    <n v="2"/>
    <n v="3"/>
    <n v="1"/>
    <n v="4"/>
    <n v="5"/>
    <s v="Frequently"/>
    <s v="No"/>
    <s v="It is difficult to access"/>
    <m/>
    <m/>
    <s v="There is no reason to use something that is difficult to access on multiple platforms"/>
    <s v="Email"/>
    <s v="SAKAI"/>
    <m/>
    <m/>
    <m/>
    <s v="Professor's Web Site"/>
    <m/>
    <m/>
    <m/>
    <s v="A physical paper copy"/>
    <m/>
    <m/>
    <s v="SAKAI"/>
    <m/>
    <m/>
    <m/>
    <m/>
    <m/>
    <m/>
    <m/>
    <m/>
    <m/>
    <s v="Yes"/>
    <m/>
    <m/>
    <m/>
    <m/>
    <s v="Sometimes"/>
    <m/>
    <m/>
    <m/>
    <m/>
    <s v="Yes"/>
    <m/>
    <s v="All of them.  I install a lightweight antivirus on my computer, which doesn't meet NPS standards.  The versions NPS wants me to install on my Mac crashes the computer and eats up valuable memory"/>
    <m/>
    <m/>
    <m/>
    <m/>
    <m/>
    <s v="Somewhat Agree"/>
    <s v="Somewhat Agree"/>
    <s v="Neither Agree or Disagree"/>
    <s v="Neither Agree or Disagree"/>
    <s v="Neither Agree or Disagree"/>
    <s v="Most of my classes are with the same students."/>
    <s v="No"/>
    <m/>
    <s v="Strongly Agree"/>
    <s v="Somewhat Disagree"/>
    <s v="Strongly Agree"/>
    <s v="Strongly Agree"/>
    <s v="Strongly Agree"/>
    <s v="Strongly Agree"/>
    <s v="Strongly Agree"/>
    <s v="Strongly Agree"/>
    <s v="Strongly Agree"/>
    <s v="Expert ( I am fluent in more than one coding language)"/>
    <n v="7"/>
    <m/>
  </r>
  <r>
    <n v="3081142936"/>
    <d v="2014-02-19T19:04:06"/>
    <d v="2014-02-19T19:18:07"/>
    <d v="1985-09-26T00:00:00"/>
    <n v="29"/>
    <s v="White"/>
    <s v="M"/>
    <s v="USN"/>
    <s v="LT"/>
    <s v="United States of America"/>
    <x v="9"/>
    <x v="9"/>
    <x v="1"/>
    <s v="NPS"/>
    <s v="Master"/>
    <s v="Yes"/>
    <s v="Yes"/>
    <m/>
    <m/>
    <m/>
    <m/>
    <s v="No"/>
    <s v="Yes"/>
    <s v="Yes"/>
    <s v="No"/>
    <s v="Yes"/>
    <s v="No"/>
    <s v="Yes"/>
    <s v="No"/>
    <s v="Yes"/>
    <s v="Yes"/>
    <s v="No"/>
    <s v="Yes"/>
    <s v="No"/>
    <m/>
    <s v="Somewhat Agree"/>
    <s v="Somewhat Agree"/>
    <s v="Somewhat Agree"/>
    <s v="Large Lecture Hall"/>
    <s v="Traditional Style Classroom"/>
    <s v="Traditional Style Classroom"/>
    <s v="Somewhat Well"/>
    <s v="Somewhat Well"/>
    <s v="Somewhat Well"/>
    <s v="Somewhat Well"/>
    <s v="N/A"/>
    <m/>
    <s v="Somewhat Well"/>
    <s v="Somewhat Well"/>
    <s v="Very Well"/>
    <s v="Somewhat Well"/>
    <s v="Somewhat Well"/>
    <s v="Somewhat Well"/>
    <s v="Somewhat Well"/>
    <s v="Somewhat Well"/>
    <m/>
    <m/>
    <s v="The ability to electronically write on whiteboards"/>
    <m/>
    <m/>
    <m/>
    <m/>
    <m/>
    <s v="Electronic Whiteboard (smart-board)"/>
    <s v="Electronic typed or handwritten real-time notes (such as written on a tablet and projected to the front of classroom)"/>
    <m/>
    <m/>
    <m/>
    <m/>
    <m/>
    <m/>
    <m/>
    <s v="Professor-led group discussion"/>
    <m/>
    <m/>
    <m/>
    <m/>
    <m/>
    <s v="Somewhat Agree"/>
    <s v="Somewhat Agree"/>
    <s v="Strongly Agree"/>
    <s v="Strongly Agree"/>
    <s v="Strongly Agree"/>
    <s v="Strongly Agree"/>
    <s v="Strongly Agree"/>
    <s v="Strongly Agree"/>
    <n v="2"/>
    <n v="4"/>
    <n v="1"/>
    <n v="3"/>
    <n v="2"/>
    <n v="3"/>
    <n v="4"/>
    <n v="5"/>
    <n v="1"/>
    <s v="Frequently"/>
    <s v="Yes"/>
    <m/>
    <m/>
    <m/>
    <m/>
    <m/>
    <s v="SAKAI"/>
    <m/>
    <m/>
    <m/>
    <m/>
    <m/>
    <m/>
    <m/>
    <m/>
    <m/>
    <m/>
    <s v="SAKAI"/>
    <m/>
    <m/>
    <m/>
    <m/>
    <m/>
    <m/>
    <m/>
    <m/>
    <m/>
    <s v="Yes"/>
    <m/>
    <m/>
    <m/>
    <m/>
    <s v="Rarely"/>
    <s v="It is difficult to access"/>
    <m/>
    <m/>
    <m/>
    <s v="Yes"/>
    <s v="Library"/>
    <m/>
    <s v="Smartphone (examples include: iPhone, Android device)"/>
    <m/>
    <s v="Tablet (examples include: iPad, Windows Surface, Kindle, etc)"/>
    <s v="Laptop Computer"/>
    <m/>
    <s v="Strongly Agree"/>
    <s v="Strongly Agree"/>
    <s v="Strongly Agree"/>
    <s v="Somewhat Disagree"/>
    <s v="Somewhat Disagree"/>
    <s v="Most of my classes are with the same students."/>
    <s v="Yes"/>
    <m/>
    <s v="Strongly Agree"/>
    <s v="Neither Agree or Disagree"/>
    <s v="Strongly Agree"/>
    <s v="Somewhat Agree"/>
    <s v="Somewhat Disagree"/>
    <s v="Somewhat Agree"/>
    <s v="Somewhat Agree"/>
    <s v="Neither Agree or Disagree"/>
    <s v="Somewhat Agree"/>
    <s v="Advanced ( I use coding enough to know I am not a programmer)"/>
    <n v="5"/>
    <m/>
  </r>
  <r>
    <n v="3081138534"/>
    <d v="2014-02-19T19:01:56"/>
    <d v="2014-02-19T19:25:34"/>
    <d v="1983-06-02T00:00:00"/>
    <n v="31"/>
    <s v="White"/>
    <s v="M"/>
    <s v="USN"/>
    <s v="LT"/>
    <s v="United States of America"/>
    <x v="21"/>
    <x v="21"/>
    <x v="0"/>
    <s v="NPS"/>
    <s v="Master"/>
    <s v="Yes"/>
    <s v="Yes"/>
    <m/>
    <m/>
    <m/>
    <m/>
    <s v="Yes"/>
    <s v="No"/>
    <s v="Yes"/>
    <s v="No"/>
    <s v="No"/>
    <s v="Yes"/>
    <s v="Yes"/>
    <s v="No"/>
    <s v="No"/>
    <s v="Yes"/>
    <s v="No"/>
    <s v="No"/>
    <s v="No"/>
    <m/>
    <s v="Neither Agree or Disagree"/>
    <s v="Somewhat Agree"/>
    <s v="Somewhat Agree"/>
    <s v="Large Lecture Hall"/>
    <s v="Innovative Customizable Classroom"/>
    <s v="Technology-Enhanced Active Learning (TEAL) Classroom with Circular Tables"/>
    <s v="Very Little"/>
    <s v="Very Well"/>
    <s v="Very Well"/>
    <s v="Somewhat Well"/>
    <s v="N/A"/>
    <m/>
    <s v="Somewhat Well"/>
    <s v="Very Little"/>
    <s v="Very Little"/>
    <s v="Very Well"/>
    <s v="Somewhat Well"/>
    <s v="Somewhat Well"/>
    <s v="Very Well"/>
    <s v="N/A"/>
    <m/>
    <m/>
    <m/>
    <s v="The ability to project individual student laptops or other mobile device to screens throughout the classroom"/>
    <m/>
    <m/>
    <m/>
    <m/>
    <m/>
    <m/>
    <m/>
    <m/>
    <m/>
    <m/>
    <m/>
    <m/>
    <m/>
    <m/>
    <m/>
    <s v="In-class professor-led practical exercises (programming labs, physical labs, etc.)"/>
    <m/>
    <m/>
    <m/>
    <s v="Somewhat Agree"/>
    <s v="Somewhat Agree"/>
    <s v="Somewhat Disagree"/>
    <s v="Somewhat Disagree"/>
    <s v="Somewhat Agree"/>
    <s v="Somewhat Agree"/>
    <s v="Somewhat Agree"/>
    <s v="Somewhat Agree"/>
    <n v="3"/>
    <n v="2"/>
    <n v="1"/>
    <n v="4"/>
    <n v="1"/>
    <n v="5"/>
    <n v="4"/>
    <n v="2"/>
    <n v="3"/>
    <s v="Seldom"/>
    <s v="N/A"/>
    <m/>
    <m/>
    <m/>
    <m/>
    <s v="Email"/>
    <s v="SAKAI"/>
    <m/>
    <m/>
    <m/>
    <m/>
    <m/>
    <m/>
    <m/>
    <s v="A physical paper copy"/>
    <m/>
    <s v="Email"/>
    <m/>
    <m/>
    <m/>
    <m/>
    <m/>
    <m/>
    <m/>
    <m/>
    <s v="A physical paper copy"/>
    <m/>
    <s v="Yes"/>
    <m/>
    <m/>
    <m/>
    <m/>
    <s v="Never"/>
    <m/>
    <m/>
    <m/>
    <s v="haven't had any need to use it"/>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Somewhat Disagree"/>
    <s v="Strongly Agree"/>
    <s v="Somewhat Disagree"/>
    <s v="Somewhat Disagree"/>
    <s v="Somewhat Disagree"/>
    <s v="Somewhat Disagree"/>
    <s v="Somewhat Agree"/>
    <s v="Somewhat Disagree"/>
    <s v="Somewhat Agree"/>
    <s v="Advanced ( I use coding enough to know I am not a programmer)"/>
    <n v="2"/>
    <m/>
  </r>
  <r>
    <n v="3081137774"/>
    <d v="2014-02-19T19:01:54"/>
    <d v="2014-02-19T19:08:14"/>
    <d v="1985-11-02T00:00:00"/>
    <n v="29"/>
    <s v="White"/>
    <s v="M"/>
    <s v="USMC"/>
    <s v="Capt"/>
    <s v="United States of America"/>
    <x v="18"/>
    <x v="18"/>
    <x v="1"/>
    <s v="NPS"/>
    <s v="Master"/>
    <s v="Yes"/>
    <s v="Yes"/>
    <m/>
    <m/>
    <m/>
    <m/>
    <s v="Yes"/>
    <s v="Yes"/>
    <s v="Yes"/>
    <s v="No"/>
    <s v="No"/>
    <s v="Yes"/>
    <s v="Yes"/>
    <s v="No"/>
    <s v="No"/>
    <s v="Yes"/>
    <s v="Yes"/>
    <s v="No"/>
    <s v="No"/>
    <m/>
    <s v="Neither Agree or Disagree"/>
    <s v="Somewhat Agree"/>
    <s v="Somewhat Agree"/>
    <s v="Traditional Style Classroom"/>
    <s v="Traditional Style Classroom"/>
    <s v="Technology-Enhanced Active Learning (TEAL) Classroom with Circular Tables"/>
    <s v="Somewhat Well"/>
    <s v="Somewhat Well"/>
    <s v="Somewhat Well"/>
    <s v="Somewhat Well"/>
    <s v="Somewhat Well"/>
    <m/>
    <s v="Somewhat Well"/>
    <s v="Somewhat Well"/>
    <s v="Somewhat Well"/>
    <s v="Somewhat Well"/>
    <s v="Somewhat Well"/>
    <s v="Somewhat Well"/>
    <s v="Somewhat Well"/>
    <s v="Somewhat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omewhat Agree"/>
    <s v="Somewhat Agree"/>
    <s v="Somewhat Agree"/>
    <s v="Somewhat Disagree"/>
    <s v="Neither Agree or Disagree"/>
    <s v="Somewhat Agree"/>
    <s v="Somewhat Agree"/>
    <s v="N/A"/>
    <n v="1"/>
    <n v="3"/>
    <n v="2"/>
    <n v="2"/>
    <n v="4"/>
    <n v="3"/>
    <n v="1"/>
    <n v="5"/>
    <s v="Frequently"/>
    <s v="N/A"/>
    <m/>
    <m/>
    <m/>
    <m/>
    <s v="Email"/>
    <s v="SAKAI"/>
    <m/>
    <m/>
    <m/>
    <m/>
    <s v="Drop Box"/>
    <s v="Google Drive"/>
    <m/>
    <m/>
    <m/>
    <s v="Email"/>
    <s v="SAKAI"/>
    <m/>
    <m/>
    <m/>
    <m/>
    <m/>
    <m/>
    <m/>
    <m/>
    <m/>
    <s v="No"/>
    <s v="It is difficult to access"/>
    <s v="Other methods such as Google Drive or Drop Box work better"/>
    <s v="Every professor has a different SAKAI layout and it's confusing"/>
    <m/>
    <s v="Never"/>
    <s v="It is difficult to access"/>
    <m/>
    <m/>
    <m/>
    <s v="Yes"/>
    <s v="Glasgow Hall"/>
    <m/>
    <m/>
    <m/>
    <m/>
    <s v="Laptop Computer"/>
    <m/>
    <s v="Somewhat Disagree"/>
    <s v="Somewhat Disagree"/>
    <s v="Somewhat Disagree"/>
    <s v="Somewhat Disagree"/>
    <s v="Somewhat Agree"/>
    <s v="Most of my classes are with the same students."/>
    <s v="Yes"/>
    <m/>
    <s v="Somewhat Disagree"/>
    <s v="Somewhat Agree"/>
    <s v="Somewhat Disagree"/>
    <s v="Somewhat Disagree"/>
    <s v="Strongly Disagree"/>
    <s v="Somewhat Disagree"/>
    <s v="Somewhat Agree"/>
    <s v="Somewhat Disagree"/>
    <s v="Somewhat Agree"/>
    <s v="Intermediate ( I am proficient in the technologies I own)"/>
    <n v="3"/>
    <m/>
  </r>
  <r>
    <n v="3081136842"/>
    <d v="2014-02-19T19:00:38"/>
    <d v="2014-02-19T19:11:37"/>
    <d v="1899-12-30T00:00:00"/>
    <n v="114"/>
    <s v="Unknown"/>
    <s v="M"/>
    <m/>
    <m/>
    <s v="Malaysia"/>
    <x v="44"/>
    <x v="44"/>
    <x v="2"/>
    <s v="NPS"/>
    <s v="Master"/>
    <s v="Yes"/>
    <s v="Yes"/>
    <m/>
    <m/>
    <m/>
    <m/>
    <s v="Yes"/>
    <s v="Yes"/>
    <s v="Yes"/>
    <s v="Yes"/>
    <s v="No"/>
    <s v="Yes"/>
    <s v="No"/>
    <s v="No"/>
    <s v="Yes"/>
    <s v="Yes"/>
    <s v="No"/>
    <s v="No"/>
    <s v="No"/>
    <m/>
    <s v="Strongly Agree"/>
    <s v="Strongly Agree"/>
    <s v="Strongly Agree"/>
    <s v="Small Lecture Hall with Stadium Seating"/>
    <s v="Small Lecture Hall with Stadium Seating"/>
    <s v="Small Lecture Hall with Stadium Seating"/>
    <s v="Very Well"/>
    <s v="Very Well"/>
    <s v="Very Well"/>
    <s v="Very Well"/>
    <s v="Somewhat Well"/>
    <m/>
    <s v="Very Well"/>
    <s v="Very Well"/>
    <s v="Very Well"/>
    <s v="Very Well"/>
    <s v="Very Well"/>
    <s v="Somewhat Well"/>
    <s v="Very Well"/>
    <s v="Somewhat Well"/>
    <m/>
    <m/>
    <s v="The ability to electronically write on whiteboards"/>
    <s v="The ability to project individual student laptops or other mobile device to screens throughout the classroom"/>
    <m/>
    <m/>
    <m/>
    <m/>
    <s v="Electronic Whiteboard (smart-board)"/>
    <m/>
    <s v="Video Tele-Conference (VTC)"/>
    <m/>
    <m/>
    <m/>
    <m/>
    <m/>
    <m/>
    <m/>
    <m/>
    <m/>
    <m/>
    <s v="Peer mentoring (stronger students help teach weaker students)"/>
    <m/>
    <s v="Somewhat Agree"/>
    <s v="Somewhat Agree"/>
    <s v="Strongly Agree"/>
    <s v="Strongly Agree"/>
    <s v="Somewhat Agree"/>
    <s v="Somewhat Agree"/>
    <s v="Strongly Agree"/>
    <s v="Strongly Agree"/>
    <n v="3"/>
    <s v="N/A"/>
    <n v="2"/>
    <n v="1"/>
    <n v="3"/>
    <n v="4"/>
    <n v="5"/>
    <n v="1"/>
    <n v="2"/>
    <s v="Seldom"/>
    <s v="Yes"/>
    <m/>
    <m/>
    <m/>
    <m/>
    <m/>
    <s v="SAKAI"/>
    <m/>
    <m/>
    <m/>
    <m/>
    <m/>
    <m/>
    <m/>
    <m/>
    <m/>
    <m/>
    <s v="SAKAI"/>
    <m/>
    <m/>
    <m/>
    <m/>
    <m/>
    <m/>
    <m/>
    <m/>
    <m/>
    <s v="Yes"/>
    <m/>
    <m/>
    <m/>
    <m/>
    <s v="Rarely"/>
    <s v="It is difficult to access"/>
    <s v="Other methods such as Google Drive or Drop Box work better"/>
    <m/>
    <m/>
    <s v="No"/>
    <s v="Ingersoll Hall"/>
    <m/>
    <m/>
    <s v="PDA (examples include: Blackberry, Palm Pilot, etc)"/>
    <s v="Tablet (examples include: iPad, Windows Surface, Kindle, etc)"/>
    <m/>
    <m/>
    <s v="Somewhat Agree"/>
    <s v="Somewhat Agree"/>
    <s v="Somewhat Agree"/>
    <s v="Somewhat Agree"/>
    <s v="Neither Agree or Disagree"/>
    <s v="Most of my classes are with the same students."/>
    <s v="Yes"/>
    <m/>
    <s v="Strongly Agree"/>
    <s v="Somewhat Agree"/>
    <s v="Strongly Agree"/>
    <s v="Somewhat Agree"/>
    <s v="Strongly Disagree"/>
    <s v="Somewhat Disagree"/>
    <s v="Somewhat Disagree"/>
    <s v="Somewhat Disagree"/>
    <s v="Somewhat Agree"/>
    <s v="Basic ( user of email, social media and basic software)"/>
    <n v="1"/>
    <m/>
  </r>
  <r>
    <n v="3081136058"/>
    <d v="2014-02-19T19:00:57"/>
    <d v="2014-02-19T19:16:10"/>
    <d v="1899-12-30T00:00:00"/>
    <n v="114"/>
    <s v="Unknown"/>
    <s v="M"/>
    <s v="Air Force"/>
    <s v="1st Lt."/>
    <s v="Turkey"/>
    <x v="21"/>
    <x v="21"/>
    <x v="0"/>
    <s v="NPS"/>
    <s v="Master"/>
    <s v="Yes"/>
    <s v="Yes"/>
    <m/>
    <m/>
    <m/>
    <m/>
    <s v="No"/>
    <s v="No"/>
    <s v="Yes"/>
    <s v="No"/>
    <s v="No"/>
    <s v="Yes"/>
    <s v="No"/>
    <s v="No"/>
    <s v="Yes"/>
    <s v="No"/>
    <s v="No"/>
    <s v="No"/>
    <s v="No"/>
    <m/>
    <s v="Neither Agree or Disagree"/>
    <s v="Neither Agree or Disagree"/>
    <s v="Strongly Agree"/>
    <s v="Large Lecture Hall"/>
    <s v="Innovative Customizable Classroom"/>
    <s v="Traditional Style Classroom"/>
    <s v="Not At All"/>
    <s v="Very Well"/>
    <s v="Very Little"/>
    <s v="Not At All"/>
    <s v="Somewhat Well"/>
    <m/>
    <s v="Very Little"/>
    <s v="Somewhat Well"/>
    <s v="Very Little"/>
    <s v="Very Well"/>
    <s v="Somewhat Well"/>
    <s v="Somewhat Well"/>
    <s v="Very Well"/>
    <s v="Very Well"/>
    <m/>
    <s v="The ability to record classroom lectures"/>
    <m/>
    <m/>
    <s v="The ability to video teleconference in the classroom"/>
    <m/>
    <m/>
    <s v="Chalkboard/Whiteboard"/>
    <m/>
    <m/>
    <s v="Video Tele-Conference (VTC)"/>
    <m/>
    <m/>
    <m/>
    <m/>
    <m/>
    <s v="Lecture accompanied by chalkboard/whiteboard notes"/>
    <s v="Professor-led group discussion"/>
    <s v="Student-led group discussion"/>
    <m/>
    <s v="Previously recorded lectures prepared by professor"/>
    <s v="Peer mentoring (stronger students help teach weaker students)"/>
    <m/>
    <s v="Somewhat Agree"/>
    <s v="Somewhat Agree"/>
    <s v="Strongly Agree"/>
    <s v="Strongly Agree"/>
    <s v="Strongly Agree"/>
    <s v="Strongly Agree"/>
    <s v="Neither Agree or Disagree"/>
    <s v="Neither Agree or Disagree"/>
    <s v="N/A"/>
    <s v="N/A"/>
    <n v="2"/>
    <n v="1"/>
    <n v="4"/>
    <n v="5"/>
    <n v="2"/>
    <n v="3"/>
    <n v="1"/>
    <s v="Frequently"/>
    <s v="Yes"/>
    <m/>
    <m/>
    <m/>
    <m/>
    <s v="Email"/>
    <s v="SAKAI"/>
    <m/>
    <m/>
    <m/>
    <m/>
    <m/>
    <m/>
    <m/>
    <m/>
    <m/>
    <s v="Email"/>
    <s v="SAKAI"/>
    <m/>
    <m/>
    <m/>
    <m/>
    <m/>
    <m/>
    <s v="Professor's H:drive"/>
    <m/>
    <m/>
    <s v="No"/>
    <m/>
    <m/>
    <s v="Every professor has a different SAKAI layout and it's confusing"/>
    <s v="students don't colloborate"/>
    <s v="Often"/>
    <m/>
    <m/>
    <m/>
    <m/>
    <s v="No"/>
    <m/>
    <m/>
    <s v="Smartphone (examples include: iPhone, Android device)"/>
    <m/>
    <m/>
    <s v="Laptop Computer"/>
    <m/>
    <s v="Somewhat Disagree"/>
    <s v="Strongly Agree"/>
    <s v="Somewhat Agree"/>
    <s v="Neither Agree or Disagree"/>
    <s v="Neither Agree or Disagree"/>
    <s v="Most of my classes are with the same students."/>
    <s v="Yes"/>
    <m/>
    <s v="Somewhat Disagree"/>
    <s v="Strongly Agree"/>
    <s v="Somewhat Disagree"/>
    <s v="Somewhat Disagree"/>
    <s v="Strongly Agree"/>
    <s v="Somewhat Agree"/>
    <s v="Somewhat Agree"/>
    <s v="Neither Agree or Disagree"/>
    <s v="Strongly Agree"/>
    <s v="Advanced ( I use coding enough to know I am not a programmer)"/>
    <n v="3"/>
    <m/>
  </r>
  <r>
    <n v="3081134632"/>
    <d v="2014-02-19T19:00:30"/>
    <d v="2014-02-19T19:10:40"/>
    <d v="1984-10-17T00:00:00"/>
    <n v="30"/>
    <s v="White"/>
    <s v="M"/>
    <s v="USN"/>
    <s v="LT"/>
    <s v="United States of America"/>
    <x v="4"/>
    <x v="4"/>
    <x v="2"/>
    <s v="NPS"/>
    <s v="Master"/>
    <s v="Yes"/>
    <s v="Yes"/>
    <m/>
    <m/>
    <m/>
    <m/>
    <s v="Yes"/>
    <s v="Yes"/>
    <s v="Yes"/>
    <s v="No"/>
    <s v="Yes"/>
    <s v="Yes"/>
    <s v="Yes"/>
    <s v="Yes"/>
    <s v="Yes"/>
    <s v="Yes"/>
    <s v="Yes"/>
    <s v="Yes"/>
    <s v="No"/>
    <m/>
    <s v="Strongly Agree"/>
    <s v="Somewhat Disagree"/>
    <s v="Strongly Agree"/>
    <s v="Large Lecture Hall"/>
    <s v="Small Lecture Hall with Stadium Seating"/>
    <s v="Technology-Enhanced Active Learning (TEAL) Classroom with Circular Tables"/>
    <s v="Somewhat Well"/>
    <s v="Somewhat Well"/>
    <s v="Somewhat Well"/>
    <s v="Very Little"/>
    <s v="Very Little"/>
    <m/>
    <s v="Very Little"/>
    <s v="Somewhat Well"/>
    <s v="Somewhat Well"/>
    <s v="Somewhat Well"/>
    <s v="Very Well"/>
    <s v="Somewhat Well"/>
    <s v="Very Well"/>
    <s v="Somewhat Well"/>
    <m/>
    <m/>
    <s v="The ability to electronically write on whiteboards"/>
    <m/>
    <m/>
    <m/>
    <s v="PowerPoint"/>
    <s v="Chalkboard/Whiteboard"/>
    <s v="Electronic Whiteboard (smart-board)"/>
    <m/>
    <m/>
    <s v="Printed materials"/>
    <m/>
    <m/>
    <s v="Lecture accompanied by PowerPoint presentation"/>
    <s v="Lecture accompanied by printed notes"/>
    <s v="Lecture accompanied by chalkboard/whiteboard notes"/>
    <s v="Professor-led group discussion"/>
    <m/>
    <s v="In-class professor-led practical exercises (programming labs, physical labs, etc.)"/>
    <m/>
    <m/>
    <m/>
    <s v="Strongly Agree"/>
    <s v="Strongly Agree"/>
    <s v="Somewhat Agree"/>
    <s v="Somewhat Agree"/>
    <s v="Strongly Agree"/>
    <s v="Strongly Agree"/>
    <s v="Strongly Agree"/>
    <s v="Strongly Agree"/>
    <n v="4"/>
    <n v="1"/>
    <n v="2"/>
    <n v="3"/>
    <n v="3"/>
    <n v="5"/>
    <n v="4"/>
    <n v="1"/>
    <n v="2"/>
    <s v="Frequently"/>
    <s v="N/A"/>
    <m/>
    <m/>
    <m/>
    <m/>
    <m/>
    <s v="SAKAI"/>
    <m/>
    <m/>
    <m/>
    <m/>
    <m/>
    <m/>
    <m/>
    <m/>
    <m/>
    <m/>
    <s v="SAKAI"/>
    <m/>
    <m/>
    <m/>
    <m/>
    <m/>
    <m/>
    <m/>
    <m/>
    <m/>
    <s v="Yes"/>
    <m/>
    <m/>
    <m/>
    <m/>
    <s v="Rarely"/>
    <m/>
    <m/>
    <m/>
    <s v="use my personal computer"/>
    <s v="Yes"/>
    <m/>
    <s v="library"/>
    <s v="Smartphone (examples include: iPhone, Android device)"/>
    <m/>
    <m/>
    <s v="Laptop Computer"/>
    <m/>
    <s v="Strongly Agree"/>
    <s v="Somewhat Agree"/>
    <s v="Somewhat Agree"/>
    <s v="Somewhat Disagree"/>
    <s v="Somewhat Disagree"/>
    <s v="Most of my classes are with the same students."/>
    <s v="Yes"/>
    <m/>
    <s v="Neither Agree or Disagree"/>
    <s v="Somewhat Disagree"/>
    <s v="Somewhat Disagree"/>
    <s v="Somewhat Disagree"/>
    <s v="Somewhat Agree"/>
    <s v="Somewhat Agree"/>
    <s v="Somewhat Agree"/>
    <s v="Somewhat Disagree"/>
    <s v="Somewhat Agree"/>
    <s v="Intermediate ( I am proficient in the technologies I own)"/>
    <n v="1"/>
    <m/>
  </r>
  <r>
    <n v="3081134597"/>
    <d v="2014-02-19T19:00:12"/>
    <d v="2014-02-19T19:16:25"/>
    <d v="1982-07-05T00:00:00"/>
    <n v="32"/>
    <s v="Hispanic/Latinos"/>
    <s v="M"/>
    <s v="USN"/>
    <s v="LT"/>
    <s v="United States of America"/>
    <x v="0"/>
    <x v="0"/>
    <x v="0"/>
    <s v="NPS"/>
    <s v="Master"/>
    <s v="No"/>
    <s v="No"/>
    <s v="Lack of rooms and spaces to collaborate"/>
    <m/>
    <s v="Facilities are not adequate for collaboration"/>
    <s v="lack of technology in classroom that would are put to shame by even current public high schools."/>
    <s v="Yes"/>
    <s v="Yes"/>
    <s v="Yes"/>
    <s v="No"/>
    <s v="Yes"/>
    <s v="Yes"/>
    <s v="Yes"/>
    <s v="No"/>
    <s v="No"/>
    <s v="Yes"/>
    <s v="Yes"/>
    <s v="Yes"/>
    <s v="No"/>
    <s v="less chalkboards,  less mess. more up to date boards and display tech in classrooms that work with student interaction with remotes."/>
    <s v="Somewhat Agree"/>
    <s v="Somewhat Agree"/>
    <s v="Strongly Agree"/>
    <s v="Large Lecture Hall"/>
    <s v="Technology-Enhanced Active Learning (TEAL) Classroom with Circular Tables"/>
    <s v="Technology-Enhanced Active Learning (TEAL) Classroom with Circular Tables"/>
    <s v="Not At All"/>
    <s v="Very Little"/>
    <s v="Very Well"/>
    <s v="Very Well"/>
    <s v="Somewhat Well"/>
    <m/>
    <s v="Very Little"/>
    <s v="Somewhat Well"/>
    <s v="Somewhat Well"/>
    <s v="Very Little"/>
    <s v="Somewhat Well"/>
    <s v="Somewhat Well"/>
    <s v="Somewhat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s v="Lecture accompanied by printed notes"/>
    <m/>
    <m/>
    <s v="Student-led group discussion"/>
    <m/>
    <s v="Previously recorded lectures prepared by professor"/>
    <s v="Peer mentoring (stronger students help teach weaker students)"/>
    <m/>
    <s v="Somewhat Disagree"/>
    <s v="Somewhat Disagree"/>
    <s v="Strongly Agree"/>
    <s v="Strongly Agree"/>
    <s v="Strongly Agree"/>
    <s v="Strongly Agree"/>
    <s v="Strongly Agree"/>
    <s v="Strongly Agree"/>
    <n v="2"/>
    <n v="3"/>
    <n v="1"/>
    <n v="4"/>
    <n v="1"/>
    <n v="2"/>
    <n v="3"/>
    <n v="4"/>
    <n v="5"/>
    <s v="Frequently"/>
    <s v="N/A"/>
    <m/>
    <m/>
    <m/>
    <m/>
    <s v="Email"/>
    <s v="SAKAI"/>
    <m/>
    <m/>
    <m/>
    <m/>
    <m/>
    <m/>
    <m/>
    <m/>
    <m/>
    <m/>
    <s v="SAKAI"/>
    <m/>
    <m/>
    <m/>
    <m/>
    <m/>
    <m/>
    <m/>
    <m/>
    <m/>
    <s v="Yes"/>
    <m/>
    <m/>
    <m/>
    <m/>
    <s v="Often"/>
    <m/>
    <m/>
    <m/>
    <m/>
    <s v="No"/>
    <m/>
    <m/>
    <s v="Smartphone (examples include: iPhone, Android device)"/>
    <m/>
    <s v="Tablet (examples include: iPad, Windows Surface, Kindle, etc)"/>
    <s v="Laptop Computer"/>
    <m/>
    <s v="Somewhat Agree"/>
    <s v="Somewhat Agree"/>
    <s v="Somewhat Agree"/>
    <s v="Neither Agree or Disagree"/>
    <s v="Somewhat Agree"/>
    <s v="Most of my classes are with the same students."/>
    <s v="Yes"/>
    <m/>
    <s v="Somewhat Disagree"/>
    <s v="Neither Agree or Disagree"/>
    <s v="Somewhat Agree"/>
    <s v="Strongly Agree"/>
    <s v="Somewhat Agree"/>
    <s v="Strongly Agree"/>
    <s v="Somewhat Agree"/>
    <s v="Somewhat Agree"/>
    <s v="Strongly Agree"/>
    <s v="Advanced ( I use coding enough to know I am not a programmer)"/>
    <n v="2"/>
    <m/>
  </r>
  <r>
    <n v="3081133484"/>
    <d v="2014-02-19T18:59:57"/>
    <d v="2014-02-19T19:14:12"/>
    <d v="1978-03-30T00:00:00"/>
    <n v="36"/>
    <s v="Hispanic/Latinos"/>
    <s v="M"/>
    <s v="USAF"/>
    <s v="Maj."/>
    <s v="United States of America"/>
    <x v="15"/>
    <x v="15"/>
    <x v="1"/>
    <s v="NPS"/>
    <s v="Master"/>
    <s v="No"/>
    <s v="Yes"/>
    <m/>
    <m/>
    <m/>
    <m/>
    <s v="No"/>
    <s v="No"/>
    <s v="Yes"/>
    <s v="No"/>
    <s v="No"/>
    <s v="No"/>
    <s v="Yes"/>
    <s v="No"/>
    <s v="No"/>
    <s v="Yes"/>
    <s v="No"/>
    <s v="No"/>
    <s v="No"/>
    <s v="Make sure A/V equipment is operational."/>
    <s v="Somewhat Agree"/>
    <s v="Strongly Agree"/>
    <s v="Somewhat Agree"/>
    <s v="Small Lecture Hall with Stadium Seating"/>
    <s v="Innovative Customizable Classroom"/>
    <s v="Innovative Customizable Classroom"/>
    <s v="Very Well"/>
    <m/>
    <s v="Very Well"/>
    <s v="Very Well"/>
    <s v="Very Well"/>
    <m/>
    <s v="Somewhat Well"/>
    <s v="Very Well"/>
    <s v="Very Well"/>
    <s v="Very Well"/>
    <s v="Very Well"/>
    <s v="Very Well"/>
    <s v="Very Well"/>
    <s v="Very Well"/>
    <m/>
    <s v="The ability to record classroom lectures"/>
    <m/>
    <m/>
    <m/>
    <m/>
    <m/>
    <m/>
    <m/>
    <m/>
    <m/>
    <m/>
    <m/>
    <m/>
    <m/>
    <m/>
    <m/>
    <m/>
    <s v="Student-led group discussion"/>
    <m/>
    <s v="Previously recorded lectures prepared by professor"/>
    <s v="Peer mentoring (stronger students help teach weaker students)"/>
    <m/>
    <s v="Strongly Agree"/>
    <s v="Strongly Agree"/>
    <s v="Strongly Agree"/>
    <s v="Strongly Agree"/>
    <s v="Somewhat Agree"/>
    <s v="Somewhat Agree"/>
    <s v="Neither Agree or Disagree"/>
    <s v="Neither Agree or Disagree"/>
    <n v="3"/>
    <n v="2"/>
    <n v="4"/>
    <n v="1"/>
    <n v="2"/>
    <n v="4"/>
    <n v="5"/>
    <n v="1"/>
    <n v="3"/>
    <s v="Frequently"/>
    <s v="N/A"/>
    <m/>
    <m/>
    <m/>
    <m/>
    <s v="Email"/>
    <s v="SAKAI"/>
    <m/>
    <m/>
    <m/>
    <s v="Professor's Web Site"/>
    <m/>
    <m/>
    <m/>
    <m/>
    <m/>
    <m/>
    <s v="SAKAI"/>
    <m/>
    <m/>
    <m/>
    <m/>
    <s v="Drop Box"/>
    <m/>
    <m/>
    <m/>
    <m/>
    <s v="Yes"/>
    <m/>
    <m/>
    <m/>
    <m/>
    <s v="Never"/>
    <m/>
    <m/>
    <s v="I didn't know I had a personal drive"/>
    <m/>
    <s v="Yes"/>
    <s v="Glasgow Hall"/>
    <m/>
    <s v="Smartphone (examples include: iPhone, Android device)"/>
    <m/>
    <m/>
    <s v="Laptop Computer"/>
    <m/>
    <s v="Somewhat Agree"/>
    <s v="Somewhat Agree"/>
    <s v="Somewhat Agree"/>
    <s v="Somewhat Agree"/>
    <s v="Somewhat Agree"/>
    <s v="Some of my classes are with the same students."/>
    <s v="Yes"/>
    <m/>
    <s v="Somewhat Disagree"/>
    <s v="Neither Agree or Disagree"/>
    <s v="Somewhat Disagree"/>
    <s v="Somewhat Disagree"/>
    <s v="Somewhat Agree"/>
    <s v="Somewhat Agree"/>
    <s v="Somewhat Disagree"/>
    <s v="Strongly Agree"/>
    <s v="Strongly Agree"/>
    <s v="Intermediate ( I am proficient in the technologies I own)"/>
    <n v="1"/>
    <m/>
  </r>
  <r>
    <n v="3081132616"/>
    <d v="2014-02-19T18:59:39"/>
    <d v="2014-02-19T19:17:07"/>
    <d v="1978-07-06T00:00:00"/>
    <n v="36"/>
    <s v="White"/>
    <s v="M"/>
    <s v="USN"/>
    <s v="LCDR"/>
    <s v="United States of America"/>
    <x v="8"/>
    <x v="8"/>
    <x v="0"/>
    <s v="NPS"/>
    <s v="Master"/>
    <s v="Yes"/>
    <s v="No"/>
    <s v="Lack of rooms and spaces to collaborate"/>
    <m/>
    <s v="Facilities are not adequate for collaboration"/>
    <m/>
    <s v="Yes"/>
    <s v="Yes"/>
    <s v="Yes"/>
    <s v="Yes"/>
    <s v="Yes"/>
    <s v="Yes"/>
    <s v="Yes"/>
    <s v="No"/>
    <s v="Yes"/>
    <s v="Yes"/>
    <s v="Yes"/>
    <s v="No"/>
    <s v="No"/>
    <m/>
    <s v="Neither Agree or Disagree"/>
    <s v="Strongly Agree"/>
    <s v="Neither Agree or Disagree"/>
    <s v="Large Lecture Hall"/>
    <s v="Traditional Style Classroom"/>
    <s v="Technology-Enhanced Active Learning (TEAL) Classroom with Circular Tables"/>
    <s v="Very Little"/>
    <s v="Somewhat Well"/>
    <s v="Somewhat Well"/>
    <s v="Somewhat Well"/>
    <s v="Very Little"/>
    <m/>
    <s v="Very Little"/>
    <s v="Somewhat Well"/>
    <s v="Very Well"/>
    <s v="Very Well"/>
    <m/>
    <s v="Very Little"/>
    <s v="Very Well"/>
    <s v="Somewhat Well"/>
    <m/>
    <s v="The ability to record classroom lectures"/>
    <m/>
    <m/>
    <m/>
    <m/>
    <m/>
    <m/>
    <s v="Electronic Whiteboard (smart-board)"/>
    <m/>
    <m/>
    <m/>
    <m/>
    <m/>
    <s v="Lecture accompanied by PowerPoint presentation"/>
    <m/>
    <m/>
    <m/>
    <m/>
    <m/>
    <s v="Previously recorded lectures prepared by professor"/>
    <m/>
    <m/>
    <s v="Somewhat Agree"/>
    <s v="Strongly Agree"/>
    <s v="Strongly Agree"/>
    <s v="Strongly Agree"/>
    <s v="Somewhat Agree"/>
    <s v="Somewhat Agree"/>
    <s v="Somewhat Agree"/>
    <s v="Somewhat Agree"/>
    <n v="1"/>
    <s v="N/A"/>
    <n v="2"/>
    <n v="3"/>
    <n v="5"/>
    <n v="4"/>
    <n v="3"/>
    <n v="1"/>
    <n v="2"/>
    <s v="Every time"/>
    <s v="N/A"/>
    <m/>
    <m/>
    <m/>
    <m/>
    <s v="Email"/>
    <s v="SAKAI"/>
    <m/>
    <m/>
    <m/>
    <m/>
    <m/>
    <m/>
    <m/>
    <s v="A physical paper copy"/>
    <m/>
    <m/>
    <s v="SAKAI"/>
    <m/>
    <m/>
    <m/>
    <m/>
    <s v="Drop Box"/>
    <m/>
    <m/>
    <s v="A physical paper copy"/>
    <m/>
    <s v="No"/>
    <m/>
    <s v="Other methods such as Google Drive or Drop Box work better"/>
    <m/>
    <m/>
    <s v="Often"/>
    <m/>
    <m/>
    <m/>
    <m/>
    <s v="Yes"/>
    <s v="Watkins Hall"/>
    <m/>
    <s v="Smartphone (examples include: iPhone, Android device)"/>
    <m/>
    <s v="Tablet (examples include: iPad, Windows Surface, Kindle, etc)"/>
    <m/>
    <m/>
    <s v="Strongly Agree"/>
    <s v="Strongly Agree"/>
    <s v="Somewhat Agree"/>
    <s v="Somewhat Agree"/>
    <s v="Somewhat Agree"/>
    <s v="All of my classes are with the same students."/>
    <s v="No"/>
    <m/>
    <s v="Neither Agree or Disagree"/>
    <s v="Somewhat Agree"/>
    <s v="Somewhat Agree"/>
    <s v="Somewhat Disagree"/>
    <s v="Somewhat Disagree"/>
    <s v="Somewhat Agree"/>
    <s v="Somewhat Agree"/>
    <s v="Somewhat Agree"/>
    <s v="Strongly Agree"/>
    <s v="Intermediate ( I am proficient in the technologies I own)"/>
    <n v="6"/>
    <m/>
  </r>
  <r>
    <n v="3081132523"/>
    <d v="2014-02-19T18:59:37"/>
    <d v="2014-02-19T19:09:30"/>
    <d v="1982-07-16T00:00:00"/>
    <n v="32"/>
    <s v="Black/African American"/>
    <s v="M"/>
    <s v="USAF"/>
    <s v="Capt."/>
    <s v="United States of America"/>
    <x v="30"/>
    <x v="30"/>
    <x v="1"/>
    <s v="NPS"/>
    <s v="Master"/>
    <s v="No"/>
    <s v="Yes"/>
    <m/>
    <m/>
    <m/>
    <m/>
    <s v="No"/>
    <s v="Yes"/>
    <s v="Yes"/>
    <s v="No"/>
    <s v="No"/>
    <s v="No"/>
    <s v="Yes"/>
    <s v="No"/>
    <s v="No"/>
    <s v="No"/>
    <s v="No"/>
    <s v="No"/>
    <s v="No"/>
    <s v="More seating in  the classrooms."/>
    <s v="Strongly Disagree"/>
    <s v="Neither Agree or Disagree"/>
    <s v="Neither Agree or Disagree"/>
    <s v="Small Lecture Hall with Stadium Seating"/>
    <s v="Innovative Customizable Classroom"/>
    <s v="Technology-Enhanced Active Learning (TEAL) Classroom with Circular Tables"/>
    <s v="Very Well"/>
    <s v="Very Well"/>
    <s v="Very Well"/>
    <s v="Very Well"/>
    <s v="Very Little"/>
    <s v="The instructor needs to be trained on using the equipment, whatever it is.  It can all be useful unless the instructor fumbles around with it."/>
    <s v="Very Little"/>
    <s v="Somewhat Well"/>
    <s v="Very Well"/>
    <s v="Somewhat Well"/>
    <s v="Very Well"/>
    <s v="Somewhat Well"/>
    <s v="N/A"/>
    <s v="Not At All"/>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m/>
    <s v="Strongly Disagree"/>
    <s v="Strongly Disagree"/>
    <m/>
    <m/>
    <s v="Strongly Agree"/>
    <m/>
    <s v="Strongly Agree"/>
    <s v="Strongly Agree"/>
    <n v="3"/>
    <n v="4"/>
    <n v="2"/>
    <n v="1"/>
    <n v="2"/>
    <n v="5"/>
    <n v="3"/>
    <n v="4"/>
    <n v="1"/>
    <s v="Never"/>
    <s v="N/A"/>
    <m/>
    <m/>
    <m/>
    <m/>
    <s v="Email"/>
    <s v="SAKAI"/>
    <m/>
    <m/>
    <m/>
    <m/>
    <m/>
    <m/>
    <m/>
    <m/>
    <m/>
    <s v="Email"/>
    <s v="SAKAI"/>
    <m/>
    <m/>
    <m/>
    <m/>
    <m/>
    <m/>
    <m/>
    <m/>
    <m/>
    <s v="Yes"/>
    <m/>
    <m/>
    <m/>
    <m/>
    <s v="Never"/>
    <m/>
    <m/>
    <s v="I didn't know I had a personal drive"/>
    <m/>
    <s v="Yes"/>
    <s v="Glasgow Hall"/>
    <m/>
    <s v="Smartphone (examples include: iPhone, Android device)"/>
    <m/>
    <s v="Tablet (examples include: iPad, Windows Surface, Kindle, etc)"/>
    <m/>
    <m/>
    <s v="Somewhat Disagree"/>
    <s v="Somewhat Disagree"/>
    <s v="Strongly Agree"/>
    <s v="Somewhat Disagree"/>
    <s v="Somewhat Disagree"/>
    <s v="Most of my classes are with the same students."/>
    <s v="Yes"/>
    <m/>
    <s v="Somewhat Agree"/>
    <s v="Neither Agree or Disagree"/>
    <s v="Strongly Agree"/>
    <s v="Strongly Agree"/>
    <s v="Strongly Disagree"/>
    <s v="Somewhat Agree"/>
    <s v="Neither Agree or Disagree"/>
    <s v="Neither Agree or Disagree"/>
    <s v="Somewhat Disagree"/>
    <s v="Intermediate ( I am proficient in the technologies I own)"/>
    <n v="1"/>
    <m/>
  </r>
  <r>
    <n v="3081131908"/>
    <d v="2014-02-19T18:59:21"/>
    <d v="2014-02-19T19:12:11"/>
    <d v="1988-10-20T00:00:00"/>
    <n v="26"/>
    <s v="White"/>
    <s v="M"/>
    <s v="USN"/>
    <s v="ENS"/>
    <s v="United States of America"/>
    <x v="8"/>
    <x v="8"/>
    <x v="0"/>
    <s v="NPS"/>
    <s v="Master"/>
    <s v="Yes"/>
    <s v="Yes"/>
    <m/>
    <m/>
    <m/>
    <m/>
    <s v="No"/>
    <s v="No"/>
    <s v="No"/>
    <s v="No"/>
    <s v="No"/>
    <s v="No"/>
    <s v="No"/>
    <s v="No"/>
    <s v="No"/>
    <s v="No"/>
    <s v="No"/>
    <s v="No"/>
    <s v="No"/>
    <m/>
    <s v="Strongly Disagree"/>
    <s v="Strongly Disagree"/>
    <s v="Somewhat Disagree"/>
    <s v="Small Lecture Hall with Stadium Seating"/>
    <s v="Traditional Style Classroom"/>
    <s v="Traditional Style Classroom"/>
    <s v="Somewhat Well"/>
    <s v="Very Well"/>
    <s v="N/A"/>
    <s v="Somewhat Well"/>
    <s v="Very Little"/>
    <m/>
    <s v="Somewhat Well"/>
    <s v="Very Well"/>
    <s v="Very Well"/>
    <s v="Somewhat Well"/>
    <s v="Very Little"/>
    <s v="Very Little"/>
    <s v="Very Well"/>
    <s v="Very Little"/>
    <m/>
    <m/>
    <m/>
    <m/>
    <m/>
    <m/>
    <m/>
    <s v="Chalkboard/Whiteboard"/>
    <m/>
    <m/>
    <m/>
    <m/>
    <m/>
    <m/>
    <m/>
    <m/>
    <m/>
    <m/>
    <m/>
    <m/>
    <m/>
    <m/>
    <m/>
    <s v="Strongly Agree"/>
    <s v="Strongly Agree"/>
    <s v="Neither Agree or Disagree"/>
    <s v="Strongly Agree"/>
    <s v="Strongly Disagree"/>
    <s v="Strongly Disagree"/>
    <s v="Somewhat Disagree"/>
    <s v="Somewhat Agree"/>
    <s v="N/A"/>
    <n v="3"/>
    <n v="2"/>
    <n v="1"/>
    <n v="5"/>
    <n v="3"/>
    <n v="2"/>
    <n v="4"/>
    <n v="1"/>
    <s v="Seldom"/>
    <s v="N/A"/>
    <m/>
    <m/>
    <m/>
    <m/>
    <s v="Email"/>
    <s v="SAKAI"/>
    <m/>
    <m/>
    <m/>
    <m/>
    <s v="Drop Box"/>
    <m/>
    <s v="Professor's H:drive"/>
    <m/>
    <m/>
    <s v="Email"/>
    <m/>
    <m/>
    <m/>
    <m/>
    <m/>
    <s v="Drop Box"/>
    <m/>
    <m/>
    <m/>
    <m/>
    <s v="No"/>
    <s v="It is difficult to access"/>
    <s v="Other methods such as Google Drive or Drop Box work better"/>
    <s v="Every professor has a different SAKAI layout and it's confusing"/>
    <m/>
    <s v="Often"/>
    <m/>
    <m/>
    <m/>
    <m/>
    <s v="No"/>
    <m/>
    <m/>
    <s v="Smartphone (examples include: iPhone, Android device)"/>
    <m/>
    <m/>
    <s v="Laptop Computer"/>
    <m/>
    <s v="Strongly Agree"/>
    <s v="Strongly Agree"/>
    <s v="Strongly Agree"/>
    <s v="Strongly Agree"/>
    <s v="Somewhat Agree"/>
    <s v="Most of my classes are with the same students."/>
    <s v="No"/>
    <m/>
    <s v="Neither Agree or Disagree"/>
    <s v="Strongly Agree"/>
    <s v="Neither Agree or Disagree"/>
    <s v="Neither Agree or Disagree"/>
    <s v="Somewhat Disagree"/>
    <s v="Somewhat Agree"/>
    <s v="Neither Agree or Disagree"/>
    <s v="Strongly Agree"/>
    <s v="Somewhat Disagree"/>
    <s v="Advanced ( I use coding enough to know I am not a programmer)"/>
    <n v="3"/>
    <m/>
  </r>
  <r>
    <n v="3081131476"/>
    <d v="2014-02-19T18:59:12"/>
    <d v="2014-02-19T19:07:27"/>
    <d v="1978-12-28T00:00:00"/>
    <n v="36"/>
    <s v="White"/>
    <s v="M"/>
    <s v="USN"/>
    <s v="LCDR"/>
    <s v="United States of America"/>
    <x v="27"/>
    <x v="27"/>
    <x v="2"/>
    <s v="NPS"/>
    <s v="Master"/>
    <s v="Yes"/>
    <s v="Yes"/>
    <m/>
    <m/>
    <m/>
    <m/>
    <s v="Yes"/>
    <s v="Yes"/>
    <s v="Yes"/>
    <s v="No"/>
    <s v="No"/>
    <s v="Yes"/>
    <s v="No"/>
    <s v="No"/>
    <s v="Yes"/>
    <s v="No"/>
    <s v="No"/>
    <s v="No"/>
    <s v="No"/>
    <m/>
    <s v="Neither Agree or Disagree"/>
    <s v="Neither Agree or Disagree"/>
    <s v="Neither Agree or Disagree"/>
    <s v="Small Lecture Hall with Stadium Seating"/>
    <s v="Small Lecture Hall with Stadium Seating"/>
    <s v="Technology-Enhanced Active Learning (TEAL) Classroom with Circular Tables"/>
    <s v="Very Well"/>
    <s v="Somewhat Well"/>
    <s v="N/A"/>
    <s v="Very Well"/>
    <s v="Somewhat Well"/>
    <m/>
    <s v="Somewhat Well"/>
    <s v="Very Well"/>
    <s v="Very Well"/>
    <s v="Very Well"/>
    <s v="Very Little"/>
    <s v="Very Little"/>
    <s v="Very Well"/>
    <s v="Very Well"/>
    <m/>
    <m/>
    <m/>
    <m/>
    <m/>
    <m/>
    <m/>
    <m/>
    <m/>
    <s v="Electronic typed or handwritten real-time notes (such as written on a tablet and projected to the front of classroom)"/>
    <m/>
    <m/>
    <m/>
    <m/>
    <m/>
    <m/>
    <m/>
    <m/>
    <m/>
    <m/>
    <m/>
    <m/>
    <m/>
    <s v="Somewhat Agree"/>
    <s v="Somewhat Agree"/>
    <s v="Neither Agree or Disagree"/>
    <s v="Neither Agree or Disagree"/>
    <s v="Neither Agree or Disagree"/>
    <s v="Neither Agree or Disagree"/>
    <s v="Neither Agree or Disagree"/>
    <s v="Somewhat Agree"/>
    <n v="4"/>
    <n v="3"/>
    <n v="2"/>
    <n v="1"/>
    <n v="3"/>
    <n v="5"/>
    <n v="4"/>
    <n v="1"/>
    <n v="2"/>
    <s v="Seldom"/>
    <s v="N/A"/>
    <m/>
    <m/>
    <m/>
    <m/>
    <s v="Email"/>
    <s v="SAKAI"/>
    <m/>
    <m/>
    <m/>
    <m/>
    <m/>
    <m/>
    <m/>
    <m/>
    <m/>
    <s v="Email"/>
    <s v="SAKAI"/>
    <m/>
    <m/>
    <m/>
    <m/>
    <m/>
    <m/>
    <m/>
    <m/>
    <m/>
    <s v="Yes"/>
    <m/>
    <m/>
    <m/>
    <m/>
    <s v="Never"/>
    <m/>
    <m/>
    <s v="I didn't know I had a personal drive"/>
    <m/>
    <s v="Yes"/>
    <s v="Ingersoll Hall"/>
    <m/>
    <s v="Smartphone (examples include: iPhone, Android device)"/>
    <m/>
    <m/>
    <s v="Laptop Computer"/>
    <m/>
    <s v="Somewhat Disagree"/>
    <s v="Somewhat Disagree"/>
    <s v="Somewhat Agree"/>
    <s v="Somewhat Disagree"/>
    <s v="Somewhat Disagree"/>
    <s v="Most of my classes are with the same students."/>
    <s v="No"/>
    <m/>
    <s v="Somewhat Disagree"/>
    <s v="Somewhat Agree"/>
    <s v="Somewhat Disagree"/>
    <s v="Somewhat Disagree"/>
    <s v="Neither Agree or Disagree"/>
    <s v="Somewhat Disagree"/>
    <s v="Neither Agree or Disagree"/>
    <s v="Neither Agree or Disagree"/>
    <s v="Neither Agree or Disagree"/>
    <s v="Intermediate ( I am proficient in the technologies I own)"/>
    <n v="5"/>
    <m/>
  </r>
  <r>
    <n v="3081131280"/>
    <d v="2014-02-19T18:59:03"/>
    <d v="2014-02-19T19:08:13"/>
    <d v="1980-04-01T00:00:00"/>
    <n v="34"/>
    <s v="White"/>
    <s v="M"/>
    <s v="USN"/>
    <s v="LCDR"/>
    <s v="United States of America"/>
    <x v="18"/>
    <x v="18"/>
    <x v="1"/>
    <s v="NPS"/>
    <s v="Master"/>
    <s v="Yes"/>
    <s v="Yes"/>
    <m/>
    <m/>
    <m/>
    <m/>
    <s v="Yes"/>
    <s v="Yes"/>
    <s v="Yes"/>
    <s v="No"/>
    <s v="Yes"/>
    <s v="Yes"/>
    <s v="Yes"/>
    <s v="Yes"/>
    <s v="Yes"/>
    <s v="Yes"/>
    <s v="Yes"/>
    <m/>
    <s v="Yes"/>
    <m/>
    <s v="Neither Agree or Disagree"/>
    <s v="Somewhat Agree"/>
    <s v="Neither Agree or Disagree"/>
    <s v="Large Lecture Hall"/>
    <s v="Small Lecture Hall with Stadium Seating"/>
    <s v="Innovative Customizable Classroom"/>
    <s v="Very Little"/>
    <s v="Somewhat Well"/>
    <s v="Somewhat Well"/>
    <s v="Somewhat Well"/>
    <s v="Not At All"/>
    <m/>
    <s v="Not At All"/>
    <s v="Very Little"/>
    <s v="Somewhat Well"/>
    <s v="Somewhat Well"/>
    <s v="Very Well"/>
    <s v="Somewhat Well"/>
    <s v="N/A"/>
    <s v="Not At All"/>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s v="Lecture accompanied by printed notes"/>
    <m/>
    <s v="Professor-led group discussion"/>
    <m/>
    <m/>
    <m/>
    <s v="Peer mentoring (stronger students help teach weaker students)"/>
    <m/>
    <s v="Neither Agree or Disagree"/>
    <s v="Somewhat Disagree"/>
    <s v="Somewhat Disagree"/>
    <s v="Somewhat Agree"/>
    <s v="Somewhat Agree"/>
    <s v="Somewhat Agree"/>
    <s v="Neither Agree or Disagree"/>
    <s v="Somewhat Agree"/>
    <n v="4"/>
    <n v="1"/>
    <n v="2"/>
    <n v="3"/>
    <n v="1"/>
    <n v="5"/>
    <n v="4"/>
    <n v="3"/>
    <n v="2"/>
    <s v="Frequently"/>
    <s v="N/A"/>
    <m/>
    <m/>
    <m/>
    <m/>
    <s v="Email"/>
    <s v="SAKAI"/>
    <s v="SharePoint"/>
    <s v="Turnitin"/>
    <m/>
    <m/>
    <s v="Drop Box"/>
    <m/>
    <m/>
    <m/>
    <m/>
    <s v="Email"/>
    <s v="SAKAI"/>
    <m/>
    <m/>
    <m/>
    <m/>
    <s v="Drop Box"/>
    <m/>
    <m/>
    <m/>
    <m/>
    <s v="No"/>
    <s v="It is difficult to access"/>
    <s v="Other methods such as Google Drive or Drop Box work better"/>
    <s v="Every professor has a different SAKAI layout and it's confusing"/>
    <m/>
    <s v="Rarely"/>
    <m/>
    <s v="Other methods such as Google Drive or Drop Box work better"/>
    <m/>
    <m/>
    <s v="Yes"/>
    <m/>
    <s v="some tablets have problems"/>
    <s v="Smartphone (examples include: iPhone, Android device)"/>
    <m/>
    <s v="Tablet (examples include: iPad, Windows Surface, Kindle, etc)"/>
    <s v="Laptop Computer"/>
    <m/>
    <s v="Somewhat Agree"/>
    <s v="Somewhat Agree"/>
    <s v="Neither Agree or Disagree"/>
    <s v="Somewhat Disagree"/>
    <s v="Somewhat Disagree"/>
    <s v="Some of my classes are with the same students."/>
    <s v="No"/>
    <m/>
    <s v="Somewhat Disagree"/>
    <s v="Somewhat Disagree"/>
    <s v="Somewhat Disagree"/>
    <s v="Somewhat Disagree"/>
    <s v="Somewhat Disagree"/>
    <s v="Somewhat Agree"/>
    <s v="Somewhat Agree"/>
    <s v="Somewhat Agree"/>
    <s v="Somewhat Agree"/>
    <s v="Intermediate ( I am proficient in the technologies I own)"/>
    <n v="5"/>
    <m/>
  </r>
  <r>
    <n v="3081065081"/>
    <d v="2014-02-19T18:31:39"/>
    <d v="2014-02-19T18:42:51"/>
    <d v="1980-01-24T00:00:00"/>
    <n v="34"/>
    <s v="White"/>
    <s v="M"/>
    <s v="USN"/>
    <s v="LTJG"/>
    <s v="United States of America"/>
    <x v="6"/>
    <x v="6"/>
    <x v="3"/>
    <s v="NPS"/>
    <s v="Master"/>
    <s v="Yes"/>
    <s v="Yes"/>
    <m/>
    <m/>
    <m/>
    <m/>
    <s v="No"/>
    <s v="Yes"/>
    <s v="No"/>
    <s v="No"/>
    <s v="No"/>
    <s v="No"/>
    <s v="No"/>
    <s v="No"/>
    <s v="No"/>
    <s v="No"/>
    <s v="No"/>
    <s v="No"/>
    <s v="No"/>
    <m/>
    <s v="Neither Agree or Disagree"/>
    <s v="Neither Agree or Disagree"/>
    <s v="Somewhat Agree"/>
    <s v="Traditional Style Classroom"/>
    <m/>
    <s v="Technology-Enhanced Active Learning (TEAL) Classroom with Circular Tables"/>
    <s v="Not At All"/>
    <s v="Somewhat Well"/>
    <s v="Somewhat Well"/>
    <s v="Very Little"/>
    <s v="Very Little"/>
    <m/>
    <s v="Somewhat Well"/>
    <s v="Very Little"/>
    <s v="Very Little"/>
    <s v="Somewhat Well"/>
    <s v="Very Little"/>
    <s v="Very Little"/>
    <s v="Somewhat Well"/>
    <s v="Very Little"/>
    <m/>
    <m/>
    <s v="The ability to electronically write on whiteboards"/>
    <m/>
    <m/>
    <m/>
    <m/>
    <s v="Chalkboard/Whiteboard"/>
    <m/>
    <m/>
    <m/>
    <m/>
    <m/>
    <m/>
    <m/>
    <m/>
    <m/>
    <m/>
    <m/>
    <s v="In-class professor-led practical exercises (programming labs, physical labs, etc.)"/>
    <m/>
    <m/>
    <m/>
    <s v="Neither Agree or Disagree"/>
    <s v="Neither Agree or Disagree"/>
    <s v="Somewhat Disagree"/>
    <s v="Somewhat Disagree"/>
    <s v="Somewhat Disagree"/>
    <s v="Somewhat Disagree"/>
    <s v="Somewhat Disagree"/>
    <s v="Somewhat Disagree"/>
    <n v="2"/>
    <n v="3"/>
    <n v="1"/>
    <n v="4"/>
    <n v="3"/>
    <n v="4"/>
    <n v="5"/>
    <n v="2"/>
    <n v="1"/>
    <s v="Never"/>
    <s v="No"/>
    <m/>
    <s v="Other methods such as Youtube work better"/>
    <m/>
    <m/>
    <m/>
    <s v="SAKAI"/>
    <m/>
    <m/>
    <m/>
    <m/>
    <m/>
    <s v="Google Drive"/>
    <m/>
    <m/>
    <m/>
    <m/>
    <s v="SAKAI"/>
    <m/>
    <m/>
    <m/>
    <m/>
    <m/>
    <m/>
    <m/>
    <m/>
    <m/>
    <s v="Yes"/>
    <m/>
    <m/>
    <m/>
    <m/>
    <s v="Often"/>
    <m/>
    <m/>
    <m/>
    <m/>
    <s v="No"/>
    <m/>
    <m/>
    <s v="Smartphone (examples include: iPhone, Android device)"/>
    <m/>
    <s v="Tablet (examples include: iPad, Windows Surface, Kindle, etc)"/>
    <m/>
    <m/>
    <s v="Somewhat Disagree"/>
    <s v="Neither Agree or Disagree"/>
    <s v="Neither Agree or Disagree"/>
    <s v="Somewhat Disagree"/>
    <s v="Neither Agree or Disagree"/>
    <s v="Most of my classes are with the same students."/>
    <s v="Yes"/>
    <m/>
    <s v="Somewhat Disagree"/>
    <s v="Strongly Agree"/>
    <s v="Somewhat Disagree"/>
    <s v="Somewhat Agree"/>
    <s v="Strongly Disagree"/>
    <s v="Somewhat Agree"/>
    <s v="Strongly Agree"/>
    <s v="Somewhat Agree"/>
    <s v="Strongly Agree"/>
    <s v="Intermediate ( I am proficient in the technologies I own)"/>
    <n v="1"/>
    <m/>
  </r>
  <r>
    <n v="3081034424"/>
    <d v="2014-02-19T18:18:57"/>
    <d v="2014-02-19T18:34:38"/>
    <d v="1961-01-01T00:00:00"/>
    <n v="53"/>
    <s v="White"/>
    <s v="M"/>
    <m/>
    <m/>
    <s v="United States of America"/>
    <x v="2"/>
    <x v="2"/>
    <x v="1"/>
    <s v="NPS"/>
    <s v="Master"/>
    <s v="Yes"/>
    <s v="Yes"/>
    <m/>
    <m/>
    <m/>
    <m/>
    <s v="No"/>
    <s v="No"/>
    <s v="Yes"/>
    <s v="No"/>
    <s v="No"/>
    <s v="No"/>
    <s v="Yes"/>
    <s v="No"/>
    <s v="No"/>
    <s v="No"/>
    <s v="No"/>
    <s v="No"/>
    <s v="No"/>
    <s v="Items marked &quot;no&quot; may already be installed or available"/>
    <s v="Strongly Agree"/>
    <s v="Strongly Agree"/>
    <s v="Neither Agree or Disagree"/>
    <s v="Small Lecture Hall with Stadium Seating"/>
    <s v="Traditional Style Classroom"/>
    <s v="Innovative Customizable Classroom"/>
    <s v="Somewhat Well"/>
    <s v="Somewhat Well"/>
    <s v="Somewhat Well"/>
    <s v="Somewhat Well"/>
    <s v="Somewhat Well"/>
    <m/>
    <s v="Somewhat Well"/>
    <s v="Somewhat Well"/>
    <s v="Somewhat Well"/>
    <s v="Somewhat Well"/>
    <s v="Very Well"/>
    <s v="Somewhat Well"/>
    <s v="Very Well"/>
    <s v="Somewhat Well"/>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m/>
    <m/>
    <m/>
    <m/>
    <m/>
    <m/>
    <s v="Lecture accompanied by chalkboard/whiteboard notes"/>
    <m/>
    <m/>
    <m/>
    <m/>
    <s v="Peer mentoring (stronger students help teach weaker students)"/>
    <m/>
    <s v="Strongly Agree"/>
    <s v="Strongly Agree"/>
    <s v="Somewhat Agree"/>
    <s v="Neither Agree or Disagree"/>
    <s v="Somewhat Agree"/>
    <s v="Somewhat Agree"/>
    <s v="Somewhat Agree"/>
    <s v="Somewhat Agree"/>
    <s v="N/A"/>
    <s v="N/A"/>
    <s v="N/A"/>
    <s v="N/A"/>
    <n v="3"/>
    <n v="5"/>
    <n v="4"/>
    <n v="1"/>
    <n v="2"/>
    <s v="Frequently"/>
    <s v="N/A"/>
    <m/>
    <m/>
    <m/>
    <m/>
    <s v="Email"/>
    <m/>
    <s v="SharePoint"/>
    <m/>
    <m/>
    <m/>
    <m/>
    <m/>
    <m/>
    <s v="A physical paper copy"/>
    <m/>
    <s v="Email"/>
    <m/>
    <s v="SharePoint"/>
    <m/>
    <m/>
    <m/>
    <m/>
    <s v="Google Drive"/>
    <m/>
    <s v="A physical paper copy"/>
    <m/>
    <s v="N/A"/>
    <m/>
    <m/>
    <m/>
    <m/>
    <s v="Never"/>
    <m/>
    <m/>
    <s v="I didn't know I had a personal drive"/>
    <m/>
    <s v="No"/>
    <m/>
    <m/>
    <s v="Smartphone (examples include: iPhone, Android device)"/>
    <m/>
    <s v="Tablet (examples include: iPad, Windows Surface, Kindle, etc)"/>
    <s v="Laptop Computer"/>
    <m/>
    <s v="Strongly Agree"/>
    <s v="Somewhat Agree"/>
    <s v="Strongly Agree"/>
    <s v="Strongly Agree"/>
    <s v="Strongly Agree"/>
    <s v="Most of my classes are with the same students."/>
    <s v="Yes"/>
    <m/>
    <s v="Somewhat Disagree"/>
    <s v="Somewhat Disagree"/>
    <s v="Somewhat Disagree"/>
    <s v="Somewhat Agree"/>
    <s v="Somewhat Disagree"/>
    <s v="Somewhat Agree"/>
    <s v="Somewhat Agree"/>
    <s v="Somewhat Disagree"/>
    <s v="Somewhat Disagree"/>
    <s v="Intermediate ( I am proficient in the technologies I own)"/>
    <n v="2"/>
    <m/>
  </r>
  <r>
    <n v="3080998821"/>
    <d v="2014-02-19T18:04:16"/>
    <d v="2014-02-19T21:32:21"/>
    <d v="1975-02-18T00:00:00"/>
    <n v="39"/>
    <s v="Black/African American"/>
    <s v="M"/>
    <s v="USN"/>
    <s v="LCDR"/>
    <s v="United States of America"/>
    <x v="31"/>
    <x v="31"/>
    <x v="4"/>
    <s v="NPS"/>
    <s v="Master"/>
    <s v="Yes"/>
    <s v="Yes"/>
    <m/>
    <m/>
    <m/>
    <m/>
    <s v="No"/>
    <s v="Yes"/>
    <s v="Yes"/>
    <s v="No"/>
    <s v="No"/>
    <s v="Yes"/>
    <s v="Yes"/>
    <s v="No"/>
    <s v="No"/>
    <s v="Yes"/>
    <s v="Yes"/>
    <s v="No"/>
    <s v="No"/>
    <m/>
    <s v="Somewhat Agree"/>
    <s v="Strongly Agree"/>
    <s v="Strongly Agree"/>
    <s v="Small Lecture Hall with Stadium Seating"/>
    <s v="Technology-Enhanced Active Learning (TEAL) Classroom with Circular Tables"/>
    <s v="Technology-Enhanced Active Learning (TEAL) Classroom with Circular Tables"/>
    <s v="Somewhat Well"/>
    <s v="Very Little"/>
    <s v="Very Well"/>
    <s v="Somewhat Well"/>
    <s v="Very Little"/>
    <m/>
    <s v="Very Little"/>
    <s v="Very Well"/>
    <s v="Very Well"/>
    <s v="Somewhat Well"/>
    <s v="Somewhat Well"/>
    <s v="Somewhat Well"/>
    <s v="Very Well"/>
    <s v="Very Little"/>
    <m/>
    <s v="The ability to record classroom lectures"/>
    <s v="The ability to electronically write on whiteboards"/>
    <s v="The ability to project individual student laptops or other mobile device to screens throughout the classroom"/>
    <m/>
    <m/>
    <s v="PowerPoint"/>
    <m/>
    <s v="Electronic Whiteboard (smart-board)"/>
    <s v="Electronic typed or handwritten real-time notes (such as written on a tablet and projected to the front of classroom)"/>
    <m/>
    <s v="Printed materials"/>
    <m/>
    <m/>
    <s v="Lecture accompanied by PowerPoint presentation"/>
    <s v="Lecture accompanied by printed notes"/>
    <m/>
    <m/>
    <m/>
    <m/>
    <m/>
    <m/>
    <m/>
    <s v="Somewhat Agree"/>
    <s v="Somewhat Agree"/>
    <s v="Somewhat Agree"/>
    <s v="Strongly Agree"/>
    <s v="Neither Agree or Disagree"/>
    <s v="Somewhat Agree"/>
    <s v="Neither Agree or Disagree"/>
    <s v="Strongly Agree"/>
    <n v="1"/>
    <n v="2"/>
    <n v="4"/>
    <n v="3"/>
    <n v="4"/>
    <n v="5"/>
    <n v="3"/>
    <n v="1"/>
    <n v="2"/>
    <s v="Seldom"/>
    <s v="N/A"/>
    <m/>
    <m/>
    <m/>
    <m/>
    <m/>
    <s v="SAKAI"/>
    <m/>
    <m/>
    <m/>
    <m/>
    <m/>
    <m/>
    <m/>
    <m/>
    <m/>
    <m/>
    <s v="SAKAI"/>
    <m/>
    <m/>
    <m/>
    <m/>
    <m/>
    <m/>
    <m/>
    <m/>
    <m/>
    <s v="Yes"/>
    <m/>
    <m/>
    <m/>
    <m/>
    <s v="Rarely"/>
    <m/>
    <s v="Other methods such as Google Drive or Drop Box work better"/>
    <m/>
    <m/>
    <s v="No"/>
    <m/>
    <m/>
    <s v="Smartphone (examples include: iPhone, Android device)"/>
    <m/>
    <s v="Tablet (examples include: iPad, Windows Surface, Kindle, etc)"/>
    <m/>
    <m/>
    <s v="Strongly Agree"/>
    <s v="Strongly Agree"/>
    <s v="Strongly Agree"/>
    <s v="Strongly Agree"/>
    <s v="Strongly Agree"/>
    <s v="Most of my classes are with the same students."/>
    <s v="Yes"/>
    <m/>
    <s v="Neither Agree or Disagree"/>
    <s v="Strongly Disagree"/>
    <s v="Neither Agree or Disagree"/>
    <s v="Somewhat Agree"/>
    <s v="Strongly Disagree"/>
    <s v="Neither Agree or Disagree"/>
    <s v="Somewhat Agree"/>
    <s v="Neither Agree or Disagree"/>
    <s v="Somewhat Agree"/>
    <s v="Expert ( I am fluent in more than one coding language)"/>
    <n v="3"/>
    <m/>
  </r>
  <r>
    <n v="3080736389"/>
    <d v="2014-02-19T16:23:44"/>
    <d v="2014-02-19T18:13:17"/>
    <d v="1978-08-08T00:00:00"/>
    <n v="36"/>
    <s v="White"/>
    <s v="M"/>
    <s v="USN"/>
    <s v="LCDR"/>
    <s v="United States of America"/>
    <x v="4"/>
    <x v="4"/>
    <x v="2"/>
    <s v="NPS"/>
    <s v="Master"/>
    <s v="Yes"/>
    <s v="Yes"/>
    <m/>
    <m/>
    <m/>
    <m/>
    <s v="No"/>
    <s v="No"/>
    <s v="Yes"/>
    <s v="Yes"/>
    <s v="Yes"/>
    <s v="No"/>
    <s v="Yes"/>
    <s v="Yes"/>
    <s v="Yes"/>
    <s v="Yes"/>
    <s v="Yes"/>
    <s v="No"/>
    <s v="Yes"/>
    <m/>
    <s v="Somewhat Agree"/>
    <s v="Somewhat Agree"/>
    <s v="Somewhat Agree"/>
    <s v="Traditional Style Classroom"/>
    <s v="Technology-Enhanced Active Learning (TEAL) Classroom with Circular Tables"/>
    <s v="Innovative Customizable Classroom"/>
    <s v="Somewhat Well"/>
    <s v="Somewhat Well"/>
    <s v="Very Little"/>
    <s v="Very Little"/>
    <s v="Not At All"/>
    <m/>
    <s v="Somewhat Well"/>
    <s v="Somewhat Well"/>
    <s v="Very Well"/>
    <s v="Somewhat Well"/>
    <s v="Somewhat Well"/>
    <s v="Very Little"/>
    <s v="Somewhat Well"/>
    <s v="Very Little"/>
    <m/>
    <m/>
    <m/>
    <s v="The ability to project individual student laptops or other mobile device to screens throughout the classroom"/>
    <m/>
    <m/>
    <m/>
    <m/>
    <m/>
    <m/>
    <s v="Video Tele-Conference (VTC)"/>
    <m/>
    <m/>
    <m/>
    <m/>
    <m/>
    <m/>
    <m/>
    <s v="Student-led group discussion"/>
    <m/>
    <m/>
    <s v="Peer mentoring (stronger students help teach weaker students)"/>
    <m/>
    <s v="Somewhat Agree"/>
    <s v="Somewhat Agree"/>
    <s v="Somewhat Agree"/>
    <s v="Neither Agree or Disagree"/>
    <s v="Somewhat Agree"/>
    <s v="Somewhat Agree"/>
    <s v="Neither Agree or Disagree"/>
    <s v="Strongly Agree"/>
    <n v="3"/>
    <n v="4"/>
    <n v="2"/>
    <n v="1"/>
    <n v="3"/>
    <n v="5"/>
    <n v="4"/>
    <n v="2"/>
    <n v="1"/>
    <s v="Seldom"/>
    <s v="N/A"/>
    <m/>
    <m/>
    <m/>
    <m/>
    <s v="Email"/>
    <s v="SAKAI"/>
    <m/>
    <m/>
    <m/>
    <m/>
    <m/>
    <m/>
    <m/>
    <m/>
    <s v="Aplia"/>
    <s v="Email"/>
    <s v="SAKAI"/>
    <m/>
    <m/>
    <m/>
    <m/>
    <m/>
    <m/>
    <m/>
    <m/>
    <m/>
    <s v="Yes"/>
    <m/>
    <m/>
    <m/>
    <m/>
    <s v="Sometimes"/>
    <m/>
    <m/>
    <m/>
    <m/>
    <s v="No"/>
    <m/>
    <m/>
    <s v="Smartphone (examples include: iPhone, Android device)"/>
    <m/>
    <m/>
    <s v="Laptop Computer"/>
    <m/>
    <s v="Strongly Agree"/>
    <s v="Strongly Agree"/>
    <s v="Strongly Agree"/>
    <s v="Strongly Agree"/>
    <s v="Strongly Agree"/>
    <s v="Most of my classes are with the same students."/>
    <s v="No"/>
    <m/>
    <s v="Somewhat Agree"/>
    <s v="Neither Agree or Disagree"/>
    <s v="Neither Agree or Disagree"/>
    <s v="Neither Agree or Disagree"/>
    <s v="Somewhat Disagree"/>
    <s v="Neither Agree or Disagree"/>
    <s v="Somewhat Agree"/>
    <s v="Somewhat Disagree"/>
    <s v="Somewhat Agree"/>
    <s v="Intermediate ( I am proficient in the technologies I own)"/>
    <n v="1"/>
    <m/>
  </r>
  <r>
    <n v="3080666674"/>
    <d v="2014-02-19T15:58:55"/>
    <d v="2014-02-19T16:14:21"/>
    <d v="1899-12-30T00:00:00"/>
    <n v="114"/>
    <s v="White"/>
    <s v="M"/>
    <s v="Air Force"/>
    <s v="Lt. Col."/>
    <s v="Brazil"/>
    <x v="17"/>
    <x v="17"/>
    <x v="2"/>
    <s v="NPS"/>
    <s v="Master"/>
    <s v="Yes"/>
    <s v="Yes"/>
    <m/>
    <m/>
    <m/>
    <m/>
    <s v="No"/>
    <s v="No"/>
    <s v="Yes"/>
    <s v="No"/>
    <s v="Yes"/>
    <s v="No"/>
    <s v="No"/>
    <s v="No"/>
    <s v="No"/>
    <s v="No"/>
    <s v="No"/>
    <s v="No"/>
    <s v="No"/>
    <m/>
    <s v="Strongly Agree"/>
    <s v="Somewhat Agree"/>
    <s v="Strongly Agree"/>
    <s v="Traditional Style Classroom"/>
    <s v="Traditional Style Classroom"/>
    <s v="Technology-Enhanced Active Learning (TEAL) Classroom with Circular Tables"/>
    <s v="Somewhat Well"/>
    <s v="Somewhat Well"/>
    <s v="Somewhat Well"/>
    <s v="Somewhat Well"/>
    <s v="Somewhat Well"/>
    <m/>
    <s v="Very Little"/>
    <s v="Somewhat Well"/>
    <s v="Somewhat Well"/>
    <s v="Somewhat Well"/>
    <s v="Somewhat Well"/>
    <s v="Very Little"/>
    <s v="Very Well"/>
    <s v="Somewhat Well"/>
    <m/>
    <s v="The ability to record classroom lectures"/>
    <m/>
    <s v="The ability to project individual student laptops or other mobile device to screens throughout the classroom"/>
    <m/>
    <m/>
    <m/>
    <m/>
    <m/>
    <m/>
    <m/>
    <m/>
    <m/>
    <m/>
    <m/>
    <m/>
    <m/>
    <m/>
    <m/>
    <m/>
    <m/>
    <m/>
    <m/>
    <s v="Somewhat Agree"/>
    <s v="Somewhat Agree"/>
    <s v="Somewhat Agree"/>
    <s v="Somewhat Agree"/>
    <s v="Somewhat Agree"/>
    <s v="Somewhat Agree"/>
    <s v="Somewhat Agree"/>
    <s v="Somewhat Agree"/>
    <n v="3"/>
    <n v="4"/>
    <n v="1"/>
    <n v="2"/>
    <n v="2"/>
    <n v="4"/>
    <n v="3"/>
    <n v="5"/>
    <n v="1"/>
    <s v="Seldom"/>
    <s v="Yes"/>
    <m/>
    <m/>
    <m/>
    <m/>
    <s v="Email"/>
    <s v="SAKAI"/>
    <m/>
    <m/>
    <m/>
    <m/>
    <m/>
    <m/>
    <m/>
    <m/>
    <m/>
    <m/>
    <s v="SAKAI"/>
    <m/>
    <m/>
    <m/>
    <m/>
    <m/>
    <m/>
    <m/>
    <m/>
    <m/>
    <s v="Yes"/>
    <m/>
    <m/>
    <m/>
    <m/>
    <s v="Rarely"/>
    <m/>
    <s v="Other methods such as Google Drive or Drop Box work better"/>
    <m/>
    <m/>
    <s v="No"/>
    <m/>
    <m/>
    <s v="Smartphone (examples include: iPhone, Android device)"/>
    <m/>
    <s v="Tablet (examples include: iPad, Windows Surface, Kindle, etc)"/>
    <m/>
    <m/>
    <s v="Somewhat Agree"/>
    <s v="Somewhat Agree"/>
    <s v="Somewhat Agree"/>
    <s v="Somewhat Agree"/>
    <s v="Somewhat Agree"/>
    <s v="Most of my classes are with the same students."/>
    <s v="Yes"/>
    <m/>
    <s v="Neither Agree or Disagree"/>
    <s v="Neither Agree or Disagree"/>
    <s v="Neither Agree or Disagree"/>
    <s v="Neither Agree or Disagree"/>
    <s v="Somewhat Agree"/>
    <s v="Somewhat Agree"/>
    <s v="Strongly Agree"/>
    <s v="Strongly Agree"/>
    <s v="Somewhat Agree"/>
    <s v="Intermediate ( I am proficient in the technologies I own)"/>
    <n v="3"/>
    <m/>
  </r>
  <r>
    <n v="3079929857"/>
    <d v="2014-02-19T08:13:26"/>
    <d v="2014-02-19T08:30:56"/>
    <d v="1899-12-30T00:00:00"/>
    <n v="114"/>
    <s v="White"/>
    <s v="M"/>
    <s v="Army"/>
    <s v="1LT"/>
    <s v="Turkey"/>
    <x v="29"/>
    <x v="29"/>
    <x v="3"/>
    <s v="NPS"/>
    <s v="Master"/>
    <s v="Yes"/>
    <s v="No"/>
    <m/>
    <m/>
    <s v="Facilities are not adequate for collaboration"/>
    <m/>
    <s v="No"/>
    <s v="Yes"/>
    <s v="No"/>
    <s v="Yes"/>
    <s v="No"/>
    <s v="No"/>
    <s v="Yes"/>
    <s v="No"/>
    <s v="No"/>
    <s v="Yes"/>
    <s v="Yes"/>
    <s v="No"/>
    <s v="No"/>
    <m/>
    <s v="Strongly Agree"/>
    <s v="Strongly Agree"/>
    <s v="Strongly Agree"/>
    <s v="Large Lecture Hall"/>
    <s v="Technology-Enhanced Active Learning (TEAL) Classroom with Circular Tables"/>
    <s v="Innovative Customizable Classroom"/>
    <s v="Very Little"/>
    <s v="Somewhat Well"/>
    <s v="Very Well"/>
    <s v="Very Well"/>
    <s v="Not At All"/>
    <m/>
    <s v="Not At All"/>
    <s v="Very Little"/>
    <s v="Very Well"/>
    <s v="Very Well"/>
    <s v="Somewhat Well"/>
    <s v="Very Well"/>
    <s v="Very Well"/>
    <s v="Somewhat Well"/>
    <m/>
    <s v="The ability to record classroom lectures"/>
    <m/>
    <m/>
    <m/>
    <m/>
    <m/>
    <m/>
    <m/>
    <m/>
    <m/>
    <m/>
    <m/>
    <m/>
    <m/>
    <m/>
    <m/>
    <m/>
    <s v="Student-led group discussion"/>
    <m/>
    <s v="Previously recorded lectures prepared by professor"/>
    <m/>
    <m/>
    <s v="Somewhat Agree"/>
    <s v="Somewhat Agree"/>
    <s v="Somewhat Disagree"/>
    <s v="Strongly Agree"/>
    <s v="Strongly Agree"/>
    <s v="Strongly Agree"/>
    <s v="Somewhat Disagree"/>
    <s v="Somewhat Disagree"/>
    <n v="3"/>
    <n v="4"/>
    <n v="1"/>
    <n v="2"/>
    <n v="5"/>
    <n v="4"/>
    <n v="1"/>
    <n v="3"/>
    <n v="2"/>
    <s v="Every time"/>
    <s v="No"/>
    <m/>
    <m/>
    <m/>
    <s v="It is not good when you want to jump to a certain time in the video. It just jumps to some random time."/>
    <m/>
    <s v="SAKAI"/>
    <m/>
    <m/>
    <m/>
    <m/>
    <m/>
    <m/>
    <s v="Professor's H:drive"/>
    <m/>
    <m/>
    <m/>
    <s v="SAKAI"/>
    <m/>
    <m/>
    <m/>
    <m/>
    <m/>
    <m/>
    <m/>
    <m/>
    <m/>
    <s v="No"/>
    <m/>
    <m/>
    <s v="Every professor has a different SAKAI layout and it's confusing"/>
    <s v="Multiple downloading of files at the same time should be made easier."/>
    <s v="Often"/>
    <m/>
    <m/>
    <m/>
    <m/>
    <s v="No"/>
    <m/>
    <m/>
    <s v="Smartphone (examples include: iPhone, Android device)"/>
    <m/>
    <s v="Tablet (examples include: iPad, Windows Surface, Kindle, etc)"/>
    <s v="Laptop Computer"/>
    <m/>
    <s v="Somewhat Agree"/>
    <s v="Strongly Agree"/>
    <s v="Strongly Agree"/>
    <s v="Strongly Agree"/>
    <s v="Strongly Agree"/>
    <s v="Most of my classes are with the same students."/>
    <s v="Yes"/>
    <m/>
    <s v="Neither Agree or Disagree"/>
    <s v="Somewhat Disagree"/>
    <s v="Somewhat Agree"/>
    <s v="Somewhat Agree"/>
    <s v="Somewhat Disagree"/>
    <s v="Somewhat Disagree"/>
    <s v="Strongly Agree"/>
    <s v="Somewhat Disagree"/>
    <s v="Strongly Agree"/>
    <s v="Advanced ( I use coding enough to know I am not a programmer)"/>
    <n v="6"/>
    <m/>
  </r>
  <r>
    <n v="3079898424"/>
    <d v="2014-02-19T07:37:25"/>
    <d v="2014-02-19T07:46:41"/>
    <d v="1978-07-26T00:00:00"/>
    <n v="36"/>
    <s v="Unknown"/>
    <s v="M"/>
    <s v="Navy"/>
    <s v="MAJ"/>
    <s v="Singapore"/>
    <x v="9"/>
    <x v="9"/>
    <x v="1"/>
    <s v="NPS"/>
    <s v="Master"/>
    <s v="Yes"/>
    <s v="Yes"/>
    <m/>
    <m/>
    <m/>
    <m/>
    <s v="Yes"/>
    <s v="Yes"/>
    <s v="Yes"/>
    <s v="Yes"/>
    <s v="Yes"/>
    <s v="Yes"/>
    <s v="Yes"/>
    <s v="Yes"/>
    <s v="Yes"/>
    <s v="Yes"/>
    <s v="Yes"/>
    <s v="Yes"/>
    <s v="No"/>
    <m/>
    <s v="Strongly Agree"/>
    <s v="Strongly Agree"/>
    <s v="Strongly Agree"/>
    <s v="Small Lecture Hall with Stadium Seating"/>
    <s v="Technology-Enhanced Active Learning (TEAL) Classroom with Circular Tables"/>
    <s v="Innovative Customizable Classroom"/>
    <s v="Somewhat Well"/>
    <s v="Somewhat Well"/>
    <s v="Very Well"/>
    <s v="Somewhat Well"/>
    <s v="Somewhat Well"/>
    <m/>
    <s v="Very Well"/>
    <s v="Very Well"/>
    <s v="Very Well"/>
    <s v="Very Well"/>
    <s v="Very Well"/>
    <s v="Very Well"/>
    <s v="N/A"/>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s v="Student-led group discussion"/>
    <m/>
    <m/>
    <s v="Peer mentoring (stronger students help teach weaker students)"/>
    <m/>
    <s v="Somewhat Agree"/>
    <s v="Strongly Agree"/>
    <s v="Strongly Agree"/>
    <s v="Strongly Agree"/>
    <s v="Strongly Agree"/>
    <s v="Strongly Agree"/>
    <s v="Strongly Agree"/>
    <s v="Strongly Agree"/>
    <n v="2"/>
    <n v="1"/>
    <n v="4"/>
    <n v="3"/>
    <n v="1"/>
    <n v="4"/>
    <n v="3"/>
    <n v="5"/>
    <n v="2"/>
    <s v="Frequently"/>
    <s v="Yes"/>
    <m/>
    <m/>
    <m/>
    <m/>
    <s v="Email"/>
    <s v="SAKAI"/>
    <m/>
    <m/>
    <m/>
    <m/>
    <m/>
    <m/>
    <m/>
    <m/>
    <m/>
    <s v="Email"/>
    <s v="SAKAI"/>
    <m/>
    <m/>
    <m/>
    <m/>
    <m/>
    <m/>
    <m/>
    <m/>
    <m/>
    <s v="Yes"/>
    <m/>
    <m/>
    <m/>
    <m/>
    <s v="Sometimes"/>
    <m/>
    <m/>
    <m/>
    <m/>
    <s v="No"/>
    <m/>
    <m/>
    <s v="Smartphone (examples include: iPhone, Android device)"/>
    <m/>
    <m/>
    <s v="Laptop Computer"/>
    <m/>
    <s v="Strongly Agree"/>
    <s v="Somewhat Agree"/>
    <s v="Somewhat Agree"/>
    <s v="Somewhat Agree"/>
    <s v="Somewhat Agree"/>
    <s v="Some of my classes are with the same students."/>
    <s v="Yes"/>
    <m/>
    <s v="Somewhat Agree"/>
    <s v="Neither Agree or Disagree"/>
    <s v="Somewhat Agree"/>
    <s v="Somewhat Disagree"/>
    <s v="Somewhat Agree"/>
    <s v="Strongly Agree"/>
    <s v="Strongly Agree"/>
    <s v="Strongly Agree"/>
    <s v="Strongly Agree"/>
    <s v="Intermediate ( I am proficient in the technologies I own)"/>
    <n v="2"/>
    <m/>
  </r>
  <r>
    <n v="3079786232"/>
    <d v="2014-02-19T05:23:13"/>
    <d v="2014-02-19T05:49:17"/>
    <d v="1972-03-27T00:00:00"/>
    <n v="42"/>
    <s v="Unknown"/>
    <s v="M"/>
    <s v="Navy"/>
    <s v="CDR"/>
    <s v="Nigeria"/>
    <x v="28"/>
    <x v="28"/>
    <x v="1"/>
    <s v="NPS"/>
    <s v="Master"/>
    <s v="Yes"/>
    <s v="Yes"/>
    <m/>
    <m/>
    <m/>
    <m/>
    <s v="Yes"/>
    <s v="Yes"/>
    <s v="Yes"/>
    <s v="Yes"/>
    <s v="No"/>
    <s v="Yes"/>
    <s v="Yes"/>
    <s v="Yes"/>
    <s v="Yes"/>
    <s v="Yes"/>
    <s v="Yes"/>
    <s v="Yes"/>
    <s v="No"/>
    <m/>
    <s v="Somewhat Agree"/>
    <s v="Strongly Agree"/>
    <s v="Strongly Agree"/>
    <s v="Large Lecture Hall"/>
    <s v="Small Lecture Hall with Stadium Seating"/>
    <s v="Traditional Style Classroom"/>
    <s v="Very Well"/>
    <s v="Very Well"/>
    <s v="Somewhat Well"/>
    <s v="Very Well"/>
    <s v="Very Well"/>
    <m/>
    <s v="Somewhat Well"/>
    <s v="Very Well"/>
    <s v="Very Well"/>
    <s v="Very Well"/>
    <s v="Very Well"/>
    <s v="Very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s v="Video Tele-Conference (VTC)"/>
    <m/>
    <m/>
    <m/>
    <m/>
    <m/>
    <m/>
    <m/>
    <m/>
    <m/>
    <s v="Previously recorded lectures prepared by professor"/>
    <s v="Peer mentoring (stronger students help teach weaker students)"/>
    <m/>
    <s v="Somewhat Agree"/>
    <s v="Somewhat Agree"/>
    <s v="Somewhat Agree"/>
    <s v="Strongly Agree"/>
    <s v="Somewhat Agree"/>
    <s v="Neither Agree or Disagree"/>
    <s v="Somewhat Agree"/>
    <s v="Neither Agree or Disagree"/>
    <n v="4"/>
    <n v="3"/>
    <n v="1"/>
    <n v="2"/>
    <n v="3"/>
    <n v="5"/>
    <n v="4"/>
    <n v="1"/>
    <n v="2"/>
    <s v="Frequently"/>
    <s v="N/A"/>
    <m/>
    <m/>
    <m/>
    <m/>
    <s v="Email"/>
    <s v="SAKAI"/>
    <m/>
    <m/>
    <m/>
    <m/>
    <m/>
    <m/>
    <m/>
    <s v="A physical paper copy"/>
    <m/>
    <s v="Email"/>
    <s v="SAKAI"/>
    <m/>
    <m/>
    <m/>
    <m/>
    <m/>
    <m/>
    <m/>
    <s v="A physical paper copy"/>
    <m/>
    <s v="Yes"/>
    <m/>
    <m/>
    <m/>
    <m/>
    <s v="Sometimes"/>
    <m/>
    <m/>
    <m/>
    <m/>
    <s v="No"/>
    <m/>
    <m/>
    <m/>
    <m/>
    <m/>
    <s v="Laptop Computer"/>
    <m/>
    <s v="Strongly Agree"/>
    <s v="Strongly Agree"/>
    <s v="Strongly Agree"/>
    <s v="Somewhat Agree"/>
    <s v="Strongly Agree"/>
    <s v="Some of my classes are with the same students."/>
    <s v="Yes"/>
    <m/>
    <s v="Somewhat Agree"/>
    <s v="Neither Agree or Disagree"/>
    <s v="Neither Agree or Disagree"/>
    <s v="Strongly Agree"/>
    <s v="Neither Agree or Disagree"/>
    <s v="Somewhat Agree"/>
    <s v="Somewhat Agree"/>
    <s v="Somewhat Disagree"/>
    <s v="Strongly Disagree"/>
    <s v="Basic ( user of email, social media and basic software)"/>
    <n v="1"/>
    <m/>
  </r>
  <r>
    <n v="3079769055"/>
    <d v="2014-02-19T05:08:33"/>
    <d v="2014-02-19T05:20:42"/>
    <d v="1899-12-30T00:00:00"/>
    <n v="114"/>
    <s v="White"/>
    <s v="M"/>
    <s v="Air Force"/>
    <s v="1st Lt."/>
    <s v="Turkey"/>
    <x v="17"/>
    <x v="17"/>
    <x v="2"/>
    <s v="NPS"/>
    <s v="Master"/>
    <s v="Yes"/>
    <s v="Yes"/>
    <m/>
    <m/>
    <m/>
    <m/>
    <s v="Yes"/>
    <s v="Yes"/>
    <s v="Yes"/>
    <s v="Yes"/>
    <s v="Yes"/>
    <s v="Yes"/>
    <s v="Yes"/>
    <s v="Yes"/>
    <s v="Yes"/>
    <s v="Yes"/>
    <s v="Yes"/>
    <s v="Yes"/>
    <s v="No"/>
    <m/>
    <s v="Somewhat Agree"/>
    <s v="Strongly Agree"/>
    <s v="Strongly Agree"/>
    <s v="Small Lecture Hall with Stadium Seating"/>
    <s v="Traditional Style Classroom"/>
    <s v="Technology-Enhanced Active Learning (TEAL) Classroom with Circular Tables"/>
    <s v="Very Well"/>
    <s v="Somewhat Well"/>
    <s v="Somewhat Well"/>
    <s v="Very Well"/>
    <s v="Very Little"/>
    <m/>
    <s v="Somewhat Well"/>
    <s v="Very Well"/>
    <s v="Very Well"/>
    <s v="Somewhat Well"/>
    <s v="Somewhat Well"/>
    <s v="Somewhat Well"/>
    <s v="Very Well"/>
    <s v="Somewhat Well"/>
    <m/>
    <s v="The ability to record classroom lectures"/>
    <m/>
    <m/>
    <m/>
    <m/>
    <m/>
    <m/>
    <s v="Electronic Whiteboard (smart-board)"/>
    <m/>
    <s v="Video Tele-Conference (VTC)"/>
    <m/>
    <m/>
    <m/>
    <m/>
    <m/>
    <m/>
    <m/>
    <m/>
    <m/>
    <s v="Previously recorded lectures prepared by professor"/>
    <s v="Peer mentoring (stronger students help teach weaker students)"/>
    <m/>
    <s v="Strongly Agree"/>
    <s v="Strongly Agree"/>
    <s v="Somewhat Agree"/>
    <s v="Strongly Agree"/>
    <s v="Somewhat Agree"/>
    <s v="Somewhat Agree"/>
    <s v="Somewhat Agree"/>
    <s v="Somewhat Agree"/>
    <n v="4"/>
    <n v="3"/>
    <n v="2"/>
    <n v="1"/>
    <n v="4"/>
    <n v="5"/>
    <n v="3"/>
    <n v="2"/>
    <n v="1"/>
    <s v="Frequently"/>
    <s v="N/A"/>
    <m/>
    <m/>
    <m/>
    <m/>
    <s v="Email"/>
    <s v="SAKAI"/>
    <m/>
    <m/>
    <m/>
    <s v="Professor's Web Site"/>
    <m/>
    <m/>
    <m/>
    <m/>
    <m/>
    <s v="Email"/>
    <s v="SAKAI"/>
    <m/>
    <m/>
    <m/>
    <m/>
    <m/>
    <m/>
    <m/>
    <m/>
    <m/>
    <s v="Yes"/>
    <m/>
    <m/>
    <m/>
    <m/>
    <s v="Rarely"/>
    <m/>
    <m/>
    <s v="I didn't know I had a personal drive"/>
    <m/>
    <s v="No"/>
    <m/>
    <m/>
    <s v="Smartphone (examples include: iPhone, Android device)"/>
    <m/>
    <s v="Tablet (examples include: iPad, Windows Surface, Kindle, etc)"/>
    <m/>
    <m/>
    <s v="Strongly Agree"/>
    <s v="Strongly Agree"/>
    <s v="Somewhat Agree"/>
    <s v="Strongly Agree"/>
    <s v="Somewhat Disagree"/>
    <s v="All of my classes are with the same students."/>
    <s v="Yes"/>
    <m/>
    <s v="Somewhat Agree"/>
    <s v="Somewhat Agree"/>
    <s v="Somewhat Disagree"/>
    <s v="Somewhat Agree"/>
    <s v="Somewhat Disagree"/>
    <s v="Neither Agree or Disagree"/>
    <s v="Somewhat Agree"/>
    <s v="Somewhat Agree"/>
    <s v="Somewhat Agree"/>
    <s v="Basic ( user of email, social media and basic software)"/>
    <n v="7"/>
    <m/>
  </r>
  <r>
    <n v="3079686103"/>
    <d v="2014-02-19T03:48:37"/>
    <d v="2014-02-19T04:03:30"/>
    <d v="1982-03-01T00:00:00"/>
    <n v="32"/>
    <s v="White"/>
    <s v="M"/>
    <s v="USA"/>
    <s v="CPT"/>
    <s v="United States of America"/>
    <x v="6"/>
    <x v="6"/>
    <x v="3"/>
    <s v="NPS"/>
    <s v="Master"/>
    <s v="Yes"/>
    <s v="Yes"/>
    <m/>
    <m/>
    <m/>
    <m/>
    <s v="Yes"/>
    <s v="Yes"/>
    <s v="No"/>
    <s v="No"/>
    <s v="No"/>
    <s v="No"/>
    <s v="Yes"/>
    <s v="Yes"/>
    <s v="No"/>
    <s v="Yes"/>
    <s v="No"/>
    <s v="No"/>
    <s v="No"/>
    <m/>
    <s v="Strongly Agree"/>
    <s v="Strongly Agree"/>
    <s v="Strongly Agree"/>
    <s v="Small Lecture Hall with Stadium Seating"/>
    <s v="Innovative Customizable Classroom"/>
    <s v="Technology-Enhanced Active Learning (TEAL) Classroom with Circular Tables"/>
    <s v="Somewhat Well"/>
    <s v="Somewhat Well"/>
    <s v="Very Well"/>
    <s v="Very Little"/>
    <s v="Very Little"/>
    <m/>
    <s v="Somewhat Well"/>
    <s v="Somewhat Well"/>
    <s v="Somewhat Well"/>
    <s v="Very Well"/>
    <s v="Very Well"/>
    <s v="Very Well"/>
    <s v="Very Well"/>
    <s v="Somewhat Well"/>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m/>
    <m/>
    <m/>
    <m/>
    <m/>
    <m/>
    <m/>
    <m/>
    <m/>
    <s v="In-class professor-led practical exercises (programming labs, physical labs, etc.)"/>
    <m/>
    <m/>
    <m/>
    <s v="Somewhat Agree"/>
    <s v="Somewhat Disagree"/>
    <s v="Strongly Agree"/>
    <s v="Strongly Agree"/>
    <s v="Strongly Agree"/>
    <s v="Strongly Agree"/>
    <s v="Neither Agree or Disagree"/>
    <s v="Strongly Agree"/>
    <n v="4"/>
    <n v="2"/>
    <n v="1"/>
    <n v="3"/>
    <n v="2"/>
    <n v="4"/>
    <n v="1"/>
    <n v="3"/>
    <n v="5"/>
    <s v="Frequently"/>
    <s v="N/A"/>
    <m/>
    <m/>
    <m/>
    <m/>
    <s v="Email"/>
    <s v="SAKAI"/>
    <m/>
    <m/>
    <m/>
    <m/>
    <m/>
    <s v="Google Drive"/>
    <m/>
    <m/>
    <m/>
    <m/>
    <s v="SAKAI"/>
    <m/>
    <m/>
    <m/>
    <m/>
    <m/>
    <s v="Google Drive"/>
    <m/>
    <m/>
    <m/>
    <s v="Yes"/>
    <m/>
    <m/>
    <m/>
    <m/>
    <s v="Rarely"/>
    <m/>
    <s v="Other methods such as Google Drive or Drop Box work better"/>
    <m/>
    <m/>
    <s v="Yes"/>
    <s v="King Hall"/>
    <m/>
    <s v="Smartphone (examples include: iPhone, Android device)"/>
    <m/>
    <m/>
    <s v="Laptop Computer"/>
    <m/>
    <s v="Somewhat Agree"/>
    <s v="Neither Agree or Disagree"/>
    <s v="Somewhat Agree"/>
    <s v="Somewhat Disagree"/>
    <s v="Neither Agree or Disagree"/>
    <s v="Most of my classes are with the same students."/>
    <s v="No"/>
    <m/>
    <s v="Somewhat Agree"/>
    <s v="Somewhat Disagree"/>
    <s v="Neither Agree or Disagree"/>
    <s v="Somewhat Agree"/>
    <s v="Strongly Disagree"/>
    <s v="Strongly Agree"/>
    <s v="Strongly Agree"/>
    <s v="Somewhat Agree"/>
    <s v="Somewhat Disagree"/>
    <s v="Intermediate ( I am proficient in the technologies I own)"/>
    <n v="1"/>
    <m/>
  </r>
  <r>
    <n v="3079681197"/>
    <d v="2014-02-19T03:43:57"/>
    <d v="2014-02-19T03:56:02"/>
    <d v="1982-06-11T00:00:00"/>
    <n v="32"/>
    <s v="White"/>
    <s v="M"/>
    <s v="USN"/>
    <s v="LT"/>
    <s v="United States of America"/>
    <x v="10"/>
    <x v="10"/>
    <x v="3"/>
    <s v="NPS"/>
    <s v="Master"/>
    <m/>
    <s v="No"/>
    <s v="Lack of rooms and spaces to collaborate"/>
    <m/>
    <m/>
    <m/>
    <s v="No"/>
    <s v="No"/>
    <s v="No"/>
    <s v="No"/>
    <s v="No"/>
    <s v="No"/>
    <s v="Yes"/>
    <s v="No"/>
    <s v="No"/>
    <s v="No"/>
    <s v="No"/>
    <s v="No"/>
    <s v="No"/>
    <m/>
    <s v="Somewhat Agree"/>
    <s v="Neither Agree or Disagree"/>
    <s v="Somewhat Agree"/>
    <s v="Large Lecture Hall"/>
    <s v="Small Lecture Hall with Stadium Seating"/>
    <s v="Technology-Enhanced Active Learning (TEAL) Classroom with Circular Tables"/>
    <s v="Somewhat Well"/>
    <s v="Very Little"/>
    <s v="Somewhat Well"/>
    <s v="Very Well"/>
    <s v="Not At All"/>
    <m/>
    <s v="Somewhat Well"/>
    <s v="Somewhat Well"/>
    <s v="Somewhat Well"/>
    <s v="Somewhat Well"/>
    <s v="Somewhat Well"/>
    <s v="Very Little"/>
    <s v="Very Well"/>
    <s v="Very Little"/>
    <m/>
    <s v="The ability to record classroom lectures"/>
    <m/>
    <m/>
    <m/>
    <m/>
    <m/>
    <m/>
    <s v="Electronic Whiteboard (smart-board)"/>
    <s v="Electronic typed or handwritten real-time notes (such as written on a tablet and projected to the front of classroom)"/>
    <m/>
    <m/>
    <m/>
    <m/>
    <m/>
    <m/>
    <m/>
    <s v="Professor-led group discussion"/>
    <m/>
    <s v="In-class professor-led practical exercises (programming labs, physical labs, etc.)"/>
    <m/>
    <m/>
    <m/>
    <s v="Strongly Agree"/>
    <s v="Somewhat Agree"/>
    <s v="Neither Agree or Disagree"/>
    <s v="Somewhat Agree"/>
    <s v="Somewhat Agree"/>
    <s v="Neither Agree or Disagree"/>
    <s v="Neither Agree or Disagree"/>
    <s v="Somewhat Agree"/>
    <n v="4"/>
    <n v="3"/>
    <n v="2"/>
    <n v="1"/>
    <n v="4"/>
    <n v="5"/>
    <n v="3"/>
    <n v="2"/>
    <n v="1"/>
    <s v="Seldom"/>
    <s v="N/A"/>
    <m/>
    <m/>
    <m/>
    <m/>
    <s v="Email"/>
    <s v="SAKAI"/>
    <m/>
    <m/>
    <m/>
    <m/>
    <m/>
    <m/>
    <m/>
    <s v="A physical paper copy"/>
    <m/>
    <s v="Email"/>
    <s v="SAKAI"/>
    <m/>
    <m/>
    <m/>
    <m/>
    <m/>
    <m/>
    <m/>
    <m/>
    <m/>
    <s v="Yes"/>
    <m/>
    <m/>
    <m/>
    <m/>
    <s v="Rarely"/>
    <m/>
    <s v="Other methods such as Google Drive or Drop Box work better"/>
    <m/>
    <m/>
    <s v="No"/>
    <m/>
    <m/>
    <m/>
    <m/>
    <s v="Tablet (examples include: iPad, Windows Surface, Kindle, etc)"/>
    <s v="Laptop Computer"/>
    <m/>
    <s v="Somewhat Agree"/>
    <s v="Somewhat Agree"/>
    <s v="Somewhat Agree"/>
    <s v="Somewhat Disagree"/>
    <s v="Somewhat Agree"/>
    <s v="Some of my classes are with the same students."/>
    <s v="Yes"/>
    <m/>
    <s v="Neither Agree or Disagree"/>
    <s v="Somewhat Disagree"/>
    <s v="Neither Agree or Disagree"/>
    <s v="Somewhat Agree"/>
    <s v="Strongly Disagree"/>
    <s v="Somewhat Disagree"/>
    <s v="Somewhat Disagree"/>
    <s v="Somewhat Agree"/>
    <s v="Somewhat Disagree"/>
    <s v="Intermediate ( I am proficient in the technologies I own)"/>
    <n v="4"/>
    <m/>
  </r>
  <r>
    <n v="3079679373"/>
    <d v="2014-02-19T03:42:23"/>
    <d v="2014-02-19T03:46:58"/>
    <d v="1979-08-27T00:00:00"/>
    <n v="35"/>
    <s v="White"/>
    <s v="M"/>
    <s v="USA"/>
    <s v="MAJ"/>
    <s v="United States of America"/>
    <x v="6"/>
    <x v="6"/>
    <x v="3"/>
    <s v="NPS"/>
    <s v="Master"/>
    <s v="Yes"/>
    <s v="Yes"/>
    <m/>
    <m/>
    <m/>
    <m/>
    <s v="No"/>
    <s v="No"/>
    <s v="No"/>
    <s v="No"/>
    <s v="No"/>
    <s v="No"/>
    <s v="No"/>
    <s v="No"/>
    <s v="No"/>
    <s v="No"/>
    <s v="No"/>
    <s v="No"/>
    <s v="No"/>
    <m/>
    <s v="Neither Agree or Disagree"/>
    <s v="Neither Agree or Disagree"/>
    <s v="Neither Agree or Disagree"/>
    <s v="Large Lecture Hall"/>
    <s v="Small Lecture Hall with Stadium Seating"/>
    <s v="Traditional Style Classroom"/>
    <s v="Very Little"/>
    <s v="Somewhat Well"/>
    <s v="N/A"/>
    <s v="Very Little"/>
    <s v="N/A"/>
    <m/>
    <s v="Very Little"/>
    <s v="Somewhat Well"/>
    <s v="Somewhat Well"/>
    <s v="Very Well"/>
    <s v="Very Well"/>
    <s v="Somewhat Well"/>
    <s v="Somewhat Well"/>
    <s v="Not At All"/>
    <m/>
    <m/>
    <m/>
    <m/>
    <m/>
    <m/>
    <m/>
    <m/>
    <m/>
    <m/>
    <m/>
    <m/>
    <m/>
    <m/>
    <m/>
    <m/>
    <m/>
    <m/>
    <m/>
    <m/>
    <m/>
    <m/>
    <m/>
    <m/>
    <m/>
    <m/>
    <m/>
    <m/>
    <m/>
    <m/>
    <m/>
    <m/>
    <m/>
    <m/>
    <m/>
    <m/>
    <m/>
    <m/>
    <m/>
    <m/>
    <m/>
    <m/>
    <m/>
    <m/>
    <m/>
    <m/>
    <m/>
    <m/>
    <m/>
    <m/>
    <m/>
    <m/>
    <m/>
    <m/>
    <m/>
    <m/>
    <m/>
    <m/>
    <m/>
    <m/>
    <m/>
    <m/>
    <m/>
    <m/>
    <m/>
    <m/>
    <m/>
    <m/>
    <m/>
    <m/>
    <m/>
    <m/>
    <m/>
    <m/>
    <m/>
    <m/>
    <m/>
    <m/>
    <m/>
    <m/>
    <m/>
    <m/>
    <m/>
    <m/>
    <m/>
    <m/>
    <m/>
    <m/>
    <m/>
    <m/>
    <m/>
    <m/>
    <m/>
    <m/>
    <m/>
    <m/>
    <m/>
    <m/>
    <m/>
    <m/>
    <m/>
    <m/>
    <m/>
    <m/>
    <m/>
    <m/>
  </r>
  <r>
    <n v="3079584136"/>
    <d v="2014-02-19T02:26:22"/>
    <d v="2014-02-19T02:38:25"/>
    <d v="1974-07-29T00:00:00"/>
    <n v="40"/>
    <s v="White"/>
    <s v="M"/>
    <s v="USA"/>
    <s v="MAJ"/>
    <s v="United States of America"/>
    <x v="6"/>
    <x v="6"/>
    <x v="3"/>
    <s v="NPS"/>
    <s v="Master"/>
    <s v="Yes"/>
    <s v="No"/>
    <m/>
    <m/>
    <s v="Facilities are not adequate for collaboration"/>
    <m/>
    <s v="Yes"/>
    <s v="No"/>
    <s v="Yes"/>
    <s v="Yes"/>
    <s v="Yes"/>
    <s v="No"/>
    <s v="Yes"/>
    <s v="No"/>
    <s v="Yes"/>
    <s v="Yes"/>
    <s v="No"/>
    <s v="No"/>
    <s v="No"/>
    <m/>
    <s v="Strongly Disagree"/>
    <s v="Neither Agree or Disagree"/>
    <s v="Strongly Disagree"/>
    <s v="Small Lecture Hall with Stadium Seating"/>
    <s v="Innovative Customizable Classroom"/>
    <s v="Technology-Enhanced Active Learning (TEAL) Classroom with Circular Tables"/>
    <s v="Somewhat Well"/>
    <s v="Somewhat Well"/>
    <s v="N/A"/>
    <s v="N/A"/>
    <s v="Very Little"/>
    <m/>
    <s v="Somewhat Well"/>
    <s v="Somewhat Well"/>
    <s v="Somewhat Well"/>
    <s v="Somewhat Well"/>
    <s v="Very Well"/>
    <s v="Very Well"/>
    <s v="Very Little"/>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s v="Video Tele-Conference (VTC)"/>
    <m/>
    <m/>
    <m/>
    <m/>
    <s v="Lecture accompanied by printed notes"/>
    <m/>
    <m/>
    <m/>
    <m/>
    <m/>
    <s v="Peer mentoring (stronger students help teach weaker students)"/>
    <m/>
    <s v="Strongly Agree"/>
    <s v="Strongly Agree"/>
    <s v="Somewhat Disagree"/>
    <s v="Somewhat Agree"/>
    <s v="Somewhat Disagree"/>
    <s v="Somewhat Disagree"/>
    <s v="Somewhat Disagree"/>
    <s v="Somewhat Disagree"/>
    <n v="1"/>
    <n v="2"/>
    <n v="4"/>
    <n v="3"/>
    <n v="3"/>
    <n v="4"/>
    <n v="5"/>
    <n v="1"/>
    <n v="2"/>
    <s v="Seldom"/>
    <s v="N/A"/>
    <m/>
    <m/>
    <m/>
    <m/>
    <s v="Email"/>
    <s v="SAKAI"/>
    <m/>
    <s v="Turnitin"/>
    <m/>
    <m/>
    <m/>
    <s v="Google Drive"/>
    <m/>
    <m/>
    <m/>
    <s v="Email"/>
    <s v="SAKAI"/>
    <m/>
    <m/>
    <m/>
    <m/>
    <m/>
    <m/>
    <m/>
    <m/>
    <m/>
    <s v="No"/>
    <s v="It is difficult to access"/>
    <s v="Other methods such as Google Drive or Drop Box work better"/>
    <s v="Every professor has a different SAKAI layout and it's confusing"/>
    <m/>
    <s v="Rarely"/>
    <s v="It is difficult to access"/>
    <s v="Other methods such as Google Drive or Drop Box work better"/>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trongly Agree"/>
    <s v="Somewhat Disagree"/>
    <s v="Somewhat Disagree"/>
    <s v="Neither Agree or Disagree"/>
    <s v="Strongly Disagree"/>
    <s v="Somewhat Agree"/>
    <s v="Somewhat Agree"/>
    <s v="Somewhat Agree"/>
    <s v="Somewhat Agree"/>
    <s v="Basic ( user of email, social media and basic software)"/>
    <n v="5"/>
    <m/>
  </r>
  <r>
    <n v="3079474344"/>
    <d v="2014-02-19T01:08:33"/>
    <d v="2014-02-19T01:33:32"/>
    <d v="1981-05-30T00:00:00"/>
    <n v="33"/>
    <s v="White"/>
    <s v="M"/>
    <s v="USA"/>
    <s v="CPT"/>
    <s v="United States of America"/>
    <x v="37"/>
    <x v="37"/>
    <x v="2"/>
    <s v="NPS"/>
    <s v="Master"/>
    <s v="Yes"/>
    <s v="No"/>
    <s v="Lack of rooms and spaces to collaborate"/>
    <m/>
    <s v="Facilities are not adequate for collaboration"/>
    <m/>
    <s v="Yes"/>
    <s v="Yes"/>
    <s v="Yes"/>
    <s v="Yes"/>
    <s v="No"/>
    <s v="Yes"/>
    <s v="Yes"/>
    <s v="Yes"/>
    <s v="Yes"/>
    <s v="Yes"/>
    <s v="Yes"/>
    <s v="No"/>
    <s v="No"/>
    <m/>
    <s v="Strongly Agree"/>
    <s v="Strongly Agree"/>
    <s v="Strongly Agree"/>
    <s v="Small Lecture Hall with Stadium Seating"/>
    <s v="Innovative Customizable Classroom"/>
    <s v="Technology-Enhanced Active Learning (TEAL) Classroom with Circular Tables"/>
    <s v="Very Little"/>
    <s v="Somewhat Well"/>
    <s v="Very Well"/>
    <s v="Very Well"/>
    <s v="Very Well"/>
    <m/>
    <s v="Very Little"/>
    <s v="Somewhat Well"/>
    <s v="Very Well"/>
    <s v="Very Well"/>
    <s v="Very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s v="Printed materials"/>
    <m/>
    <m/>
    <m/>
    <m/>
    <m/>
    <m/>
    <m/>
    <m/>
    <s v="Previously recorded lectures prepared by professor"/>
    <s v="Peer mentoring (stronger students help teach weaker students)"/>
    <m/>
    <s v="Somewhat Agree"/>
    <s v="Somewhat Agree"/>
    <s v="Strongly Agree"/>
    <s v="Strongly Agree"/>
    <s v="Strongly Agree"/>
    <s v="Strongly Agree"/>
    <s v="Strongly Agree"/>
    <s v="Strongly Agree"/>
    <n v="1"/>
    <n v="4"/>
    <n v="3"/>
    <n v="2"/>
    <n v="2"/>
    <n v="3"/>
    <n v="1"/>
    <n v="4"/>
    <n v="5"/>
    <s v="Every time"/>
    <s v="N/A"/>
    <m/>
    <m/>
    <m/>
    <m/>
    <s v="Email"/>
    <s v="SAKAI"/>
    <m/>
    <m/>
    <m/>
    <m/>
    <m/>
    <m/>
    <m/>
    <s v="A physical paper copy"/>
    <m/>
    <s v="Email"/>
    <s v="SAKAI"/>
    <m/>
    <m/>
    <m/>
    <m/>
    <m/>
    <m/>
    <m/>
    <m/>
    <m/>
    <s v="Yes"/>
    <m/>
    <m/>
    <m/>
    <m/>
    <s v="Rarely"/>
    <s v="It is difficult to access"/>
    <s v="Other methods such as Google Drive or Drop Box work better"/>
    <m/>
    <m/>
    <s v="No"/>
    <m/>
    <m/>
    <s v="Smartphone (examples include: iPhone, Android device)"/>
    <m/>
    <s v="Tablet (examples include: iPad, Windows Surface, Kindle, etc)"/>
    <s v="Laptop Computer"/>
    <m/>
    <s v="Strongly Agree"/>
    <s v="Somewhat Agree"/>
    <s v="Somewhat Agree"/>
    <s v="Somewhat Agree"/>
    <s v="Somewhat Agree"/>
    <s v="Some of my classes are with the same students."/>
    <s v="No"/>
    <m/>
    <s v="Strongly Agree"/>
    <s v="Strongly Disagree"/>
    <s v="Somewhat Agree"/>
    <s v="Strongly Agree"/>
    <s v="Strongly Disagree"/>
    <s v="Strongly Agree"/>
    <s v="Strongly Agree"/>
    <s v="Strongly Agree"/>
    <s v="Somewhat Disagree"/>
    <s v="Intermediate ( I am proficient in the technologies I own)"/>
    <n v="3"/>
    <m/>
  </r>
  <r>
    <n v="3079428154"/>
    <d v="2014-02-19T00:38:10"/>
    <d v="2014-02-19T00:49:25"/>
    <d v="1978-10-05T00:00:00"/>
    <n v="36"/>
    <s v="White"/>
    <s v="M"/>
    <s v="USA"/>
    <s v="MAJ"/>
    <s v="United States of America"/>
    <x v="27"/>
    <x v="27"/>
    <x v="2"/>
    <s v="NPS"/>
    <s v="Master"/>
    <s v="Yes"/>
    <s v="No"/>
    <s v="Lack of rooms and spaces to collaborate"/>
    <m/>
    <s v="Facilities are not adequate for collaboration"/>
    <m/>
    <s v="Yes"/>
    <s v="Yes"/>
    <s v="Yes"/>
    <s v="Yes"/>
    <s v="Yes"/>
    <s v="Yes"/>
    <s v="Yes"/>
    <s v="Yes"/>
    <s v="Yes"/>
    <s v="Yes"/>
    <s v="Yes"/>
    <s v="Yes"/>
    <s v="No"/>
    <m/>
    <s v="Strongly Agree"/>
    <s v="Strongly Agree"/>
    <s v="Strongly Agree"/>
    <s v="Traditional Style Classroom"/>
    <s v="Technology-Enhanced Active Learning (TEAL) Classroom with Circular Tables"/>
    <s v="Innovative Customizable Classroom"/>
    <s v="Very Well"/>
    <s v="Somewhat Well"/>
    <s v="Very Well"/>
    <s v="Very Well"/>
    <s v="Somewhat Well"/>
    <m/>
    <s v="Somewhat Well"/>
    <s v="Very Well"/>
    <s v="Very Well"/>
    <s v="Very Well"/>
    <s v="Very Well"/>
    <s v="Somewhat Well"/>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s v="Previously recorded lectures prepared by professor"/>
    <s v="Peer mentoring (stronger students help teach weaker students)"/>
    <m/>
    <s v="Somewhat Agree"/>
    <s v="Somewhat Agree"/>
    <s v="Somewhat Agree"/>
    <s v="Strongly Agree"/>
    <s v="Strongly Agree"/>
    <s v="Strongly Agree"/>
    <s v="Strongly Agree"/>
    <s v="Strongly Agree"/>
    <n v="1"/>
    <n v="4"/>
    <n v="3"/>
    <n v="2"/>
    <n v="2"/>
    <n v="5"/>
    <n v="4"/>
    <n v="1"/>
    <n v="3"/>
    <s v="Frequently"/>
    <s v="N/A"/>
    <m/>
    <m/>
    <m/>
    <m/>
    <s v="Email"/>
    <s v="SAKAI"/>
    <m/>
    <m/>
    <m/>
    <m/>
    <m/>
    <m/>
    <m/>
    <s v="A physical paper copy"/>
    <m/>
    <s v="Email"/>
    <s v="SAKAI"/>
    <m/>
    <m/>
    <m/>
    <m/>
    <m/>
    <m/>
    <m/>
    <s v="A physical paper copy"/>
    <m/>
    <s v="Yes"/>
    <m/>
    <m/>
    <m/>
    <m/>
    <s v="Rarely"/>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Agree"/>
    <s v="Neither Agree or Disagree"/>
    <s v="Somewhat Disagree"/>
    <s v="Somewhat Disagree"/>
    <s v="Somewhat Disagree"/>
    <s v="Somewhat Agree"/>
    <s v="Somewhat Agree"/>
    <s v="Somewhat Disagree"/>
    <s v="Neither Agree or Disagree"/>
    <s v="Intermediate ( I am proficient in the technologies I own)"/>
    <n v="1"/>
    <m/>
  </r>
  <r>
    <n v="3079349114"/>
    <d v="2014-02-18T23:47:23"/>
    <d v="2014-02-19T00:06:39"/>
    <d v="1979-01-11T00:00:00"/>
    <n v="35"/>
    <s v="Unknown"/>
    <s v="M"/>
    <m/>
    <m/>
    <s v="Singapore"/>
    <x v="16"/>
    <x v="16"/>
    <x v="0"/>
    <s v="NPS"/>
    <s v="Master"/>
    <s v="Yes"/>
    <s v="Yes"/>
    <m/>
    <m/>
    <m/>
    <m/>
    <s v="Yes"/>
    <s v="Yes"/>
    <s v="Yes"/>
    <s v="Yes"/>
    <s v="Yes"/>
    <s v="Yes"/>
    <s v="Yes"/>
    <s v="Yes"/>
    <s v="No"/>
    <s v="Yes"/>
    <s v="No"/>
    <s v="No"/>
    <s v="No"/>
    <m/>
    <s v="Somewhat Agree"/>
    <s v="Somewhat Agree"/>
    <s v="Somewhat Agree"/>
    <s v="Large Lecture Hall"/>
    <s v="Technology-Enhanced Active Learning (TEAL) Classroom with Circular Tables"/>
    <s v="Innovative Customizable Classroom"/>
    <s v="Very Well"/>
    <s v="Somewhat Well"/>
    <s v="Very Little"/>
    <s v="Somewhat Well"/>
    <s v="Very Little"/>
    <m/>
    <s v="Somewhat Well"/>
    <s v="Somewhat Well"/>
    <s v="Somewhat Well"/>
    <s v="Somewhat Well"/>
    <s v="Somewhat Well"/>
    <s v="Somewhat Well"/>
    <s v="Very Well"/>
    <s v="Very Little"/>
    <m/>
    <s v="The ability to record classroom lectures"/>
    <m/>
    <s v="The ability to project individual student laptops or other mobile device to screens throughout the classroom"/>
    <m/>
    <m/>
    <m/>
    <s v="Chalkboard/Whiteboard"/>
    <s v="Electronic Whiteboard (smart-board)"/>
    <m/>
    <s v="Video Tele-Conference (VTC)"/>
    <m/>
    <m/>
    <m/>
    <m/>
    <m/>
    <s v="Lecture accompanied by chalkboard/whiteboard notes"/>
    <m/>
    <m/>
    <m/>
    <m/>
    <s v="Peer mentoring (stronger students help teach weaker students)"/>
    <m/>
    <s v="Somewhat Agree"/>
    <s v="Somewhat Agree"/>
    <s v="Somewhat Agree"/>
    <s v="Strongly Agree"/>
    <s v="Somewhat Agree"/>
    <s v="Somewhat Agree"/>
    <s v="Strongly Agree"/>
    <s v="Somewhat Agree"/>
    <n v="3"/>
    <n v="1"/>
    <n v="4"/>
    <n v="2"/>
    <n v="5"/>
    <n v="4"/>
    <n v="3"/>
    <n v="1"/>
    <n v="2"/>
    <s v="Seldom"/>
    <s v="Yes"/>
    <m/>
    <m/>
    <m/>
    <m/>
    <m/>
    <s v="SAKAI"/>
    <m/>
    <m/>
    <m/>
    <m/>
    <m/>
    <m/>
    <m/>
    <m/>
    <m/>
    <m/>
    <s v="SAKAI"/>
    <m/>
    <m/>
    <m/>
    <m/>
    <m/>
    <m/>
    <m/>
    <m/>
    <m/>
    <s v="Yes"/>
    <m/>
    <m/>
    <m/>
    <m/>
    <s v="Sometimes"/>
    <m/>
    <m/>
    <m/>
    <m/>
    <s v="Yes"/>
    <s v="Spanagel Hall"/>
    <m/>
    <s v="Smartphone (examples include: iPhone, Android device)"/>
    <m/>
    <m/>
    <s v="Laptop Computer"/>
    <m/>
    <s v="Strongly Agree"/>
    <s v="Strongly Agree"/>
    <s v="Strongly Agree"/>
    <s v="Somewhat Disagree"/>
    <s v="Somewhat Disagree"/>
    <s v="Most of my classes are with the same students."/>
    <s v="Yes"/>
    <m/>
    <s v="Neither Agree or Disagree"/>
    <s v="Somewhat Agree"/>
    <s v="Somewhat Disagree"/>
    <s v="Somewhat Disagree"/>
    <s v="Neither Agree or Disagree"/>
    <s v="Neither Agree or Disagree"/>
    <s v="Somewhat Agree"/>
    <s v="Somewhat Agree"/>
    <s v="Somewhat Agree"/>
    <s v="Intermediate ( I am proficient in the technologies I own)"/>
    <n v="6"/>
    <m/>
  </r>
  <r>
    <n v="3079322098"/>
    <d v="2014-02-18T23:30:50"/>
    <d v="2014-02-18T23:40:56"/>
    <d v="1982-03-08T00:00:00"/>
    <n v="32"/>
    <s v="White"/>
    <s v="M"/>
    <s v="USA"/>
    <s v="CPT"/>
    <s v="United States of America"/>
    <x v="39"/>
    <x v="39"/>
    <x v="3"/>
    <s v="NPS"/>
    <s v="Master"/>
    <s v="No"/>
    <s v="No"/>
    <m/>
    <m/>
    <m/>
    <s v="MOVES area is lacking in collaboration space"/>
    <s v="Yes"/>
    <s v="Yes"/>
    <s v="Yes"/>
    <s v="No"/>
    <s v="No"/>
    <s v="No"/>
    <s v="Yes"/>
    <s v="No"/>
    <s v="No"/>
    <s v="Yes"/>
    <s v="No"/>
    <s v="No"/>
    <s v="No"/>
    <m/>
    <s v="Strongly Agree"/>
    <s v="Somewhat Agree"/>
    <s v="Neither Agree or Disagree"/>
    <s v="Large Lecture Hall"/>
    <s v="Innovative Customizable Classroom"/>
    <s v="Technology-Enhanced Active Learning (TEAL) Classroom with Circular Tables"/>
    <s v="Not At All"/>
    <s v="Somewhat Well"/>
    <s v="Somewhat Well"/>
    <s v="Somewhat Well"/>
    <s v="Not At All"/>
    <m/>
    <s v="Somewhat Well"/>
    <s v="Not At All"/>
    <s v="Very Well"/>
    <s v="Somewhat Well"/>
    <s v="Very Little"/>
    <s v="Very Little"/>
    <s v="Somewhat Well"/>
    <s v="Very Well"/>
    <m/>
    <m/>
    <s v="The ability to electronically write on whiteboards"/>
    <s v="The ability to project individual student laptops or other mobile device to screens throughout the classroom"/>
    <m/>
    <m/>
    <m/>
    <m/>
    <m/>
    <m/>
    <m/>
    <m/>
    <s v="Gaming Technologies"/>
    <m/>
    <m/>
    <m/>
    <m/>
    <m/>
    <m/>
    <m/>
    <m/>
    <m/>
    <s v="Game based learning"/>
    <s v="Somewhat Agree"/>
    <s v="Somewhat Disagree"/>
    <s v="Strongly Agree"/>
    <s v="Strongly Agree"/>
    <s v="Somewhat Agree"/>
    <s v="Somewhat Agree"/>
    <s v="Somewhat Agree"/>
    <s v="Somewhat Agree"/>
    <n v="3"/>
    <n v="1"/>
    <n v="4"/>
    <n v="2"/>
    <n v="1"/>
    <n v="5"/>
    <n v="4"/>
    <n v="2"/>
    <n v="3"/>
    <s v="Every time"/>
    <s v="Yes"/>
    <m/>
    <m/>
    <m/>
    <m/>
    <s v="Email"/>
    <s v="SAKAI"/>
    <m/>
    <m/>
    <m/>
    <s v="Professor's Web Site"/>
    <m/>
    <m/>
    <m/>
    <s v="A physical paper copy"/>
    <m/>
    <m/>
    <s v="SAKAI"/>
    <m/>
    <m/>
    <m/>
    <m/>
    <m/>
    <m/>
    <m/>
    <m/>
    <m/>
    <s v="Yes"/>
    <m/>
    <m/>
    <m/>
    <m/>
    <s v="Sometimes"/>
    <m/>
    <m/>
    <m/>
    <m/>
    <s v="No"/>
    <m/>
    <m/>
    <s v="Smartphone (examples include: iPhone, Android device)"/>
    <m/>
    <s v="Tablet (examples include: iPad, Windows Surface, Kindle, etc)"/>
    <s v="Laptop Computer"/>
    <m/>
    <s v="Strongly Agree"/>
    <s v="Somewhat Agree"/>
    <s v="Strongly Agree"/>
    <s v="Strongly Agree"/>
    <s v="Somewhat Agree"/>
    <s v="Most of my classes are with the same students."/>
    <s v="Yes"/>
    <m/>
    <s v="Strongly Agree"/>
    <s v="Somewhat Disagree"/>
    <s v="Strongly Agree"/>
    <s v="Strongly Agree"/>
    <s v="Strongly Agree"/>
    <s v="Strongly Agree"/>
    <s v="Strongly Agree"/>
    <s v="Strongly Agree"/>
    <s v="Strongly Agree"/>
    <s v="Expert ( I am fluent in more than one coding language)"/>
    <n v="7"/>
    <m/>
  </r>
  <r>
    <n v="3079228893"/>
    <d v="2014-02-18T22:39:16"/>
    <d v="2014-02-18T22:50:02"/>
    <d v="1985-05-25T00:00:00"/>
    <n v="29"/>
    <s v="Black/African American"/>
    <s v="M"/>
    <s v="USN"/>
    <s v="LT"/>
    <s v="United States of America"/>
    <x v="16"/>
    <x v="16"/>
    <x v="0"/>
    <s v="NPS"/>
    <s v="Master"/>
    <s v="Yes"/>
    <s v="Yes"/>
    <m/>
    <m/>
    <m/>
    <m/>
    <s v="No"/>
    <s v="Yes"/>
    <s v="No"/>
    <s v="No"/>
    <s v="No"/>
    <s v="No"/>
    <s v="No"/>
    <s v="No"/>
    <s v="No"/>
    <s v="No"/>
    <s v="No"/>
    <s v="No"/>
    <s v="No"/>
    <m/>
    <s v="Somewhat Agree"/>
    <s v="Somewhat Agree"/>
    <s v="Strongly Agree"/>
    <s v="Traditional Style Classroom"/>
    <s v="Small Lecture Hall with Stadium Seating"/>
    <s v="Technology-Enhanced Active Learning (TEAL) Classroom with Circular Tables"/>
    <s v="Somewhat Well"/>
    <s v="Somewhat Well"/>
    <s v="N/A"/>
    <s v="N/A"/>
    <s v="N/A"/>
    <m/>
    <s v="Very Little"/>
    <s v="Somewhat Well"/>
    <s v="Very Well"/>
    <s v="Somewhat Well"/>
    <s v="Somewhat Well"/>
    <s v="Very Little"/>
    <s v="Very Well"/>
    <s v="Somewhat Well"/>
    <m/>
    <s v="The ability to record classroom lectures"/>
    <m/>
    <m/>
    <m/>
    <m/>
    <m/>
    <m/>
    <s v="Electronic Whiteboard (smart-board)"/>
    <m/>
    <s v="Video Tele-Conference (VTC)"/>
    <m/>
    <m/>
    <m/>
    <m/>
    <s v="Lecture accompanied by printed notes"/>
    <m/>
    <m/>
    <m/>
    <m/>
    <m/>
    <m/>
    <m/>
    <s v="Strongly Agree"/>
    <s v="Strongly Agree"/>
    <s v="Somewhat Agree"/>
    <s v="Strongly Agree"/>
    <s v="Neither Agree or Disagree"/>
    <s v="Neither Agree or Disagree"/>
    <s v="Somewhat Disagree"/>
    <s v="Neither Agree or Disagree"/>
    <s v="N/A"/>
    <n v="1"/>
    <n v="3"/>
    <n v="2"/>
    <n v="3"/>
    <n v="4"/>
    <n v="5"/>
    <n v="2"/>
    <n v="1"/>
    <s v="Frequently"/>
    <s v="N/A"/>
    <m/>
    <m/>
    <m/>
    <m/>
    <s v="Email"/>
    <s v="SAKAI"/>
    <m/>
    <m/>
    <m/>
    <m/>
    <m/>
    <m/>
    <m/>
    <m/>
    <m/>
    <m/>
    <s v="SAKAI"/>
    <m/>
    <m/>
    <m/>
    <m/>
    <m/>
    <m/>
    <m/>
    <m/>
    <m/>
    <s v="Yes"/>
    <m/>
    <m/>
    <m/>
    <m/>
    <s v="Rarely"/>
    <m/>
    <s v="Other methods such as Google Drive or Drop Box work better"/>
    <m/>
    <m/>
    <s v="Yes"/>
    <s v="Bullard Hall"/>
    <m/>
    <s v="Smartphone (examples include: iPhone, Android device)"/>
    <m/>
    <m/>
    <s v="Laptop Computer"/>
    <m/>
    <s v="Somewhat Disagree"/>
    <s v="Somewhat Agree"/>
    <s v="Neither Agree or Disagree"/>
    <s v="Somewhat Disagree"/>
    <s v="Somewhat Disagree"/>
    <s v="Most of my classes are with the same students."/>
    <s v="No"/>
    <m/>
    <s v="Somewhat Disagree"/>
    <s v="Strongly Agree"/>
    <s v="Strongly Disagree"/>
    <s v="Somewhat Disagree"/>
    <s v="Strongly Disagree"/>
    <s v="Somewhat Disagree"/>
    <s v="Strongly Agree"/>
    <s v="Somewhat Disagree"/>
    <s v="Somewhat Agree"/>
    <s v="I prefer not to use computers"/>
    <n v="3"/>
    <m/>
  </r>
  <r>
    <n v="3079208721"/>
    <d v="2014-02-18T22:28:46"/>
    <d v="2014-02-18T22:41:18"/>
    <d v="1899-12-30T00:00:00"/>
    <n v="114"/>
    <s v="Unknown"/>
    <s v="M"/>
    <s v="Navy"/>
    <s v="LT"/>
    <s v="Brazil"/>
    <x v="13"/>
    <x v="13"/>
    <x v="0"/>
    <s v="NPS"/>
    <s v="PhD"/>
    <s v="No"/>
    <s v="No"/>
    <s v="Lack of rooms and spaces to collaborate"/>
    <m/>
    <m/>
    <m/>
    <s v="Yes"/>
    <s v="Yes"/>
    <s v="Yes"/>
    <s v="No"/>
    <s v="Yes"/>
    <s v="No"/>
    <s v="Yes"/>
    <s v="No"/>
    <s v="No"/>
    <s v="Yes"/>
    <s v="No"/>
    <s v="No"/>
    <s v="Yes"/>
    <m/>
    <s v="Strongly Agree"/>
    <s v="N/A"/>
    <s v="Neither Agree or Disagree"/>
    <s v="Large Lecture Hall"/>
    <s v="Innovative Customizable Classroom"/>
    <s v="Technology-Enhanced Active Learning (TEAL) Classroom with Circular Tables"/>
    <s v="Very Well"/>
    <s v="Very Well"/>
    <s v="Very Well"/>
    <s v="Very Well"/>
    <s v="Very Well"/>
    <m/>
    <s v="Very Little"/>
    <s v="Very Well"/>
    <s v="Very Well"/>
    <s v="Very Well"/>
    <s v="Somewhat Well"/>
    <s v="Not At All"/>
    <s v="Very Well"/>
    <s v="Very Well"/>
    <m/>
    <m/>
    <s v="The ability to electronically write on whiteboards"/>
    <m/>
    <m/>
    <m/>
    <m/>
    <m/>
    <s v="Electronic Whiteboard (smart-board)"/>
    <s v="Electronic typed or handwritten real-time notes (such as written on a tablet and projected to the front of classroom)"/>
    <m/>
    <m/>
    <m/>
    <m/>
    <m/>
    <m/>
    <m/>
    <m/>
    <m/>
    <m/>
    <s v="Previously recorded lectures prepared by professor"/>
    <m/>
    <m/>
    <s v="Strongly Agree"/>
    <s v="Strongly Agree"/>
    <s v="Strongly Agree"/>
    <s v="Strongly Agree"/>
    <s v="Strongly Agree"/>
    <s v="Strongly Agree"/>
    <m/>
    <s v="Strongly Agree"/>
    <n v="2"/>
    <n v="3"/>
    <n v="4"/>
    <n v="1"/>
    <n v="1"/>
    <n v="3"/>
    <n v="2"/>
    <n v="4"/>
    <n v="5"/>
    <s v="Frequently"/>
    <s v="N/A"/>
    <m/>
    <m/>
    <m/>
    <m/>
    <s v="Email"/>
    <s v="SAKAI"/>
    <m/>
    <m/>
    <m/>
    <s v="Professor's Web Site"/>
    <m/>
    <m/>
    <m/>
    <m/>
    <m/>
    <s v="Email"/>
    <s v="SAKAI"/>
    <m/>
    <m/>
    <m/>
    <m/>
    <m/>
    <m/>
    <m/>
    <m/>
    <m/>
    <s v="Yes"/>
    <m/>
    <m/>
    <m/>
    <m/>
    <s v="Rarely"/>
    <s v="It is difficult to access"/>
    <m/>
    <m/>
    <m/>
    <s v="No"/>
    <m/>
    <m/>
    <m/>
    <m/>
    <m/>
    <s v="Laptop Computer"/>
    <m/>
    <s v="Strongly Agree"/>
    <s v="Strongly Agree"/>
    <s v="Somewhat Agree"/>
    <m/>
    <s v="Somewhat Agree"/>
    <s v="Some of my classes are with the same students."/>
    <s v="Yes"/>
    <m/>
    <s v="Strongly Disagree"/>
    <s v="Strongly Agree"/>
    <s v="Strongly Disagree"/>
    <s v="Strongly Disagree"/>
    <s v="Somewhat Disagree"/>
    <s v="Somewhat Disagree"/>
    <s v="Somewhat Agree"/>
    <s v="Somewhat Disagree"/>
    <s v="Strongly Disagree"/>
    <s v="Advanced ( I use coding enough to know I am not a programmer)"/>
    <n v="3"/>
    <m/>
  </r>
  <r>
    <n v="3079207066"/>
    <d v="2014-02-18T22:27:56"/>
    <d v="2014-02-18T22:52:27"/>
    <d v="1899-12-30T00:00:00"/>
    <n v="114"/>
    <s v="Unknown"/>
    <s v="M"/>
    <s v="Navy"/>
    <s v="LTJG"/>
    <s v="Turkey"/>
    <x v="11"/>
    <x v="11"/>
    <x v="3"/>
    <s v="NPS"/>
    <s v="Master"/>
    <s v="Yes"/>
    <s v="No"/>
    <m/>
    <m/>
    <s v="Facilities are not adequate for collaboration"/>
    <m/>
    <s v="Yes"/>
    <s v="Yes"/>
    <s v="Yes"/>
    <s v="Yes"/>
    <s v="Yes"/>
    <s v="Yes"/>
    <s v="Yes"/>
    <s v="No"/>
    <s v="Yes"/>
    <s v="Yes"/>
    <s v="Yes"/>
    <s v="No"/>
    <s v="No"/>
    <m/>
    <s v="Somewhat Disagree"/>
    <s v="Somewhat Agree"/>
    <s v="Somewhat Agree"/>
    <s v="Large Lecture Hall"/>
    <s v="Traditional Style Classroom"/>
    <s v="Technology-Enhanced Active Learning (TEAL) Classroom with Circular Tables"/>
    <s v="Somewhat Well"/>
    <s v="Very Little"/>
    <s v="Somewhat Well"/>
    <s v="Somewhat Well"/>
    <s v="Somewhat Well"/>
    <m/>
    <s v="Very Little"/>
    <s v="Somewhat Well"/>
    <s v="Somewhat Well"/>
    <s v="Somewhat Well"/>
    <s v="Somewhat Well"/>
    <s v="Somewhat Well"/>
    <s v="Somewhat Well"/>
    <s v="Very Well"/>
    <m/>
    <s v="The ability to record classroom lectures"/>
    <m/>
    <s v="The ability to project individual student laptops or other mobile device to screens throughout the classroom"/>
    <m/>
    <m/>
    <m/>
    <m/>
    <m/>
    <m/>
    <s v="Video Tele-Conference (VTC)"/>
    <m/>
    <m/>
    <m/>
    <m/>
    <m/>
    <m/>
    <m/>
    <m/>
    <m/>
    <s v="Previously recorded lectures prepared by professor"/>
    <s v="Peer mentoring (stronger students help teach weaker students)"/>
    <m/>
    <s v="Somewhat Agree"/>
    <s v="Somewhat Agree"/>
    <s v="Strongly Agree"/>
    <s v="Strongly Agree"/>
    <s v="Neither Agree or Disagree"/>
    <s v="Neither Agree or Disagree"/>
    <s v="Neither Agree or Disagree"/>
    <s v="Somewhat Agree"/>
    <s v="N/A"/>
    <n v="2"/>
    <n v="3"/>
    <n v="1"/>
    <n v="3"/>
    <n v="2"/>
    <n v="1"/>
    <n v="5"/>
    <n v="4"/>
    <s v="Every time"/>
    <s v="Yes"/>
    <m/>
    <m/>
    <m/>
    <m/>
    <s v="Email"/>
    <s v="SAKAI"/>
    <m/>
    <m/>
    <m/>
    <m/>
    <m/>
    <m/>
    <m/>
    <m/>
    <m/>
    <s v="Email"/>
    <s v="SAKAI"/>
    <m/>
    <m/>
    <m/>
    <m/>
    <m/>
    <m/>
    <m/>
    <s v="A physical paper copy"/>
    <m/>
    <s v="Yes"/>
    <m/>
    <m/>
    <m/>
    <m/>
    <s v="Rarely"/>
    <s v="It is difficult to access"/>
    <s v="Other methods such as Google Drive or Drop Box work better"/>
    <m/>
    <m/>
    <s v="No"/>
    <m/>
    <m/>
    <s v="Smartphone (examples include: iPhone, Android device)"/>
    <m/>
    <m/>
    <s v="Laptop Computer"/>
    <m/>
    <s v="Somewhat Agree"/>
    <s v="Somewhat Agree"/>
    <s v="Somewhat Agree"/>
    <s v="Somewhat Agree"/>
    <s v="Neither Agree or Disagree"/>
    <s v="Most of my classes are with the same students."/>
    <s v="No"/>
    <m/>
    <s v="Neither Agree or Disagree"/>
    <s v="Somewhat Disagree"/>
    <s v="Somewhat Agree"/>
    <s v="Somewhat Disagree"/>
    <s v="Somewhat Agree"/>
    <s v="Strongly Agree"/>
    <s v="Strongly Agree"/>
    <s v="Somewhat Agree"/>
    <s v="Somewhat Agree"/>
    <s v="Advanced ( I use coding enough to know I am not a programmer)"/>
    <n v="6"/>
    <m/>
  </r>
  <r>
    <n v="3079190340"/>
    <d v="2014-02-18T22:19:15"/>
    <d v="2014-02-18T22:39:16"/>
    <d v="1977-07-24T00:00:00"/>
    <n v="37"/>
    <s v="White"/>
    <s v="M"/>
    <s v="Navy"/>
    <s v="LCDR"/>
    <s v="Germany"/>
    <x v="45"/>
    <x v="45"/>
    <x v="2"/>
    <s v="NPS"/>
    <s v="Master"/>
    <s v="Yes"/>
    <s v="Yes"/>
    <m/>
    <m/>
    <m/>
    <m/>
    <s v="Yes"/>
    <s v="No"/>
    <s v="Yes"/>
    <s v="Yes"/>
    <s v="No"/>
    <s v="Yes"/>
    <s v="No"/>
    <s v="Yes"/>
    <s v="No"/>
    <s v="Yes"/>
    <s v="Yes"/>
    <s v="No"/>
    <s v="No"/>
    <m/>
    <s v="Strongly Agree"/>
    <s v="Neither Agree or Disagree"/>
    <s v="Somewhat Agree"/>
    <s v="Small Lecture Hall with Stadium Seating"/>
    <s v="Technology-Enhanced Active Learning (TEAL) Classroom with Circular Tables"/>
    <s v="Innovative Customizable Classroom"/>
    <s v="Very Little"/>
    <s v="Very Well"/>
    <s v="Somewhat Well"/>
    <s v="N/A"/>
    <s v="N/A"/>
    <m/>
    <s v="Somewhat Well"/>
    <s v="Very Little"/>
    <s v="Very Well"/>
    <s v="Somewhat Well"/>
    <s v="Somewhat Well"/>
    <s v="Not At All"/>
    <s v="Somewhat Well"/>
    <s v="Very Well"/>
    <m/>
    <m/>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s v="Lecture accompanied by chalkboard/whiteboard notes"/>
    <s v="Professor-led group discussion"/>
    <m/>
    <s v="In-class professor-led practical exercises (programming labs, physical labs, etc.)"/>
    <s v="Previously recorded lectures prepared by professor"/>
    <s v="Peer mentoring (stronger students help teach weaker students)"/>
    <m/>
    <s v="Neither Agree or Disagree"/>
    <s v="Somewhat Disagree"/>
    <s v="Strongly Agree"/>
    <s v="Strongly Disagree"/>
    <s v="Somewhat Agree"/>
    <s v="Somewhat Agree"/>
    <s v="Strongly Agree"/>
    <s v="Somewhat Agree"/>
    <n v="1"/>
    <n v="2"/>
    <n v="3"/>
    <n v="4"/>
    <n v="2"/>
    <n v="4"/>
    <n v="5"/>
    <n v="1"/>
    <n v="3"/>
    <s v="Never"/>
    <s v="N/A"/>
    <m/>
    <m/>
    <m/>
    <m/>
    <s v="Email"/>
    <s v="SAKAI"/>
    <m/>
    <m/>
    <m/>
    <s v="Professor's Web Site"/>
    <m/>
    <m/>
    <m/>
    <s v="A physical paper copy"/>
    <m/>
    <m/>
    <m/>
    <s v="SharePoint"/>
    <m/>
    <m/>
    <m/>
    <m/>
    <m/>
    <m/>
    <m/>
    <m/>
    <s v="No"/>
    <s v="It is difficult to access"/>
    <m/>
    <s v="Every professor has a different SAKAI layout and it's confusing"/>
    <m/>
    <s v="Never"/>
    <s v="It is difficult to access"/>
    <s v="Other methods such as Google Drive or Drop Box work better"/>
    <m/>
    <m/>
    <s v="Yes"/>
    <s v="Hermann Hall"/>
    <s v="Pool-Area between Hermann Hall and Gym"/>
    <s v="Smartphone (examples include: iPhone, Android device)"/>
    <m/>
    <s v="Tablet (examples include: iPad, Windows Surface, Kindle, etc)"/>
    <s v="Laptop Computer"/>
    <m/>
    <s v="Strongly Agree"/>
    <s v="Somewhat Agree"/>
    <s v="Somewhat Agree"/>
    <s v="Neither Agree or Disagree"/>
    <s v="Neither Agree or Disagree"/>
    <s v="Most of my classes are with the same students."/>
    <s v="Yes"/>
    <m/>
    <s v="Somewhat Disagree"/>
    <s v="Somewhat Agree"/>
    <s v="Neither Agree or Disagree"/>
    <s v="Neither Agree or Disagree"/>
    <s v="Neither Agree or Disagree"/>
    <s v="Neither Agree or Disagree"/>
    <s v="Somewhat Disagree"/>
    <s v="Somewhat Disagree"/>
    <s v="Somewhat Agree"/>
    <s v="Advanced ( I use coding enough to know I am not a programmer)"/>
    <n v="2"/>
    <m/>
  </r>
  <r>
    <n v="3079163009"/>
    <d v="2014-02-18T22:06:09"/>
    <d v="2014-02-18T22:09:15"/>
    <d v="1990-11-26T00:00:00"/>
    <n v="24"/>
    <s v="White"/>
    <s v="M"/>
    <s v="USN"/>
    <s v="ENS"/>
    <s v="United States of America"/>
    <x v="21"/>
    <x v="21"/>
    <x v="0"/>
    <s v="NPS"/>
    <s v="Master"/>
    <s v="Yes"/>
    <s v="Yes"/>
    <m/>
    <m/>
    <m/>
    <m/>
    <s v="Yes"/>
    <s v="Yes"/>
    <s v="No"/>
    <s v="Yes"/>
    <s v="No"/>
    <s v="Yes"/>
    <s v="Yes"/>
    <s v="No"/>
    <s v="No"/>
    <s v="Yes"/>
    <s v="No"/>
    <s v="No"/>
    <s v="No"/>
    <m/>
    <s v="Neither Agree or Disagree"/>
    <s v="Neither Agree or Disagree"/>
    <s v="Neither Agree or Disagree"/>
    <s v="Traditional Style Classroom"/>
    <s v="Traditional Style Classroom"/>
    <s v="Traditional Style Classroom"/>
    <s v="Very Little"/>
    <s v="Very Well"/>
    <s v="N/A"/>
    <s v="Very Well"/>
    <s v="Very Well"/>
    <m/>
    <s v="Very Little"/>
    <s v="Very Well"/>
    <s v="Very Well"/>
    <s v="Very Well"/>
    <s v="N/A"/>
    <s v="N/A"/>
    <s v="Somewhat Well"/>
    <s v="Very Well"/>
    <m/>
    <m/>
    <m/>
    <m/>
    <m/>
    <m/>
    <m/>
    <m/>
    <m/>
    <m/>
    <m/>
    <m/>
    <m/>
    <m/>
    <m/>
    <m/>
    <m/>
    <m/>
    <m/>
    <m/>
    <m/>
    <m/>
    <m/>
    <m/>
    <m/>
    <m/>
    <m/>
    <m/>
    <m/>
    <m/>
    <m/>
    <m/>
    <m/>
    <m/>
    <m/>
    <m/>
    <m/>
    <m/>
    <m/>
    <m/>
    <m/>
    <m/>
    <m/>
    <m/>
    <m/>
    <m/>
    <m/>
    <m/>
    <m/>
    <m/>
    <m/>
    <m/>
    <m/>
    <m/>
    <m/>
    <m/>
    <m/>
    <m/>
    <m/>
    <m/>
    <m/>
    <m/>
    <m/>
    <m/>
    <m/>
    <m/>
    <m/>
    <m/>
    <m/>
    <m/>
    <m/>
    <m/>
    <m/>
    <m/>
    <m/>
    <m/>
    <m/>
    <m/>
    <m/>
    <m/>
    <m/>
    <m/>
    <m/>
    <m/>
    <m/>
    <m/>
    <m/>
    <m/>
    <m/>
    <m/>
    <m/>
    <m/>
    <m/>
    <m/>
    <m/>
    <m/>
    <m/>
    <m/>
    <m/>
    <m/>
    <m/>
    <m/>
    <m/>
    <m/>
    <m/>
    <m/>
  </r>
  <r>
    <n v="3079144325"/>
    <d v="2014-02-18T21:57:39"/>
    <d v="2014-02-18T22:35:32"/>
    <d v="1985-06-14T00:00:00"/>
    <n v="29"/>
    <s v="White"/>
    <s v="M"/>
    <s v="USN"/>
    <s v="LT"/>
    <s v="United States of America"/>
    <x v="16"/>
    <x v="16"/>
    <x v="0"/>
    <s v="NPS"/>
    <s v="Master"/>
    <s v="Yes"/>
    <s v="Yes"/>
    <m/>
    <m/>
    <m/>
    <m/>
    <s v="Yes"/>
    <s v="Yes"/>
    <s v="No"/>
    <s v="No"/>
    <s v="No"/>
    <s v="No"/>
    <s v="Yes"/>
    <s v="No"/>
    <s v="No"/>
    <s v="Yes"/>
    <s v="Yes"/>
    <s v="No"/>
    <s v="No"/>
    <m/>
    <s v="Strongly Agree"/>
    <s v="Neither Agree or Disagree"/>
    <s v="Strongly Agree"/>
    <s v="Large Lecture Hall"/>
    <s v="Small Lecture Hall with Stadium Seating"/>
    <s v="Traditional Style Classroom"/>
    <s v="Not At All"/>
    <s v="Very Well"/>
    <s v="Somewhat Well"/>
    <s v="Very Little"/>
    <s v="N/A"/>
    <m/>
    <s v="Not At All"/>
    <s v="Very Little"/>
    <s v="Somewhat Well"/>
    <s v="Very Well"/>
    <s v="Very Well"/>
    <s v="Very Well"/>
    <s v="Very Well"/>
    <s v="N/A"/>
    <m/>
    <m/>
    <m/>
    <s v="The ability to project individual student laptops or other mobile device to screens throughout the classroom"/>
    <m/>
    <m/>
    <m/>
    <m/>
    <s v="Electronic Whiteboard (smart-board)"/>
    <m/>
    <m/>
    <m/>
    <m/>
    <m/>
    <m/>
    <m/>
    <m/>
    <s v="Professor-led group discussion"/>
    <m/>
    <s v="In-class professor-led practical exercises (programming labs, physical labs, etc.)"/>
    <m/>
    <m/>
    <m/>
    <s v="Somewhat Agree"/>
    <s v="Strongly Agree"/>
    <s v="N/A"/>
    <s v="N/A"/>
    <s v="N/A"/>
    <s v="N/A"/>
    <s v="N/A"/>
    <s v="N/A"/>
    <n v="4"/>
    <n v="1"/>
    <n v="2"/>
    <n v="3"/>
    <n v="1"/>
    <n v="3"/>
    <n v="4"/>
    <n v="2"/>
    <n v="5"/>
    <s v="Never"/>
    <s v="N/A"/>
    <m/>
    <m/>
    <m/>
    <m/>
    <m/>
    <s v="SAKAI"/>
    <m/>
    <m/>
    <m/>
    <m/>
    <m/>
    <m/>
    <m/>
    <m/>
    <m/>
    <m/>
    <s v="SAKAI"/>
    <m/>
    <m/>
    <m/>
    <m/>
    <m/>
    <m/>
    <m/>
    <m/>
    <m/>
    <s v="No"/>
    <m/>
    <s v="Other methods such as Google Drive or Drop Box work better"/>
    <s v="Every professor has a different SAKAI layout and it's confusing"/>
    <m/>
    <s v="Never"/>
    <m/>
    <m/>
    <s v="I didn't know I had a personal drive"/>
    <m/>
    <s v="No"/>
    <m/>
    <m/>
    <s v="Smartphone (examples include: iPhone, Android device)"/>
    <m/>
    <m/>
    <s v="Laptop Computer"/>
    <m/>
    <s v="Strongly Agree"/>
    <s v="Strongly Agree"/>
    <s v="Strongly Agree"/>
    <s v="Somewhat Agree"/>
    <s v="Somewhat Agree"/>
    <s v="Most of my classes are with the same students."/>
    <s v="Yes"/>
    <m/>
    <s v="Somewhat Agree"/>
    <s v="Neither Agree or Disagree"/>
    <s v="Strongly Agree"/>
    <s v="Strongly Agree"/>
    <s v="Strongly Disagree"/>
    <s v="Somewhat Agree"/>
    <s v="Somewhat Agree"/>
    <s v="Somewhat Agree"/>
    <s v="Strongly Agree"/>
    <s v="Intermediate ( I am proficient in the technologies I own)"/>
    <n v="3"/>
    <m/>
  </r>
  <r>
    <n v="3079116458"/>
    <d v="2014-02-18T21:44:47"/>
    <d v="2014-02-18T21:55:36"/>
    <d v="1978-10-22T00:00:00"/>
    <n v="36"/>
    <s v="White"/>
    <s v="M"/>
    <s v="USAF"/>
    <s v="Maj."/>
    <s v="United States of America"/>
    <x v="18"/>
    <x v="18"/>
    <x v="1"/>
    <s v="NPS"/>
    <s v="Master"/>
    <s v="Yes"/>
    <s v="Yes"/>
    <m/>
    <m/>
    <m/>
    <m/>
    <s v="No"/>
    <s v="No"/>
    <s v="No"/>
    <s v="No"/>
    <s v="No"/>
    <s v="No"/>
    <s v="No"/>
    <s v="No"/>
    <s v="No"/>
    <s v="Yes"/>
    <s v="No"/>
    <s v="No"/>
    <s v="No"/>
    <m/>
    <s v="Neither Agree or Disagree"/>
    <s v="Strongly Agree"/>
    <s v="Neither Agree or Disagree"/>
    <s v="Small Lecture Hall with Stadium Seating"/>
    <s v="Innovative Customizable Classroom"/>
    <s v="Innovative Customizable Classroom"/>
    <s v="Somewhat Well"/>
    <s v="Somewhat Well"/>
    <s v="Somewhat Well"/>
    <s v="Very Little"/>
    <s v="Very Little"/>
    <m/>
    <s v="Somewhat Well"/>
    <s v="Somewhat Well"/>
    <s v="Somewhat Well"/>
    <s v="Somewhat Well"/>
    <s v="Somewhat Well"/>
    <s v="Somewhat Well"/>
    <s v="Somewhat Well"/>
    <s v="Very Little"/>
    <m/>
    <s v="The ability to record classroom lectures"/>
    <m/>
    <m/>
    <m/>
    <m/>
    <m/>
    <m/>
    <m/>
    <m/>
    <m/>
    <m/>
    <s v="na"/>
    <m/>
    <m/>
    <m/>
    <m/>
    <m/>
    <m/>
    <m/>
    <m/>
    <m/>
    <s v="na"/>
    <s v="Somewhat Agree"/>
    <s v="Somewhat Agree"/>
    <s v="Somewhat Agree"/>
    <s v="Somewhat Agree"/>
    <s v="Neither Agree or Disagree"/>
    <s v="Neither Agree or Disagree"/>
    <s v="Neither Agree or Disagree"/>
    <s v="Neither Agree or Disagree"/>
    <s v="N/A"/>
    <n v="1"/>
    <n v="2"/>
    <n v="3"/>
    <n v="2"/>
    <n v="4"/>
    <n v="3"/>
    <n v="1"/>
    <n v="5"/>
    <s v="Frequently"/>
    <s v="Yes"/>
    <m/>
    <m/>
    <m/>
    <m/>
    <m/>
    <s v="SAKAI"/>
    <m/>
    <m/>
    <m/>
    <m/>
    <m/>
    <m/>
    <m/>
    <m/>
    <m/>
    <m/>
    <s v="SAKAI"/>
    <m/>
    <m/>
    <m/>
    <m/>
    <m/>
    <m/>
    <m/>
    <m/>
    <m/>
    <s v="Yes"/>
    <m/>
    <m/>
    <m/>
    <m/>
    <s v="Never"/>
    <m/>
    <m/>
    <s v="I didn't know I had a personal drive"/>
    <m/>
    <s v="No"/>
    <m/>
    <m/>
    <m/>
    <m/>
    <m/>
    <s v="Laptop Computer"/>
    <m/>
    <s v="Strongly Agree"/>
    <s v="Strongly Agree"/>
    <s v="Strongly Agree"/>
    <s v="Strongly Agree"/>
    <s v="Strongly Agree"/>
    <s v="Some of my classes are with the same students."/>
    <s v="No"/>
    <m/>
    <s v="Neither Agree or Disagree"/>
    <s v="Neither Agree or Disagree"/>
    <s v="Neither Agree or Disagree"/>
    <s v="Neither Agree or Disagree"/>
    <s v="Strongly Disagree"/>
    <s v="Somewhat Agree"/>
    <s v="Somewhat Agree"/>
    <s v="Somewhat Agree"/>
    <s v="Neither Agree or Disagree"/>
    <s v="Intermediate ( I am proficient in the technologies I own)"/>
    <n v="1"/>
    <m/>
  </r>
  <r>
    <n v="3079113050"/>
    <d v="2014-02-18T21:43:06"/>
    <d v="2014-02-18T21:59:22"/>
    <d v="1985-07-19T00:00:00"/>
    <n v="29"/>
    <s v="White"/>
    <s v="M"/>
    <s v="USMC"/>
    <s v="Capt"/>
    <s v="United States of America"/>
    <x v="17"/>
    <x v="17"/>
    <x v="2"/>
    <s v="NPS"/>
    <s v="Master"/>
    <s v="Yes"/>
    <s v="Yes"/>
    <m/>
    <m/>
    <m/>
    <m/>
    <s v="Yes"/>
    <s v="Yes"/>
    <s v="Yes"/>
    <s v="No"/>
    <s v="No"/>
    <s v="No"/>
    <s v="No"/>
    <s v="Yes"/>
    <s v="Yes"/>
    <s v="Yes"/>
    <s v="Yes"/>
    <s v="No"/>
    <s v="No"/>
    <m/>
    <s v="Somewhat Agree"/>
    <s v="Somewhat Agree"/>
    <s v="Neither Agree or Disagree"/>
    <s v="Large Lecture Hall"/>
    <s v="Traditional Style Classroom"/>
    <s v="Technology-Enhanced Active Learning (TEAL) Classroom with Circular Tables"/>
    <s v="Somewhat Well"/>
    <s v="Very Little"/>
    <s v="N/A"/>
    <s v="Somewhat Well"/>
    <m/>
    <m/>
    <s v="Not At All"/>
    <s v="Somewhat Well"/>
    <s v="Somewhat Well"/>
    <s v="Somewhat Well"/>
    <s v="Very Well"/>
    <s v="Somewhat Well"/>
    <s v="Very Well"/>
    <s v="Very Little"/>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m/>
    <m/>
    <m/>
    <s v="Neither Agree or Disagree"/>
    <s v="Neither Agree or Disagree"/>
    <s v="Strongly Agree"/>
    <s v="Somewhat Agree"/>
    <s v="Somewhat Agree"/>
    <s v="Somewhat Agree"/>
    <s v="Somewhat Agree"/>
    <s v="Somewhat Agree"/>
    <n v="4"/>
    <n v="3"/>
    <n v="2"/>
    <n v="1"/>
    <n v="1"/>
    <n v="3"/>
    <n v="5"/>
    <n v="2"/>
    <n v="4"/>
    <s v="Frequently"/>
    <s v="N/A"/>
    <m/>
    <m/>
    <m/>
    <m/>
    <s v="Email"/>
    <s v="SAKAI"/>
    <m/>
    <m/>
    <m/>
    <m/>
    <m/>
    <m/>
    <m/>
    <s v="A physical paper copy"/>
    <m/>
    <m/>
    <m/>
    <m/>
    <m/>
    <m/>
    <m/>
    <s v="Drop Box"/>
    <s v="Google Drive"/>
    <m/>
    <m/>
    <m/>
    <s v="No"/>
    <m/>
    <s v="Other methods such as Google Drive or Drop Box work better"/>
    <m/>
    <m/>
    <s v="Never"/>
    <m/>
    <s v="Other methods such as Google Drive or Drop Box work better"/>
    <m/>
    <m/>
    <s v="No"/>
    <m/>
    <m/>
    <s v="Smartphone (examples include: iPhone, Android device)"/>
    <m/>
    <m/>
    <s v="Laptop Computer"/>
    <m/>
    <s v="Somewhat Agree"/>
    <s v="Neither Agree or Disagree"/>
    <s v="Strongly Agree"/>
    <s v="Somewhat Agree"/>
    <s v="Somewhat Agree"/>
    <s v="Most of my classes are with the same students."/>
    <s v="Yes"/>
    <m/>
    <s v="Somewhat Agree"/>
    <s v="Somewhat Agree"/>
    <s v="Neither Agree or Disagree"/>
    <s v="Neither Agree or Disagree"/>
    <s v="Strongly Disagree"/>
    <s v="Neither Agree or Disagree"/>
    <s v="Somewhat Agree"/>
    <s v="Neither Agree or Disagree"/>
    <s v="Somewhat Agree"/>
    <s v="Intermediate ( I am proficient in the technologies I own)"/>
    <n v="7"/>
    <m/>
  </r>
  <r>
    <n v="3079089430"/>
    <d v="2014-02-18T21:32:50"/>
    <d v="2014-02-18T21:46:53"/>
    <d v="1979-02-18T00:00:00"/>
    <n v="35"/>
    <s v="White"/>
    <s v="M"/>
    <s v="USA"/>
    <s v="MAJ"/>
    <s v="United States of America"/>
    <x v="18"/>
    <x v="18"/>
    <x v="1"/>
    <s v="NPS"/>
    <s v="Master"/>
    <s v="No"/>
    <s v="No"/>
    <s v="Lack of rooms and spaces to collaborate"/>
    <s v="Posted schedules on classrooms not accurate"/>
    <m/>
    <m/>
    <s v="Yes"/>
    <m/>
    <s v="Yes"/>
    <m/>
    <s v="Yes"/>
    <s v="Yes"/>
    <s v="Yes"/>
    <s v="Yes"/>
    <s v="Yes"/>
    <m/>
    <m/>
    <m/>
    <s v="Yes"/>
    <m/>
    <s v="Strongly Disagree"/>
    <s v="Strongly Agree"/>
    <s v="Strongly Agree"/>
    <s v="Large Lecture Hall"/>
    <s v="Innovative Customizable Classroom"/>
    <s v="Technology-Enhanced Active Learning (TEAL) Classroom with Circular Tables"/>
    <s v="Not At All"/>
    <s v="Not At All"/>
    <s v="Very Little"/>
    <s v="Very Little"/>
    <s v="Not At All"/>
    <m/>
    <s v="Very Little"/>
    <s v="Very Little"/>
    <s v="Very Well"/>
    <s v="Somewhat Well"/>
    <s v="Very Little"/>
    <s v="Very Little"/>
    <s v="N/A"/>
    <s v="Somewhat Well"/>
    <m/>
    <m/>
    <m/>
    <m/>
    <m/>
    <m/>
    <m/>
    <m/>
    <s v="Electronic Whiteboard (smart-board)"/>
    <s v="Electronic typed or handwritten real-time notes (such as written on a tablet and projected to the front of classroom)"/>
    <m/>
    <m/>
    <m/>
    <m/>
    <m/>
    <s v="Lecture accompanied by printed notes"/>
    <m/>
    <m/>
    <m/>
    <m/>
    <m/>
    <m/>
    <m/>
    <s v="Somewhat Agree"/>
    <s v="Strongly Agree"/>
    <s v="Neither Agree or Disagree"/>
    <s v="Somewhat Agree"/>
    <s v="Neither Agree or Disagree"/>
    <s v="Neither Agree or Disagree"/>
    <s v="Neither Agree or Disagree"/>
    <s v="Somewhat Agree"/>
    <n v="4"/>
    <n v="3"/>
    <n v="2"/>
    <n v="1"/>
    <n v="2"/>
    <n v="5"/>
    <n v="3"/>
    <n v="4"/>
    <n v="1"/>
    <s v="Seldom"/>
    <s v="N/A"/>
    <m/>
    <m/>
    <m/>
    <m/>
    <m/>
    <s v="SAKAI"/>
    <m/>
    <m/>
    <m/>
    <s v="Professor's Web Site"/>
    <m/>
    <m/>
    <m/>
    <s v="A physical paper copy"/>
    <m/>
    <m/>
    <s v="SAKAI"/>
    <m/>
    <m/>
    <m/>
    <m/>
    <m/>
    <m/>
    <m/>
    <m/>
    <m/>
    <s v="Yes"/>
    <m/>
    <m/>
    <m/>
    <m/>
    <s v="Never"/>
    <m/>
    <m/>
    <s v="I didn't know I had a personal drive"/>
    <m/>
    <s v="Yes"/>
    <s v="Library"/>
    <m/>
    <s v="Smartphone (examples include: iPhone, Android device)"/>
    <m/>
    <m/>
    <s v="Laptop Computer"/>
    <m/>
    <s v="Strongly Agree"/>
    <s v="Strongly Agree"/>
    <s v="Strongly Agree"/>
    <s v="Somewhat Disagree"/>
    <s v="Somewhat Disagree"/>
    <s v="All of my classes are with the same students."/>
    <s v="No"/>
    <m/>
    <s v="Neither Agree or Disagree"/>
    <s v="Neither Agree or Disagree"/>
    <s v="Neither Agree or Disagree"/>
    <s v="Neither Agree or Disagree"/>
    <s v="Strongly Disagree"/>
    <s v="Somewhat Disagree"/>
    <s v="Neither Agree or Disagree"/>
    <s v="Strongly Disagree"/>
    <s v="Strongly Agree"/>
    <s v="Basic ( user of email, social media and basic software)"/>
    <n v="1"/>
    <s v="mid first quater"/>
  </r>
  <r>
    <n v="3079077002"/>
    <d v="2014-02-18T21:20:59"/>
    <d v="2014-02-18T21:42:18"/>
    <d v="1966-09-30T00:00:00"/>
    <n v="48"/>
    <s v="Unknown"/>
    <s v="M"/>
    <s v="Army"/>
    <s v="COL"/>
    <s v="Nepal"/>
    <x v="46"/>
    <x v="46"/>
    <x v="1"/>
    <s v="NPS"/>
    <s v="Certificate"/>
    <s v="Yes"/>
    <s v="N/A"/>
    <m/>
    <m/>
    <m/>
    <m/>
    <s v="Yes"/>
    <s v="Yes"/>
    <s v="Yes"/>
    <s v="No"/>
    <s v="No"/>
    <s v="Yes"/>
    <s v="Yes"/>
    <s v="No"/>
    <m/>
    <s v="No"/>
    <s v="No"/>
    <s v="Yes"/>
    <s v="No"/>
    <m/>
    <s v="Neither Agree or Disagree"/>
    <s v="Somewhat Agree"/>
    <s v="Somewhat Disagree"/>
    <m/>
    <s v="Innovative Customizable Classroom"/>
    <m/>
    <s v="Somewhat Well"/>
    <s v="Somewhat Well"/>
    <s v="Somewhat Well"/>
    <s v="Very Well"/>
    <s v="Somewhat Well"/>
    <m/>
    <s v="Very Little"/>
    <s v="Somewhat Well"/>
    <s v="Very Well"/>
    <s v="Somewhat Well"/>
    <s v="Very Well"/>
    <s v="Very Well"/>
    <s v="Somewhat Well"/>
    <s v="Somewhat Well"/>
    <m/>
    <m/>
    <m/>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s v="Video Tele-Conference (VTC)"/>
    <s v="Printed materials"/>
    <m/>
    <m/>
    <m/>
    <s v="Lecture accompanied by printed notes"/>
    <m/>
    <m/>
    <m/>
    <m/>
    <m/>
    <s v="Peer mentoring (stronger students help teach weaker students)"/>
    <m/>
    <s v="Somewhat Disagree"/>
    <s v="Neither Agree or Disagree"/>
    <s v="Somewhat Agree"/>
    <s v="Somewhat Disagree"/>
    <s v="Neither Agree or Disagree"/>
    <s v="Neither Agree or Disagree"/>
    <s v="Somewhat Agree"/>
    <s v="Neither Agree or Disagree"/>
    <n v="3"/>
    <n v="1"/>
    <n v="2"/>
    <n v="4"/>
    <n v="3"/>
    <n v="5"/>
    <n v="4"/>
    <n v="2"/>
    <n v="1"/>
    <s v="Seldom"/>
    <s v="N/A"/>
    <m/>
    <m/>
    <m/>
    <m/>
    <s v="Email"/>
    <s v="SAKAI"/>
    <m/>
    <m/>
    <m/>
    <m/>
    <m/>
    <m/>
    <m/>
    <m/>
    <m/>
    <s v="Email"/>
    <s v="SAKAI"/>
    <m/>
    <m/>
    <m/>
    <m/>
    <m/>
    <m/>
    <m/>
    <m/>
    <m/>
    <s v="Yes"/>
    <m/>
    <m/>
    <m/>
    <m/>
    <s v="Often"/>
    <m/>
    <m/>
    <m/>
    <m/>
    <s v="Yes"/>
    <s v="Hermann Hall"/>
    <m/>
    <s v="Smartphone (examples include: iPhone, Android device)"/>
    <m/>
    <m/>
    <s v="Laptop Computer"/>
    <m/>
    <s v="Somewhat Agree"/>
    <s v="Neither Agree or Disagree"/>
    <s v="Somewhat Agree"/>
    <s v="Somewhat Disagree"/>
    <s v="Somewhat Disagree"/>
    <s v="Most of my classes are with the same students."/>
    <s v="Yes"/>
    <m/>
    <s v="Neither Agree or Disagree"/>
    <s v="Somewhat Disagree"/>
    <s v="Neither Agree or Disagree"/>
    <s v="Somewhat Agree"/>
    <s v="Somewhat Disagree"/>
    <s v="Somewhat Disagree"/>
    <s v="Somewhat Agree"/>
    <s v="Somewhat Disagree"/>
    <s v="Somewhat Disagree"/>
    <s v="Intermediate ( I am proficient in the technologies I own)"/>
    <n v="6"/>
    <m/>
  </r>
  <r>
    <n v="3079069120"/>
    <d v="2014-02-18T21:23:48"/>
    <d v="2014-02-19T05:33:34"/>
    <d v="1981-05-28T00:00:00"/>
    <n v="33"/>
    <s v="Asian American/Pacific Islander"/>
    <s v="M"/>
    <s v="USA"/>
    <s v="MAJ"/>
    <s v="United States of America"/>
    <x v="6"/>
    <x v="6"/>
    <x v="3"/>
    <s v="NPS"/>
    <s v="Master"/>
    <s v="Yes"/>
    <s v="Yes"/>
    <m/>
    <m/>
    <m/>
    <m/>
    <s v="No"/>
    <s v="Yes"/>
    <s v="Yes"/>
    <s v="Yes"/>
    <s v="Yes"/>
    <s v="No"/>
    <s v="Yes"/>
    <s v="Yes"/>
    <s v="No"/>
    <s v="Yes"/>
    <s v="Yes"/>
    <s v="No"/>
    <s v="No"/>
    <m/>
    <s v="Somewhat Agree"/>
    <s v="Somewhat Agree"/>
    <s v="Neither Agree or Disagree"/>
    <s v="Large Lecture Hall"/>
    <s v="Technology-Enhanced Active Learning (TEAL) Classroom with Circular Tables"/>
    <s v="Innovative Customizable Classroom"/>
    <s v="Somewhat Well"/>
    <s v="Very Well"/>
    <s v="Very Well"/>
    <s v="Very Well"/>
    <s v="Very Little"/>
    <m/>
    <s v="Somewhat Well"/>
    <s v="Somewhat Well"/>
    <s v="Very Well"/>
    <s v="Very Well"/>
    <s v="Very Well"/>
    <s v="Somewhat Well"/>
    <s v="Very Well"/>
    <s v="Very Little"/>
    <m/>
    <m/>
    <s v="The ability to electronically write on whiteboards"/>
    <m/>
    <s v="The ability to video teleconference in the classroom"/>
    <m/>
    <m/>
    <m/>
    <m/>
    <s v="Electronic typed or handwritten real-time notes (such as written on a tablet and projected to the front of classroom)"/>
    <m/>
    <m/>
    <m/>
    <m/>
    <m/>
    <s v="Lecture accompanied by printed notes"/>
    <m/>
    <m/>
    <m/>
    <m/>
    <s v="Previously recorded lectures prepared by professor"/>
    <m/>
    <m/>
    <s v="Somewhat Agree"/>
    <s v="Somewhat Agree"/>
    <s v="Strongly Agree"/>
    <s v="Somewhat Agree"/>
    <s v="Somewhat Agree"/>
    <s v="Neither Agree or Disagree"/>
    <s v="Somewhat Agree"/>
    <s v="Somewhat Agree"/>
    <n v="4"/>
    <n v="2"/>
    <n v="3"/>
    <n v="1"/>
    <n v="3"/>
    <n v="1"/>
    <n v="5"/>
    <n v="4"/>
    <n v="2"/>
    <s v="Frequently"/>
    <s v="N/A"/>
    <m/>
    <m/>
    <m/>
    <m/>
    <s v="Email"/>
    <s v="SAKAI"/>
    <m/>
    <m/>
    <m/>
    <m/>
    <s v="Drop Box"/>
    <s v="Google Drive"/>
    <m/>
    <m/>
    <m/>
    <s v="Email"/>
    <s v="SAKAI"/>
    <s v="SharePoint"/>
    <m/>
    <m/>
    <m/>
    <s v="Drop Box"/>
    <m/>
    <m/>
    <m/>
    <m/>
    <s v="No"/>
    <m/>
    <m/>
    <m/>
    <s v="The set limit on size quota."/>
    <s v="Never"/>
    <m/>
    <m/>
    <s v="I didn't know I had a personal drive"/>
    <m/>
    <s v="Yes"/>
    <s v="Ingersoll Hall"/>
    <m/>
    <s v="Smartphone (examples include: iPhone, Android device)"/>
    <m/>
    <m/>
    <s v="Laptop Computer"/>
    <m/>
    <s v="Somewhat Agree"/>
    <s v="Somewhat Agree"/>
    <s v="Somewhat Agree"/>
    <s v="Somewhat Agree"/>
    <s v="Somewhat Agree"/>
    <s v="Some of my classes are with the same students."/>
    <s v="No"/>
    <m/>
    <s v="Neither Agree or Disagree"/>
    <s v="Somewhat Agree"/>
    <s v="Somewhat Disagree"/>
    <s v="Neither Agree or Disagree"/>
    <s v="Strongly Disagree"/>
    <s v="Somewhat Disagree"/>
    <s v="Neither Agree or Disagree"/>
    <s v="Neither Agree or Disagree"/>
    <s v="Somewhat Disagree"/>
    <s v="Intermediate ( I am proficient in the technologies I own)"/>
    <n v="3"/>
    <m/>
  </r>
  <r>
    <n v="3079037439"/>
    <d v="2014-02-18T21:10:27"/>
    <d v="2014-02-18T21:25:44"/>
    <d v="1980-07-31T00:00:00"/>
    <n v="34"/>
    <s v="White"/>
    <s v="M"/>
    <s v="USN"/>
    <s v="LT"/>
    <s v="United States of America"/>
    <x v="8"/>
    <x v="8"/>
    <x v="0"/>
    <s v="NPS"/>
    <s v="Master"/>
    <s v="No"/>
    <s v="No"/>
    <s v="Lack of rooms and spaces to collaborate"/>
    <s v="Posted schedules on classrooms not accurate"/>
    <m/>
    <m/>
    <s v="Yes"/>
    <s v="Yes"/>
    <s v="Yes"/>
    <m/>
    <m/>
    <m/>
    <s v="Yes"/>
    <m/>
    <m/>
    <m/>
    <m/>
    <m/>
    <m/>
    <s v="Classrooms that support class size and having classes in applicable rooms (i.e. Computer programming class in computer lab vice lecture classroom.)"/>
    <s v="Somewhat Agree"/>
    <s v="Strongly Agree"/>
    <s v="Strongly Agree"/>
    <s v="Small Lecture Hall with Stadium Seating"/>
    <s v="Innovative Customizable Classroom"/>
    <s v="Innovative Customizable Classroom"/>
    <s v="Very Little"/>
    <s v="Very Little"/>
    <s v="N/A"/>
    <s v="Somewhat Well"/>
    <s v="N/A"/>
    <m/>
    <s v="Very Little"/>
    <s v="Somewhat Well"/>
    <s v="Somewhat Well"/>
    <s v="Somewhat Well"/>
    <s v="Somewhat Well"/>
    <s v="Somewhat Well"/>
    <s v="Somewhat Well"/>
    <s v="Somewhat Well"/>
    <m/>
    <s v="The ability to record classroom lectures"/>
    <s v="The ability to electronically write on whiteboards"/>
    <m/>
    <m/>
    <m/>
    <m/>
    <m/>
    <m/>
    <m/>
    <m/>
    <m/>
    <m/>
    <m/>
    <m/>
    <s v="Lecture accompanied by printed notes"/>
    <m/>
    <m/>
    <m/>
    <m/>
    <m/>
    <m/>
    <m/>
    <s v="Neither Agree or Disagree"/>
    <s v="Somewhat Disagree"/>
    <s v="Strongly Agree"/>
    <s v="Strongly Agree"/>
    <s v="Somewhat Agree"/>
    <s v="Somewhat Agree"/>
    <s v="Somewhat Agree"/>
    <s v="Somewhat Agree"/>
    <n v="2"/>
    <n v="4"/>
    <n v="3"/>
    <n v="1"/>
    <n v="4"/>
    <n v="5"/>
    <n v="2"/>
    <n v="3"/>
    <n v="1"/>
    <s v="Frequently"/>
    <s v="N/A"/>
    <m/>
    <m/>
    <m/>
    <m/>
    <m/>
    <s v="SAKAI"/>
    <m/>
    <m/>
    <m/>
    <m/>
    <m/>
    <m/>
    <m/>
    <m/>
    <m/>
    <m/>
    <m/>
    <m/>
    <m/>
    <m/>
    <m/>
    <m/>
    <m/>
    <m/>
    <m/>
    <m/>
    <s v="Yes"/>
    <m/>
    <m/>
    <m/>
    <m/>
    <s v="Often"/>
    <m/>
    <m/>
    <m/>
    <m/>
    <s v="Yes"/>
    <s v="Spanagel Hall"/>
    <m/>
    <s v="Smartphone (examples include: iPhone, Android device)"/>
    <m/>
    <s v="Tablet (examples include: iPad, Windows Surface, Kindle, etc)"/>
    <s v="Laptop Computer"/>
    <m/>
    <s v="Somewhat Agree"/>
    <s v="Somewhat Agree"/>
    <s v="Somewhat Agree"/>
    <s v="Neither Agree or Disagree"/>
    <s v="Somewhat Disagree"/>
    <s v="Most of my classes are with the same students."/>
    <s v="No"/>
    <m/>
    <s v="Neither Agree or Disagree"/>
    <s v="Somewhat Disagree"/>
    <s v="Neither Agree or Disagree"/>
    <s v="Neither Agree or Disagree"/>
    <s v="Somewhat Disagree"/>
    <s v="Somewhat Disagree"/>
    <s v="Somewhat Agree"/>
    <s v="Neither Agree or Disagree"/>
    <s v="Somewhat Agree"/>
    <s v="Intermediate ( I am proficient in the technologies I own)"/>
    <n v="3"/>
    <m/>
  </r>
  <r>
    <n v="3079032370"/>
    <d v="2014-02-18T21:08:48"/>
    <d v="2014-02-18T21:21:43"/>
    <d v="1979-07-23T00:00:00"/>
    <n v="35"/>
    <s v="White"/>
    <s v="M"/>
    <s v="USMC"/>
    <s v="Capt"/>
    <s v="United States of America"/>
    <x v="13"/>
    <x v="13"/>
    <x v="0"/>
    <s v="NPS"/>
    <s v="Master"/>
    <s v="Yes"/>
    <s v="Yes"/>
    <m/>
    <m/>
    <m/>
    <m/>
    <s v="Yes"/>
    <s v="No"/>
    <s v="No"/>
    <s v="No"/>
    <s v="No"/>
    <s v="No"/>
    <s v="No"/>
    <s v="No"/>
    <s v="No"/>
    <s v="No"/>
    <s v="No"/>
    <s v="No"/>
    <s v="No"/>
    <m/>
    <s v="Strongly Agree"/>
    <s v="Somewhat Agree"/>
    <s v="Somewhat Agree"/>
    <s v="Large Lecture Hall"/>
    <s v="Small Lecture Hall with Stadium Seating"/>
    <s v="Technology-Enhanced Active Learning (TEAL) Classroom with Circular Tables"/>
    <s v="Somewhat Well"/>
    <s v="Very Well"/>
    <s v="Somewhat Well"/>
    <s v="Somewhat Well"/>
    <s v="N/A"/>
    <m/>
    <s v="Very Little"/>
    <s v="Somewhat Well"/>
    <s v="Very Well"/>
    <s v="Very Well"/>
    <s v="Very Well"/>
    <s v="Very Little"/>
    <s v="Very Well"/>
    <s v="Somewhat Well"/>
    <m/>
    <m/>
    <m/>
    <m/>
    <m/>
    <s v="None"/>
    <m/>
    <m/>
    <s v="Electronic Whiteboard (smart-board)"/>
    <m/>
    <m/>
    <m/>
    <m/>
    <m/>
    <m/>
    <m/>
    <m/>
    <m/>
    <m/>
    <m/>
    <m/>
    <m/>
    <s v="none"/>
    <s v="Strongly Agree"/>
    <s v="Strongly Agree"/>
    <s v="Neither Agree or Disagree"/>
    <s v="Neither Agree or Disagree"/>
    <s v="Somewhat Agree"/>
    <s v="Somewhat Agree"/>
    <s v="Neither Agree or Disagree"/>
    <s v="Neither Agree or Disagree"/>
    <n v="3"/>
    <n v="4"/>
    <n v="1"/>
    <n v="2"/>
    <n v="1"/>
    <n v="5"/>
    <n v="4"/>
    <n v="2"/>
    <n v="3"/>
    <s v="Seldom"/>
    <s v="N/A"/>
    <m/>
    <m/>
    <m/>
    <m/>
    <s v="Email"/>
    <s v="SAKAI"/>
    <m/>
    <m/>
    <m/>
    <m/>
    <m/>
    <m/>
    <m/>
    <s v="A physical paper copy"/>
    <m/>
    <s v="Email"/>
    <s v="SAKAI"/>
    <m/>
    <m/>
    <m/>
    <m/>
    <m/>
    <m/>
    <m/>
    <s v="A physical paper copy"/>
    <m/>
    <s v="Yes"/>
    <m/>
    <m/>
    <m/>
    <m/>
    <s v="Often"/>
    <m/>
    <m/>
    <m/>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Agree"/>
    <s v="Strongly Disagree"/>
    <s v="Strongly Disagree"/>
    <s v="Somewhat Disagree"/>
    <s v="Somewhat Agree"/>
    <s v="Somewhat Agree"/>
    <s v="Somewhat Disagree"/>
    <s v="Neither Agree or Disagree"/>
    <s v="Intermediate ( I am proficient in the technologies I own)"/>
    <n v="3"/>
    <m/>
  </r>
  <r>
    <n v="3079020745"/>
    <d v="2014-02-18T21:04:07"/>
    <d v="2014-02-18T21:12:19"/>
    <d v="1985-12-17T00:00:00"/>
    <n v="29"/>
    <s v="White"/>
    <s v="M"/>
    <s v="USMC"/>
    <s v="Capt"/>
    <s v="United States of America"/>
    <x v="20"/>
    <x v="20"/>
    <x v="2"/>
    <s v="NPS"/>
    <s v="Master"/>
    <s v="Yes"/>
    <s v="Yes"/>
    <m/>
    <m/>
    <m/>
    <m/>
    <s v="No"/>
    <s v="No"/>
    <s v="No"/>
    <s v="No"/>
    <s v="No"/>
    <s v="No"/>
    <s v="No"/>
    <s v="No"/>
    <s v="No"/>
    <s v="No"/>
    <s v="No"/>
    <s v="No"/>
    <s v="No"/>
    <m/>
    <s v="Somewhat Agree"/>
    <s v="Neither Agree or Disagree"/>
    <s v="Neither Agree or Disagree"/>
    <s v="Large Lecture Hall"/>
    <s v="Small Lecture Hall with Stadium Seating"/>
    <s v="Traditional Style Classroom"/>
    <s v="Very Well"/>
    <s v="Somewhat Well"/>
    <s v="Somewhat Well"/>
    <s v="Very Well"/>
    <s v="Somewhat Well"/>
    <m/>
    <s v="Very Little"/>
    <s v="Somewhat Well"/>
    <s v="Somewhat Well"/>
    <s v="Very Well"/>
    <s v="Very Well"/>
    <s v="Somewhat Well"/>
    <s v="Very Well"/>
    <s v="Very Little"/>
    <m/>
    <m/>
    <m/>
    <m/>
    <s v="The ability to video teleconference in the classroom"/>
    <m/>
    <m/>
    <m/>
    <m/>
    <m/>
    <s v="Video Tele-Conference (VTC)"/>
    <m/>
    <m/>
    <m/>
    <m/>
    <m/>
    <m/>
    <m/>
    <s v="Student-led group discussion"/>
    <m/>
    <m/>
    <m/>
    <m/>
    <s v="Strongly Agree"/>
    <s v="Strongly Agree"/>
    <s v="Somewhat Agree"/>
    <s v="Neither Agree or Disagree"/>
    <s v="Neither Agree or Disagree"/>
    <s v="Neither Agree or Disagree"/>
    <s v="Neither Agree or Disagree"/>
    <s v="Neither Agree or Disagree"/>
    <n v="4"/>
    <n v="3"/>
    <n v="1"/>
    <n v="2"/>
    <n v="5"/>
    <n v="4"/>
    <n v="3"/>
    <n v="2"/>
    <n v="1"/>
    <s v="Seldom"/>
    <s v="Yes"/>
    <m/>
    <m/>
    <m/>
    <m/>
    <s v="Email"/>
    <s v="SAKAI"/>
    <s v="SharePoint"/>
    <s v="Turnitin"/>
    <m/>
    <m/>
    <m/>
    <m/>
    <m/>
    <s v="A physical paper copy"/>
    <m/>
    <s v="Email"/>
    <m/>
    <m/>
    <m/>
    <m/>
    <m/>
    <m/>
    <m/>
    <m/>
    <m/>
    <m/>
    <s v="Yes"/>
    <m/>
    <m/>
    <m/>
    <m/>
    <s v="Never"/>
    <m/>
    <s v="Other methods such as Google Drive or Drop Box work better"/>
    <m/>
    <m/>
    <s v="No"/>
    <m/>
    <m/>
    <s v="Smartphone (examples include: iPhone, Android device)"/>
    <m/>
    <m/>
    <m/>
    <m/>
    <s v="Strongly Agree"/>
    <s v="Strongly Agree"/>
    <s v="Strongly Agree"/>
    <s v="Strongly Agree"/>
    <s v="Neither Agree or Disagree"/>
    <s v="Most of my classes are with the same students."/>
    <s v="Yes"/>
    <m/>
    <s v="Somewhat Disagree"/>
    <s v="Strongly Agree"/>
    <s v="Somewhat Disagree"/>
    <s v="Somewhat Disagree"/>
    <s v="Somewhat Disagree"/>
    <s v="Strongly Agree"/>
    <s v="Strongly Agree"/>
    <s v="Somewhat Disagree"/>
    <s v="Strongly Agree"/>
    <s v="Basic ( user of email, social media and basic software)"/>
    <n v="5"/>
    <m/>
  </r>
  <r>
    <n v="3079019685"/>
    <d v="2014-02-18T21:03:34"/>
    <d v="2014-02-18T21:26:54"/>
    <d v="1984-02-14T00:00:00"/>
    <n v="30"/>
    <s v="White"/>
    <s v="F"/>
    <s v="USAF"/>
    <s v="Capt."/>
    <s v="United States of America"/>
    <x v="18"/>
    <x v="18"/>
    <x v="1"/>
    <s v="NPS"/>
    <s v="Master"/>
    <s v="Yes"/>
    <s v="Yes"/>
    <m/>
    <m/>
    <m/>
    <m/>
    <s v="Yes"/>
    <s v="Yes"/>
    <s v="Yes"/>
    <s v="No"/>
    <s v="No"/>
    <s v="Yes"/>
    <s v="No"/>
    <s v="Yes"/>
    <s v="Yes"/>
    <s v="No"/>
    <s v="No"/>
    <s v="No"/>
    <s v="No"/>
    <m/>
    <s v="Neither Agree or Disagree"/>
    <s v="Neither Agree or Disagree"/>
    <s v="Neither Agree or Disagree"/>
    <s v="Small Lecture Hall with Stadium Seating"/>
    <s v="Traditional Style Classroom"/>
    <s v="Technology-Enhanced Active Learning (TEAL) Classroom with Circular Tables"/>
    <s v="Very Well"/>
    <s v="Somewhat Well"/>
    <s v="N/A"/>
    <s v="N/A"/>
    <s v="Very Little"/>
    <m/>
    <s v="Very Little"/>
    <s v="Somewhat Well"/>
    <s v="N/A"/>
    <s v="Somewhat Well"/>
    <s v="Very Well"/>
    <s v="Somewhat Well"/>
    <s v="N/A"/>
    <s v="Very Little"/>
    <m/>
    <m/>
    <m/>
    <m/>
    <m/>
    <m/>
    <m/>
    <m/>
    <m/>
    <m/>
    <m/>
    <m/>
    <m/>
    <m/>
    <m/>
    <m/>
    <m/>
    <m/>
    <m/>
    <s v="In-class professor-led practical exercises (programming labs, physical labs, etc.)"/>
    <m/>
    <m/>
    <m/>
    <s v="Somewhat Agree"/>
    <s v="Somewhat Disagree"/>
    <s v="Somewhat Agree"/>
    <s v="Somewhat Agree"/>
    <s v="Somewhat Agree"/>
    <s v="Somewhat Agree"/>
    <s v="Somewhat Agree"/>
    <s v="Somewhat Disagree"/>
    <n v="1"/>
    <s v="N/A"/>
    <n v="2"/>
    <s v="N/A"/>
    <n v="2"/>
    <n v="1"/>
    <n v="3"/>
    <n v="4"/>
    <n v="5"/>
    <s v="Frequently"/>
    <s v="N/A"/>
    <m/>
    <m/>
    <m/>
    <m/>
    <s v="Email"/>
    <s v="SAKAI"/>
    <m/>
    <m/>
    <m/>
    <m/>
    <m/>
    <m/>
    <m/>
    <s v="A physical paper copy"/>
    <m/>
    <s v="Email"/>
    <s v="SAKAI"/>
    <m/>
    <m/>
    <m/>
    <m/>
    <m/>
    <m/>
    <m/>
    <m/>
    <m/>
    <s v="Yes"/>
    <m/>
    <m/>
    <m/>
    <m/>
    <s v="Never"/>
    <m/>
    <m/>
    <s v="I didn't know I had a personal drive"/>
    <m/>
    <s v="Yes"/>
    <s v="Glasgow Hall"/>
    <m/>
    <s v="Smartphone (examples include: iPhone, Android device)"/>
    <m/>
    <s v="Tablet (examples include: iPad, Windows Surface, Kindle, etc)"/>
    <m/>
    <m/>
    <s v="Somewhat Disagree"/>
    <s v="Somewhat Agree"/>
    <s v="Somewhat Agree"/>
    <s v="Somewhat Disagree"/>
    <s v="Neither Agree or Disagree"/>
    <s v="Most of my classes are with the same students."/>
    <s v="No"/>
    <m/>
    <s v="Somewhat Disagree"/>
    <s v="Somewhat Agree"/>
    <s v="Neither Agree or Disagree"/>
    <s v="Neither Agree or Disagree"/>
    <s v="Neither Agree or Disagree"/>
    <s v="Strongly Disagree"/>
    <s v="Somewhat Agree"/>
    <s v="Somewhat Agree"/>
    <s v="Somewhat Agree"/>
    <s v="Intermediate ( I am proficient in the technologies I own)"/>
    <n v="1"/>
    <m/>
  </r>
  <r>
    <n v="3079005710"/>
    <d v="2014-02-18T20:58:02"/>
    <d v="2014-02-19T03:29:12"/>
    <d v="1984-08-14T00:00:00"/>
    <n v="30"/>
    <s v="Unknown"/>
    <s v="M"/>
    <s v="Army"/>
    <s v="1LT"/>
    <s v="Turkey"/>
    <x v="1"/>
    <x v="1"/>
    <x v="1"/>
    <s v="NPS"/>
    <s v="Master"/>
    <s v="Yes"/>
    <s v="Yes"/>
    <m/>
    <m/>
    <m/>
    <m/>
    <s v="Yes"/>
    <s v="No"/>
    <s v="Yes"/>
    <s v="No"/>
    <s v="No"/>
    <s v="No"/>
    <s v="No"/>
    <s v="Yes"/>
    <s v="Yes"/>
    <s v="No"/>
    <s v="Yes"/>
    <s v="No"/>
    <s v="No"/>
    <m/>
    <s v="Neither Agree or Disagree"/>
    <s v="Somewhat Agree"/>
    <s v="Neither Agree or Disagree"/>
    <s v="Large Lecture Hall"/>
    <s v="Small Lecture Hall with Stadium Seating"/>
    <s v="Innovative Customizable Classroom"/>
    <s v="Somewhat Well"/>
    <s v="Somewhat Well"/>
    <s v="Somewhat Well"/>
    <s v="Somewhat Well"/>
    <s v="Very Little"/>
    <m/>
    <s v="Very Little"/>
    <s v="Very Well"/>
    <s v="Somewhat Well"/>
    <s v="Somewhat Well"/>
    <s v="Very Well"/>
    <s v="Somewhat Well"/>
    <s v="Very Well"/>
    <s v="Very Little"/>
    <m/>
    <m/>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s v="Student-led group discussion"/>
    <m/>
    <m/>
    <m/>
    <m/>
    <s v="Somewhat Agree"/>
    <s v="Neither Agree or Disagree"/>
    <s v="Somewhat Agree"/>
    <s v="Somewhat Agree"/>
    <s v="Neither Agree or Disagree"/>
    <s v="Neither Agree or Disagree"/>
    <s v="Neither Agree or Disagree"/>
    <s v="Somewhat Agree"/>
    <n v="1"/>
    <n v="2"/>
    <n v="3"/>
    <n v="4"/>
    <n v="2"/>
    <n v="3"/>
    <n v="4"/>
    <n v="1"/>
    <n v="5"/>
    <s v="Frequently"/>
    <s v="N/A"/>
    <m/>
    <m/>
    <m/>
    <m/>
    <s v="Email"/>
    <s v="SAKAI"/>
    <m/>
    <m/>
    <m/>
    <m/>
    <m/>
    <m/>
    <m/>
    <m/>
    <m/>
    <s v="Email"/>
    <s v="SAKAI"/>
    <m/>
    <m/>
    <m/>
    <m/>
    <m/>
    <m/>
    <m/>
    <m/>
    <m/>
    <s v="Yes"/>
    <m/>
    <m/>
    <m/>
    <m/>
    <s v="Never"/>
    <m/>
    <m/>
    <s v="I didn't know I had a personal drive"/>
    <m/>
    <s v="No"/>
    <m/>
    <m/>
    <s v="Smartphone (examples include: iPhone, Android device)"/>
    <m/>
    <m/>
    <s v="Laptop Computer"/>
    <m/>
    <s v="Neither Agree or Disagree"/>
    <s v="Neither Agree or Disagree"/>
    <s v="Neither Agree or Disagree"/>
    <s v="Somewhat Agree"/>
    <s v="Somewhat Agree"/>
    <s v="Some of my classes are with the same students."/>
    <s v="Yes"/>
    <m/>
    <s v="Neither Agree or Disagree"/>
    <s v="Somewhat Agree"/>
    <s v="Neither Agree or Disagree"/>
    <s v="Neither Agree or Disagree"/>
    <s v="Neither Agree or Disagree"/>
    <s v="Neither Agree or Disagree"/>
    <s v="Somewhat Agree"/>
    <s v="Somewhat Agree"/>
    <s v="Somewhat Agree"/>
    <s v="Intermediate ( I am proficient in the technologies I own)"/>
    <m/>
    <m/>
  </r>
  <r>
    <n v="3079002141"/>
    <d v="2014-02-18T20:56:15"/>
    <d v="2014-02-18T20:57:40"/>
    <d v="1956-11-10T00:00:00"/>
    <n v="58"/>
    <s v="Hispanic/Latinos"/>
    <s v="M"/>
    <m/>
    <m/>
    <s v="United States of America"/>
    <x v="14"/>
    <x v="14"/>
    <x v="0"/>
    <s v="NPS"/>
    <s v="PhD"/>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78999942"/>
    <d v="2014-02-18T20:54:47"/>
    <d v="2014-02-18T21:16:02"/>
    <d v="1973-03-07T00:00:00"/>
    <n v="41"/>
    <s v="Unknown"/>
    <s v="M"/>
    <s v="Army"/>
    <s v="MAJ"/>
    <s v="Nepal"/>
    <x v="28"/>
    <x v="28"/>
    <x v="1"/>
    <s v="NPS"/>
    <s v="Master"/>
    <s v="Yes"/>
    <s v="Yes"/>
    <m/>
    <m/>
    <m/>
    <m/>
    <s v="Yes"/>
    <s v="Yes"/>
    <s v="Yes"/>
    <s v="No"/>
    <s v="Yes"/>
    <s v="No"/>
    <s v="Yes"/>
    <s v="No"/>
    <s v="Yes"/>
    <s v="Yes"/>
    <s v="No"/>
    <s v="No"/>
    <s v="No"/>
    <m/>
    <s v="Somewhat Agree"/>
    <s v="Neither Agree or Disagree"/>
    <s v="Somewhat Agree"/>
    <s v="Small Lecture Hall with Stadium Seating"/>
    <s v="Small Lecture Hall with Stadium Seating"/>
    <s v="Technology-Enhanced Active Learning (TEAL) Classroom with Circular Tables"/>
    <s v="Very Well"/>
    <s v="Somewhat Well"/>
    <s v="Somewhat Well"/>
    <s v="Very Little"/>
    <s v="N/A"/>
    <m/>
    <s v="Somewhat Well"/>
    <s v="Very Well"/>
    <s v="Very Well"/>
    <s v="Very Well"/>
    <s v="Somewhat Well"/>
    <s v="Very Little"/>
    <s v="Somewhat Well"/>
    <s v="Somewhat Well"/>
    <m/>
    <m/>
    <m/>
    <s v="The ability to project individual student laptops or other mobile device to screens throughout the classroom"/>
    <m/>
    <m/>
    <s v="PowerPoint"/>
    <s v="Chalkboard/Whiteboard"/>
    <m/>
    <m/>
    <m/>
    <m/>
    <m/>
    <m/>
    <s v="Lecture accompanied by PowerPoint presentation"/>
    <m/>
    <s v="Lecture accompanied by chalkboard/whiteboard notes"/>
    <m/>
    <m/>
    <m/>
    <m/>
    <s v="Peer mentoring (stronger students help teach weaker students)"/>
    <m/>
    <s v="Somewhat Agree"/>
    <s v="Neither Agree or Disagree"/>
    <s v="Neither Agree or Disagree"/>
    <s v="Somewhat Agree"/>
    <s v="Somewhat Agree"/>
    <s v="Somewhat Agree"/>
    <s v="Strongly Agree"/>
    <s v="Somewhat Agree"/>
    <n v="4"/>
    <n v="3"/>
    <n v="1"/>
    <n v="2"/>
    <n v="3"/>
    <n v="4"/>
    <n v="5"/>
    <n v="2"/>
    <n v="1"/>
    <s v="Seldom"/>
    <s v="N/A"/>
    <m/>
    <m/>
    <m/>
    <m/>
    <m/>
    <s v="SAKAI"/>
    <m/>
    <m/>
    <m/>
    <m/>
    <s v="Drop Box"/>
    <m/>
    <m/>
    <m/>
    <m/>
    <s v="Email"/>
    <s v="SAKAI"/>
    <m/>
    <m/>
    <m/>
    <m/>
    <s v="Drop Box"/>
    <m/>
    <m/>
    <m/>
    <m/>
    <s v="Yes"/>
    <m/>
    <m/>
    <m/>
    <m/>
    <s v="Often"/>
    <m/>
    <m/>
    <m/>
    <m/>
    <s v="Yes"/>
    <s v="Spanagel Hall"/>
    <s v="Courtyards infront of the Ingerson hall"/>
    <s v="Smartphone (examples include: iPhone, Android device)"/>
    <m/>
    <m/>
    <s v="Laptop Computer"/>
    <m/>
    <s v="Strongly Agree"/>
    <s v="Strongly Agree"/>
    <s v="Somewhat Agree"/>
    <s v="Somewhat Agree"/>
    <s v="Somewhat Agree"/>
    <s v="Some of my classes are with the same students."/>
    <s v="Yes"/>
    <m/>
    <s v="Somewhat Agree"/>
    <s v="Neither Agree or Disagree"/>
    <s v="Somewhat Disagree"/>
    <s v="Somewhat Disagree"/>
    <s v="Somewhat Agree"/>
    <s v="Somewhat Disagree"/>
    <s v="Somewhat Agree"/>
    <s v="Somewhat Agree"/>
    <s v="Neither Agree or Disagree"/>
    <s v="Basic ( user of email, social media and basic software)"/>
    <n v="1"/>
    <m/>
  </r>
  <r>
    <n v="3078957422"/>
    <d v="2014-02-18T20:38:27"/>
    <d v="2014-02-18T20:50:33"/>
    <d v="1987-02-04T00:00:00"/>
    <n v="27"/>
    <s v="White"/>
    <s v="F"/>
    <s v="USN"/>
    <s v="LT"/>
    <s v="United States of America"/>
    <x v="28"/>
    <x v="28"/>
    <x v="1"/>
    <s v="NPS"/>
    <s v="Master"/>
    <s v="Yes"/>
    <s v="Yes"/>
    <m/>
    <m/>
    <m/>
    <m/>
    <s v="Yes"/>
    <s v="Yes"/>
    <s v="Yes"/>
    <s v="No"/>
    <s v="No"/>
    <s v="No"/>
    <s v="Yes"/>
    <s v="No"/>
    <s v="No"/>
    <s v="Yes"/>
    <s v="No"/>
    <s v="No"/>
    <s v="No"/>
    <m/>
    <s v="Neither Agree or Disagree"/>
    <s v="Neither Agree or Disagree"/>
    <s v="Neither Agree or Disagree"/>
    <s v="Traditional Style Classroom"/>
    <s v="Traditional Style Classroom"/>
    <s v="Traditional Style Classroom"/>
    <s v="Very Well"/>
    <s v="Very Well"/>
    <s v="N/A"/>
    <s v="Somewhat Well"/>
    <s v="N/A"/>
    <m/>
    <s v="Somewhat Well"/>
    <s v="Somewhat Well"/>
    <s v="Very Well"/>
    <s v="Somewhat Well"/>
    <s v="Very Well"/>
    <s v="Very Well"/>
    <s v="Very Well"/>
    <s v="Somewhat Well"/>
    <m/>
    <s v="The ability to record classroom lectures"/>
    <m/>
    <m/>
    <m/>
    <m/>
    <m/>
    <m/>
    <m/>
    <m/>
    <m/>
    <m/>
    <m/>
    <m/>
    <m/>
    <m/>
    <m/>
    <m/>
    <m/>
    <m/>
    <m/>
    <m/>
    <m/>
    <s v="Strongly Agree"/>
    <s v="Strongly Agree"/>
    <s v="Strongly Agree"/>
    <s v="Strongly Agree"/>
    <s v="Neither Agree or Disagree"/>
    <s v="Neither Agree or Disagree"/>
    <s v="Neither Agree or Disagree"/>
    <s v="Neither Agree or Disagree"/>
    <s v="N/A"/>
    <n v="3"/>
    <n v="2"/>
    <n v="1"/>
    <n v="5"/>
    <n v="4"/>
    <n v="3"/>
    <n v="2"/>
    <n v="1"/>
    <s v="Frequently"/>
    <m/>
    <m/>
    <m/>
    <m/>
    <m/>
    <s v="Email"/>
    <s v="SAKAI"/>
    <m/>
    <m/>
    <m/>
    <m/>
    <m/>
    <m/>
    <m/>
    <s v="A physical paper copy"/>
    <m/>
    <s v="Email"/>
    <s v="SAKAI"/>
    <m/>
    <m/>
    <m/>
    <m/>
    <m/>
    <m/>
    <m/>
    <s v="A physical paper copy"/>
    <m/>
    <s v="Yes"/>
    <m/>
    <m/>
    <m/>
    <m/>
    <s v="Often"/>
    <m/>
    <m/>
    <m/>
    <m/>
    <s v="Yes"/>
    <s v="Glasgow Hall"/>
    <m/>
    <s v="Smartphone (examples include: iPhone, Android device)"/>
    <m/>
    <m/>
    <s v="Laptop Computer"/>
    <m/>
    <s v="Somewhat Disagree"/>
    <s v="Neither Agree or Disagree"/>
    <s v="Neither Agree or Disagree"/>
    <s v="Neither Agree or Disagree"/>
    <s v="Strongly Disagree"/>
    <s v="Most of my classes are with the same students."/>
    <s v="No"/>
    <m/>
    <s v="Strongly Disagree"/>
    <s v="Somewhat Disagree"/>
    <s v="Strongly Disagree"/>
    <s v="Neither Agree or Disagree"/>
    <s v="Somewhat Agree"/>
    <s v="Strongly Disagree"/>
    <s v="Somewhat Agree"/>
    <s v="Strongly Disagree"/>
    <s v="Somewhat Disagree"/>
    <s v="Intermediate ( I am proficient in the technologies I own)"/>
    <n v="4"/>
    <m/>
  </r>
  <r>
    <n v="3078950069"/>
    <d v="2014-02-18T20:35:35"/>
    <d v="2014-02-18T20:42:29"/>
    <d v="1979-07-20T00:00:00"/>
    <n v="35"/>
    <s v="White"/>
    <s v="F"/>
    <s v="USMC"/>
    <s v="MAJ"/>
    <s v="United States of America"/>
    <x v="5"/>
    <x v="5"/>
    <x v="0"/>
    <s v="NPS"/>
    <s v="Master"/>
    <s v="Yes"/>
    <s v="Yes"/>
    <m/>
    <m/>
    <m/>
    <m/>
    <s v="Yes"/>
    <s v="Yes"/>
    <s v="No"/>
    <s v="Yes"/>
    <s v="No"/>
    <s v="Yes"/>
    <s v="Yes"/>
    <s v="No"/>
    <s v="No"/>
    <s v="Yes"/>
    <s v="No"/>
    <s v="No"/>
    <s v="No"/>
    <m/>
    <s v="Somewhat Agree"/>
    <s v="Somewhat Agree"/>
    <s v="Somewhat Agree"/>
    <s v="Traditional Style Classroom"/>
    <s v="Traditional Style Classroom"/>
    <s v="Traditional Style Classroom"/>
    <s v="Somewhat Well"/>
    <s v="Somewhat Well"/>
    <s v="Somewhat Well"/>
    <s v="Somewhat Well"/>
    <s v="Somewhat Well"/>
    <m/>
    <s v="Somewhat Well"/>
    <s v="Somewhat Well"/>
    <s v="Somewhat Well"/>
    <s v="Somewhat Well"/>
    <s v="Somewhat Well"/>
    <s v="Somewhat Well"/>
    <s v="Somewhat Well"/>
    <s v="Somewhat Well"/>
    <m/>
    <m/>
    <s v="The ability to electronically write on whiteboards"/>
    <m/>
    <m/>
    <m/>
    <m/>
    <s v="Chalkboard/Whiteboard"/>
    <m/>
    <m/>
    <m/>
    <m/>
    <m/>
    <m/>
    <m/>
    <m/>
    <m/>
    <m/>
    <s v="Student-led group discussion"/>
    <m/>
    <m/>
    <m/>
    <m/>
    <s v="Strongly Agree"/>
    <s v="Strongly Agree"/>
    <s v="Somewhat Agree"/>
    <s v="Somewhat Agree"/>
    <s v="Somewhat Agree"/>
    <s v="Somewhat Agree"/>
    <s v="Somewhat Agree"/>
    <s v="Somewhat Agree"/>
    <n v="3"/>
    <n v="2"/>
    <n v="1"/>
    <n v="4"/>
    <n v="2"/>
    <n v="3"/>
    <n v="4"/>
    <n v="1"/>
    <n v="5"/>
    <s v="Frequently"/>
    <s v="N/A"/>
    <m/>
    <m/>
    <m/>
    <m/>
    <s v="Email"/>
    <m/>
    <m/>
    <m/>
    <m/>
    <s v="Professor's Web Site"/>
    <m/>
    <m/>
    <m/>
    <m/>
    <m/>
    <m/>
    <s v="SAKAI"/>
    <m/>
    <m/>
    <m/>
    <s v="Professor's Web Site"/>
    <m/>
    <m/>
    <m/>
    <m/>
    <m/>
    <s v="Yes"/>
    <m/>
    <m/>
    <m/>
    <m/>
    <s v="Sometimes"/>
    <m/>
    <m/>
    <m/>
    <m/>
    <s v="No"/>
    <m/>
    <m/>
    <s v="Smartphone (examples include: iPhone, Android device)"/>
    <m/>
    <m/>
    <s v="Laptop Computer"/>
    <m/>
    <s v="Somewhat Agree"/>
    <s v="Somewhat Agree"/>
    <s v="Somewhat Agree"/>
    <s v="Somewhat Agree"/>
    <s v="Somewhat Agree"/>
    <s v="All of my classes are with the same students."/>
    <s v="Yes"/>
    <m/>
    <s v="Somewhat Agree"/>
    <s v="Somewhat Agree"/>
    <s v="Somewhat Agree"/>
    <s v="Somewhat Agree"/>
    <s v="Somewhat Agree"/>
    <s v="Somewhat Agree"/>
    <s v="Somewhat Agree"/>
    <s v="Somewhat Agree"/>
    <s v="Somewhat Agree"/>
    <s v="Advanced ( I use coding enough to know I am not a programmer)"/>
    <n v="6"/>
    <m/>
  </r>
  <r>
    <n v="3078925326"/>
    <d v="2014-02-18T20:25:52"/>
    <d v="2014-02-18T20:39:59"/>
    <d v="1977-12-17T00:00:00"/>
    <n v="37"/>
    <s v="White"/>
    <s v="M"/>
    <s v="USMC"/>
    <s v="Capt"/>
    <s v="United States of America"/>
    <x v="4"/>
    <x v="4"/>
    <x v="2"/>
    <s v="NPS"/>
    <s v="Master"/>
    <s v="Yes"/>
    <s v="No"/>
    <s v="Lack of rooms and spaces to collaborate"/>
    <m/>
    <m/>
    <m/>
    <s v="Yes"/>
    <s v="Yes"/>
    <s v="Yes"/>
    <s v="No"/>
    <s v="No"/>
    <s v="No"/>
    <s v="Yes"/>
    <s v="No"/>
    <s v="No"/>
    <s v="Yes"/>
    <s v="No"/>
    <s v="No"/>
    <s v="No"/>
    <m/>
    <s v="Strongly Agree"/>
    <s v="Somewhat Agree"/>
    <s v="Somewhat Agree"/>
    <s v="Traditional Style Classroom"/>
    <s v="Technology-Enhanced Active Learning (TEAL) Classroom with Circular Tables"/>
    <s v="Technology-Enhanced Active Learning (TEAL) Classroom with Circular Tables"/>
    <s v="Somewhat Well"/>
    <s v="Somewhat Well"/>
    <s v="Somewhat Well"/>
    <s v="Very Well"/>
    <s v="Somewhat Well"/>
    <m/>
    <s v="Very Little"/>
    <s v="Somewhat Well"/>
    <s v="Somewhat Well"/>
    <s v="Somewhat Well"/>
    <s v="Very Well"/>
    <s v="Somewhat Well"/>
    <s v="Somewhat Well"/>
    <s v="Very Little"/>
    <m/>
    <m/>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m/>
    <m/>
    <m/>
    <s v="Somewhat Agree"/>
    <s v="Somewhat Agree"/>
    <s v="Strongly Agree"/>
    <s v="Strongly Agree"/>
    <s v="Somewhat Agree"/>
    <s v="Strongly Agree"/>
    <s v="Somewhat Agree"/>
    <s v="Somewhat Agree"/>
    <n v="1"/>
    <n v="2"/>
    <n v="3"/>
    <n v="4"/>
    <n v="2"/>
    <n v="5"/>
    <n v="4"/>
    <n v="1"/>
    <n v="3"/>
    <s v="Frequently"/>
    <s v="Yes"/>
    <m/>
    <m/>
    <m/>
    <m/>
    <s v="Email"/>
    <s v="SAKAI"/>
    <m/>
    <m/>
    <m/>
    <m/>
    <m/>
    <m/>
    <m/>
    <m/>
    <m/>
    <m/>
    <s v="SAKAI"/>
    <m/>
    <m/>
    <m/>
    <m/>
    <m/>
    <m/>
    <m/>
    <m/>
    <m/>
    <s v="Yes"/>
    <m/>
    <m/>
    <m/>
    <m/>
    <s v="Rarely"/>
    <m/>
    <s v="Other methods such as Google Drive or Drop Box work better"/>
    <m/>
    <m/>
    <s v="Yes"/>
    <m/>
    <m/>
    <m/>
    <m/>
    <s v="Tablet (examples include: iPad, Windows Surface, Kindle, etc)"/>
    <m/>
    <m/>
    <s v="Neither Agree or Disagree"/>
    <s v="Neither Agree or Disagree"/>
    <s v="Somewhat Disagree"/>
    <s v="Neither Agree or Disagree"/>
    <s v="Neither Agree or Disagree"/>
    <s v="Most of my classes are with the same students."/>
    <s v="Yes"/>
    <m/>
    <s v="Neither Agree or Disagree"/>
    <s v="Neither Agree or Disagree"/>
    <s v="Somewhat Agree"/>
    <s v="Somewhat Agree"/>
    <s v="Somewhat Disagree"/>
    <s v="Somewhat Agree"/>
    <s v="Somewhat Agree"/>
    <s v="Somewhat Agree"/>
    <s v="Neither Agree or Disagree"/>
    <s v="Intermediate ( I am proficient in the technologies I own)"/>
    <n v="3"/>
    <m/>
  </r>
  <r>
    <n v="3078924900"/>
    <d v="2014-02-18T20:25:52"/>
    <d v="2014-02-18T20:35:08"/>
    <d v="1989-07-05T00:00:00"/>
    <n v="25"/>
    <s v="White"/>
    <s v="F"/>
    <s v="USAF"/>
    <s v="1st Lt."/>
    <s v="United States of America"/>
    <x v="27"/>
    <x v="27"/>
    <x v="2"/>
    <s v="NPS"/>
    <s v="Master"/>
    <s v="Yes"/>
    <s v="Yes"/>
    <m/>
    <m/>
    <m/>
    <m/>
    <s v="Yes"/>
    <s v="Yes"/>
    <s v="Yes"/>
    <s v="No"/>
    <s v="No"/>
    <s v="No"/>
    <s v="No"/>
    <s v="No"/>
    <s v="Yes"/>
    <s v="Yes"/>
    <s v="Yes"/>
    <s v="No"/>
    <s v="No"/>
    <m/>
    <s v="Neither Agree or Disagree"/>
    <s v="Somewhat Agree"/>
    <s v="Strongly Agree"/>
    <s v="Large Lecture Hall"/>
    <s v="Small Lecture Hall with Stadium Seating"/>
    <s v="Innovative Customizable Classroom"/>
    <s v="Somewhat Well"/>
    <s v="N/A"/>
    <s v="N/A"/>
    <s v="Very Little"/>
    <s v="N/A"/>
    <m/>
    <s v="Not At All"/>
    <s v="Somewhat Well"/>
    <s v="Very Well"/>
    <s v="Very Little"/>
    <s v="Somewhat Well"/>
    <s v="Very Well"/>
    <s v="Very Well"/>
    <s v="Not At All"/>
    <m/>
    <m/>
    <s v="The ability to electronically write on whiteboards"/>
    <m/>
    <m/>
    <m/>
    <m/>
    <m/>
    <s v="Electronic Whiteboard (smart-board)"/>
    <m/>
    <s v="Video Tele-Conference (VTC)"/>
    <m/>
    <m/>
    <m/>
    <m/>
    <m/>
    <m/>
    <m/>
    <s v="Student-led group discussion"/>
    <s v="In-class professor-led practical exercises (programming labs, physical labs, etc.)"/>
    <m/>
    <s v="Peer mentoring (stronger students help teach weaker students)"/>
    <m/>
    <s v="Somewhat Disagree"/>
    <s v="Somewhat Disagree"/>
    <s v="Neither Agree or Disagree"/>
    <s v="Strongly Agree"/>
    <s v="Strongly Agree"/>
    <s v="Strongly Agree"/>
    <s v="Strongly Agree"/>
    <s v="Somewhat Agree"/>
    <n v="3"/>
    <n v="2"/>
    <n v="4"/>
    <n v="1"/>
    <n v="2"/>
    <n v="5"/>
    <n v="4"/>
    <n v="3"/>
    <n v="1"/>
    <s v="Frequently"/>
    <s v="N/A"/>
    <m/>
    <m/>
    <m/>
    <m/>
    <s v="Email"/>
    <s v="SAKAI"/>
    <m/>
    <m/>
    <m/>
    <m/>
    <s v="Drop Box"/>
    <m/>
    <m/>
    <s v="A physical paper copy"/>
    <m/>
    <s v="Email"/>
    <s v="SAKAI"/>
    <m/>
    <m/>
    <m/>
    <m/>
    <s v="Drop Box"/>
    <s v="Google Drive"/>
    <m/>
    <s v="A physical paper copy"/>
    <m/>
    <s v="Yes"/>
    <m/>
    <m/>
    <m/>
    <m/>
    <s v="Often"/>
    <m/>
    <m/>
    <m/>
    <m/>
    <s v="Yes"/>
    <s v="Library"/>
    <s v="Reed Hall"/>
    <s v="Smartphone (examples include: iPhone, Android device)"/>
    <m/>
    <s v="Tablet (examples include: iPad, Windows Surface, Kindle, etc)"/>
    <s v="Laptop Computer"/>
    <m/>
    <s v="Strongly Disagree"/>
    <s v="Somewhat Disagree"/>
    <s v="Neither Agree or Disagree"/>
    <s v="Somewhat Agree"/>
    <s v="Somewhat Disagree"/>
    <s v="Some of my classes are with the same students."/>
    <s v="Yes"/>
    <m/>
    <s v="Neither Agree or Disagree"/>
    <s v="Somewhat Disagree"/>
    <s v="Somewhat Disagree"/>
    <s v="Strongly Agree"/>
    <s v="Somewhat Agree"/>
    <s v="Strongly Agree"/>
    <s v="Strongly Disagree"/>
    <s v="Strongly Agree"/>
    <s v="Strongly Agree"/>
    <s v="Intermediate ( I am proficient in the technologies I own)"/>
    <n v="3"/>
    <m/>
  </r>
  <r>
    <n v="3078877187"/>
    <d v="2014-02-18T20:06:25"/>
    <d v="2014-02-18T20:38:24"/>
    <d v="1981-07-04T00:00:00"/>
    <n v="33"/>
    <s v="White"/>
    <s v="M"/>
    <s v="USMC"/>
    <s v="MAJ"/>
    <s v="United States of America"/>
    <x v="39"/>
    <x v="39"/>
    <x v="3"/>
    <s v="NPS"/>
    <s v="Master"/>
    <s v="Yes"/>
    <s v="No"/>
    <s v="Lack of rooms and spaces to collaborate"/>
    <m/>
    <m/>
    <s v="Would like to see more collaborative work stations in the library"/>
    <s v="Yes"/>
    <s v="Yes"/>
    <s v="No"/>
    <s v="No"/>
    <s v="No"/>
    <s v="No"/>
    <s v="Yes"/>
    <s v="Yes"/>
    <s v="Yes"/>
    <s v="No"/>
    <s v="No"/>
    <s v="No"/>
    <s v="No"/>
    <s v="Additional chalk/white board markers"/>
    <s v="Strongly Agree"/>
    <s v="Strongly Agree"/>
    <s v="Somewhat Agree"/>
    <s v="Large Lecture Hall"/>
    <s v="Small Lecture Hall with Stadium Seating"/>
    <s v="Innovative Customizable Classroom"/>
    <s v="Somewhat Well"/>
    <s v="Somewhat Well"/>
    <s v="Somewhat Well"/>
    <s v="N/A"/>
    <s v="N/A"/>
    <m/>
    <s v="Very Little"/>
    <s v="Somewhat Well"/>
    <s v="Very Well"/>
    <s v="Somewhat Well"/>
    <s v="Somewhat Well"/>
    <s v="Very Well"/>
    <s v="Very Well"/>
    <s v="N/A"/>
    <m/>
    <s v="The ability to record classroom lectures"/>
    <m/>
    <s v="The ability to project individual student laptops or other mobile device to screens throughout the classroom"/>
    <m/>
    <m/>
    <m/>
    <s v="Chalkboard/Whiteboard"/>
    <m/>
    <s v="Electronic typed or handwritten real-time notes (such as written on a tablet and projected to the front of classroom)"/>
    <m/>
    <s v="Printed materials"/>
    <m/>
    <m/>
    <m/>
    <s v="Lecture accompanied by printed notes"/>
    <s v="Lecture accompanied by chalkboard/whiteboard notes"/>
    <m/>
    <s v="Student-led group discussion"/>
    <s v="In-class professor-led practical exercises (programming labs, physical labs, etc.)"/>
    <m/>
    <s v="Peer mentoring (stronger students help teach weaker students)"/>
    <m/>
    <s v="Somewhat Agree"/>
    <s v="Somewhat Agree"/>
    <s v="Strongly Agree"/>
    <s v="Strongly Agree"/>
    <s v="Neither Agree or Disagree"/>
    <s v="Somewhat Agree"/>
    <s v="Somewhat Agree"/>
    <s v="Neither Agree or Disagree"/>
    <n v="4"/>
    <n v="3"/>
    <n v="1"/>
    <n v="2"/>
    <n v="5"/>
    <n v="4"/>
    <n v="2"/>
    <n v="3"/>
    <n v="1"/>
    <s v="Frequently"/>
    <s v="N/A"/>
    <m/>
    <m/>
    <m/>
    <m/>
    <s v="Email"/>
    <s v="SAKAI"/>
    <m/>
    <m/>
    <m/>
    <m/>
    <m/>
    <m/>
    <m/>
    <m/>
    <s v="Subversion server"/>
    <m/>
    <s v="SAKAI"/>
    <m/>
    <m/>
    <m/>
    <m/>
    <m/>
    <m/>
    <m/>
    <s v="A physical paper copy"/>
    <s v="Subversion server"/>
    <s v="No"/>
    <m/>
    <m/>
    <s v="Every professor has a different SAKAI layout and it's confusing"/>
    <m/>
    <s v="Never"/>
    <s v="It is difficult to access"/>
    <m/>
    <s v="I didn't know I had a personal drive"/>
    <m/>
    <s v="Yes"/>
    <s v="Library"/>
    <m/>
    <m/>
    <m/>
    <s v="Tablet (examples include: iPad, Windows Surface, Kindle, etc)"/>
    <s v="Laptop Computer"/>
    <m/>
    <s v="Strongly Agree"/>
    <s v="Somewhat Agree"/>
    <s v="Strongly Agree"/>
    <s v="Strongly Agree"/>
    <s v="Somewhat Agree"/>
    <s v="All of my classes are with the same students."/>
    <s v="Yes"/>
    <s v="However, I do enjoy going to the one other building we use as it provides me my only opportunity in the day to see the sunlight and get some fresh air."/>
    <s v="Strongly Agree"/>
    <s v="Somewhat Disagree"/>
    <s v="Neither Agree or Disagree"/>
    <s v="Somewhat Agree"/>
    <s v="Strongly Disagree"/>
    <s v="Somewhat Agree"/>
    <s v="Somewhat Agree"/>
    <s v="Strongly Agree"/>
    <s v="Somewhat Disagree"/>
    <s v="Advanced ( I use coding enough to know I am not a programmer)"/>
    <n v="3"/>
    <m/>
  </r>
  <r>
    <n v="3078860518"/>
    <d v="2014-02-18T19:45:14"/>
    <d v="2014-02-18T20:06:57"/>
    <d v="1975-03-05T00:00:00"/>
    <n v="39"/>
    <s v="White"/>
    <s v="M"/>
    <s v="USN"/>
    <s v="LCDR"/>
    <s v="United States of America"/>
    <x v="31"/>
    <x v="31"/>
    <x v="4"/>
    <s v="NPS"/>
    <s v="Master"/>
    <s v="Yes"/>
    <s v="Yes"/>
    <m/>
    <m/>
    <m/>
    <m/>
    <s v="Yes"/>
    <s v="Yes"/>
    <s v="Yes"/>
    <s v="No"/>
    <s v="Yes"/>
    <s v="Yes"/>
    <s v="Yes"/>
    <s v="No"/>
    <s v="Yes"/>
    <s v="Yes"/>
    <s v="No"/>
    <s v="No"/>
    <s v="No"/>
    <m/>
    <s v="Strongly Agree"/>
    <s v="Neither Agree or Disagree"/>
    <s v="Strongly Agree"/>
    <s v="Technology-Enhanced Active Learning (TEAL) Classroom with Circular Tables"/>
    <s v="Technology-Enhanced Active Learning (TEAL) Classroom with Circular Tables"/>
    <s v="Technology-Enhanced Active Learning (TEAL) Classroom with Circular Tables"/>
    <s v="Very Well"/>
    <s v="Very Well"/>
    <s v="Very Well"/>
    <s v="Very Little"/>
    <s v="Very Well"/>
    <m/>
    <s v="Very Little"/>
    <s v="Somewhat Well"/>
    <s v="Somewhat Well"/>
    <s v="Somewhat Well"/>
    <s v="Very Well"/>
    <s v="Very Little"/>
    <s v="Very Well"/>
    <s v="Very Little"/>
    <m/>
    <s v="The ability to record classroom lectures"/>
    <m/>
    <s v="The ability to project individual student laptops or other mobile device to screens throughout the classroom"/>
    <s v="The ability to video teleconference in the classroom"/>
    <m/>
    <m/>
    <m/>
    <m/>
    <m/>
    <s v="Video Tele-Conference (VTC)"/>
    <s v="Printed materials"/>
    <m/>
    <m/>
    <m/>
    <m/>
    <m/>
    <m/>
    <m/>
    <m/>
    <m/>
    <m/>
    <m/>
    <m/>
    <m/>
    <m/>
    <m/>
    <m/>
    <m/>
    <m/>
    <m/>
    <m/>
    <m/>
    <m/>
    <m/>
    <m/>
    <m/>
    <m/>
    <m/>
    <m/>
    <m/>
    <m/>
    <m/>
    <m/>
    <m/>
    <m/>
    <m/>
    <m/>
    <m/>
    <m/>
    <m/>
    <m/>
    <m/>
    <m/>
    <m/>
    <m/>
    <m/>
    <m/>
    <m/>
    <m/>
    <m/>
    <m/>
    <m/>
    <m/>
    <m/>
    <m/>
    <m/>
    <m/>
    <m/>
    <m/>
    <m/>
    <m/>
    <m/>
    <m/>
    <m/>
    <m/>
    <m/>
    <m/>
    <m/>
    <m/>
    <m/>
    <m/>
    <m/>
    <m/>
    <m/>
    <m/>
    <m/>
    <m/>
    <m/>
    <m/>
    <m/>
    <m/>
    <m/>
    <m/>
    <m/>
    <m/>
    <m/>
    <m/>
    <m/>
    <m/>
    <m/>
    <m/>
    <m/>
    <m/>
    <m/>
    <m/>
  </r>
  <r>
    <n v="3078859654"/>
    <d v="2014-02-18T20:00:22"/>
    <d v="2014-02-18T20:26:17"/>
    <d v="1979-02-05T00:00:00"/>
    <n v="35"/>
    <s v="White"/>
    <s v="M"/>
    <s v="USMC"/>
    <s v="Capt"/>
    <s v="United States of America"/>
    <x v="39"/>
    <x v="39"/>
    <x v="3"/>
    <s v="NPS"/>
    <s v="Master"/>
    <s v="Yes"/>
    <s v="Yes"/>
    <m/>
    <m/>
    <m/>
    <m/>
    <s v="No"/>
    <s v="No"/>
    <s v="No"/>
    <s v="No"/>
    <s v="No"/>
    <s v="No"/>
    <s v="No"/>
    <s v="No"/>
    <s v="No"/>
    <s v="No"/>
    <s v="No"/>
    <s v="No"/>
    <s v="No"/>
    <m/>
    <s v="Strongly Agree"/>
    <s v="Somewhat Agree"/>
    <s v="Neither Agree or Disagree"/>
    <s v="Large Lecture Hall"/>
    <s v="Traditional Style Classroom"/>
    <s v="Innovative Customizable Classroom"/>
    <s v="Somewhat Well"/>
    <s v="Somewhat Well"/>
    <s v="Very Little"/>
    <s v="Somewhat Well"/>
    <s v="Somewhat Well"/>
    <s v="Combination"/>
    <s v="Very Little"/>
    <s v="Somewhat Well"/>
    <s v="Somewhat Well"/>
    <s v="Very Little"/>
    <s v="Very Little"/>
    <s v="Very Little"/>
    <s v="Somewhat Well"/>
    <s v="Very Well"/>
    <m/>
    <s v="The ability to record classroom lectures"/>
    <m/>
    <m/>
    <m/>
    <m/>
    <m/>
    <m/>
    <m/>
    <s v="Electronic typed or handwritten real-time notes (such as written on a tablet and projected to the front of classroom)"/>
    <m/>
    <m/>
    <m/>
    <m/>
    <m/>
    <m/>
    <m/>
    <m/>
    <m/>
    <m/>
    <s v="Previously recorded lectures prepared by professor"/>
    <m/>
    <m/>
    <s v="Somewhat Agree"/>
    <s v="Somewhat Agree"/>
    <s v="Strongly Agree"/>
    <s v="Somewhat Agree"/>
    <s v="Somewhat Agree"/>
    <s v="Somewhat Agree"/>
    <s v="Neither Agree or Disagree"/>
    <s v="Somewhat Agree"/>
    <s v="N/A"/>
    <n v="2"/>
    <n v="3"/>
    <n v="1"/>
    <n v="4"/>
    <n v="5"/>
    <n v="2"/>
    <n v="1"/>
    <n v="3"/>
    <s v="Frequently"/>
    <s v="Yes"/>
    <m/>
    <m/>
    <m/>
    <m/>
    <m/>
    <s v="SAKAI"/>
    <m/>
    <m/>
    <m/>
    <m/>
    <m/>
    <m/>
    <m/>
    <m/>
    <m/>
    <m/>
    <s v="SAKAI"/>
    <m/>
    <m/>
    <m/>
    <m/>
    <m/>
    <m/>
    <m/>
    <m/>
    <m/>
    <s v="Yes"/>
    <m/>
    <m/>
    <m/>
    <m/>
    <s v="Sometimes"/>
    <m/>
    <m/>
    <m/>
    <m/>
    <s v="No"/>
    <m/>
    <m/>
    <s v="Smartphone (examples include: iPhone, Android device)"/>
    <m/>
    <m/>
    <s v="Laptop Computer"/>
    <m/>
    <s v="Strongly Agree"/>
    <s v="Strongly Agree"/>
    <s v="Strongly Agree"/>
    <s v="Strongly Agree"/>
    <s v="Strongly Agree"/>
    <s v="All of my classes are with the same students."/>
    <s v="Yes"/>
    <m/>
    <s v="Strongly Agree"/>
    <s v="Strongly Disagree"/>
    <s v="Neither Agree or Disagree"/>
    <s v="Strongly Disagree"/>
    <s v="Somewhat Agree"/>
    <s v="Neither Agree or Disagree"/>
    <s v="Somewhat Agree"/>
    <s v="Somewhat Agree"/>
    <s v="Somewhat Agree"/>
    <s v="Advanced ( I use coding enough to know I am not a programmer)"/>
    <n v="3"/>
    <m/>
  </r>
  <r>
    <n v="3078856578"/>
    <d v="2014-02-18T19:57:50"/>
    <d v="2014-02-18T20:19:15"/>
    <d v="1986-07-16T00:00:00"/>
    <n v="28"/>
    <s v="Asian American/Pacific Islander"/>
    <s v="M"/>
    <s v="USN"/>
    <s v="LT"/>
    <s v="United States of America"/>
    <x v="8"/>
    <x v="8"/>
    <x v="0"/>
    <s v="NPS"/>
    <s v="Master"/>
    <s v="Yes"/>
    <s v="Yes"/>
    <m/>
    <m/>
    <m/>
    <m/>
    <s v="Yes"/>
    <s v="Yes"/>
    <s v="Yes"/>
    <s v="Yes"/>
    <s v="Yes"/>
    <s v="Yes"/>
    <s v="Yes"/>
    <s v="No"/>
    <s v="Yes"/>
    <s v="Yes"/>
    <s v="Yes"/>
    <s v="Yes"/>
    <s v="No"/>
    <m/>
    <s v="Strongly Agree"/>
    <s v="Strongly Agree"/>
    <s v="Strongly Agree"/>
    <s v="Small Lecture Hall with Stadium Seating"/>
    <s v="Innovative Customizable Classroom"/>
    <s v="Innovative Customizable Classroom"/>
    <s v="Somewhat Well"/>
    <s v="Very Little"/>
    <s v="Very Little"/>
    <s v="Very Well"/>
    <s v="N/A"/>
    <m/>
    <s v="Very Little"/>
    <s v="Somewhat Well"/>
    <s v="Very Well"/>
    <s v="Very Well"/>
    <s v="Somewhat Well"/>
    <s v="Very Little"/>
    <s v="Very Well"/>
    <s v="Not At All"/>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s v="Lecture accompanied by printed notes"/>
    <m/>
    <m/>
    <m/>
    <s v="In-class professor-led practical exercises (programming labs, physical labs, etc.)"/>
    <m/>
    <s v="Peer mentoring (stronger students help teach weaker students)"/>
    <m/>
    <s v="Somewhat Agree"/>
    <s v="Somewhat Agree"/>
    <s v="Strongly Agree"/>
    <s v="Strongly Agree"/>
    <s v="Strongly Agree"/>
    <s v="Strongly Agree"/>
    <s v="Strongly Agree"/>
    <s v="Strongly Agree"/>
    <n v="1"/>
    <n v="4"/>
    <n v="2"/>
    <n v="3"/>
    <n v="4"/>
    <n v="5"/>
    <n v="3"/>
    <n v="2"/>
    <n v="1"/>
    <s v="Every time"/>
    <s v="N/A"/>
    <m/>
    <m/>
    <m/>
    <m/>
    <s v="Email"/>
    <s v="SAKAI"/>
    <m/>
    <m/>
    <m/>
    <s v="Professor's Web Site"/>
    <s v="Drop Box"/>
    <m/>
    <m/>
    <m/>
    <m/>
    <s v="Email"/>
    <s v="SAKAI"/>
    <m/>
    <m/>
    <m/>
    <s v="Professor's Web Site"/>
    <s v="Drop Box"/>
    <m/>
    <m/>
    <s v="A physical paper copy"/>
    <m/>
    <s v="Yes"/>
    <m/>
    <m/>
    <m/>
    <m/>
    <s v="Often"/>
    <m/>
    <m/>
    <m/>
    <m/>
    <s v="Yes"/>
    <s v="Hermann Hall"/>
    <m/>
    <s v="Smartphone (examples include: iPhone, Android device)"/>
    <m/>
    <s v="Tablet (examples include: iPad, Windows Surface, Kindle, etc)"/>
    <s v="Laptop Computer"/>
    <m/>
    <s v="Somewhat Agree"/>
    <s v="Somewhat Agree"/>
    <s v="Somewhat Agree"/>
    <s v="Neither Agree or Disagree"/>
    <s v="Neither Agree or Disagree"/>
    <s v="Most of my classes are with the same students."/>
    <s v="Yes"/>
    <m/>
    <s v="Neither Agree or Disagree"/>
    <s v="Somewhat Agree"/>
    <s v="Neither Agree or Disagree"/>
    <s v="Somewhat Agree"/>
    <s v="Somewhat Disagree"/>
    <s v="Somewhat Agree"/>
    <s v="Strongly Agree"/>
    <s v="Somewhat Agree"/>
    <s v="Neither Agree or Disagree"/>
    <s v="Intermediate ( I am proficient in the technologies I own)"/>
    <n v="4"/>
    <m/>
  </r>
  <r>
    <n v="3078833915"/>
    <d v="2014-02-18T19:49:44"/>
    <d v="2014-02-18T19:52:37"/>
    <d v="1988-02-20T00:00:00"/>
    <n v="26"/>
    <s v="Unknown"/>
    <s v="F"/>
    <s v="Army"/>
    <s v="1LT"/>
    <s v="Taiwan"/>
    <x v="10"/>
    <x v="10"/>
    <x v="3"/>
    <s v="NPS"/>
    <s v="Master"/>
    <s v="Yes"/>
    <s v="No"/>
    <s v="Lack of rooms and spaces to collaborate"/>
    <m/>
    <m/>
    <m/>
    <s v="Yes"/>
    <s v="Yes"/>
    <s v="Yes"/>
    <s v="Yes"/>
    <s v="Yes"/>
    <s v="Yes"/>
    <s v="Yes"/>
    <s v="No"/>
    <s v="Yes"/>
    <s v="Yes"/>
    <s v="Yes"/>
    <s v="Yes"/>
    <s v="Yes"/>
    <m/>
    <s v="Somewhat Disagree"/>
    <s v="Neither Agree or Disagree"/>
    <s v="Neither Agree or Disagree"/>
    <s v="Traditional Style Classroom"/>
    <s v="Small Lecture Hall with Stadium Seating"/>
    <s v="Large Lecture Hall"/>
    <s v="Somewhat Well"/>
    <s v="Very Little"/>
    <s v="Very Little"/>
    <s v="Very Little"/>
    <s v="Somewhat Well"/>
    <m/>
    <s v="Somewhat Well"/>
    <s v="Very Little"/>
    <s v="Somewhat Well"/>
    <s v="Very Little"/>
    <s v="Somewhat Well"/>
    <s v="Somewhat Well"/>
    <s v="Somewhat Well"/>
    <s v="Somewhat Well"/>
    <m/>
    <s v="The ability to record classroom lectures"/>
    <m/>
    <m/>
    <m/>
    <m/>
    <m/>
    <m/>
    <m/>
    <m/>
    <m/>
    <s v="Printed materials"/>
    <m/>
    <m/>
    <s v="Lecture accompanied by PowerPoint presentation"/>
    <m/>
    <m/>
    <m/>
    <m/>
    <m/>
    <m/>
    <m/>
    <m/>
    <s v="Neither Agree or Disagree"/>
    <s v="Neither Agree or Disagree"/>
    <s v="Somewhat Agree"/>
    <s v="Neither Agree or Disagree"/>
    <s v="Neither Agree or Disagree"/>
    <s v="Neither Agree or Disagree"/>
    <s v="Somewhat Agree"/>
    <s v="Neither Agree or Disagree"/>
    <n v="3"/>
    <n v="2"/>
    <n v="4"/>
    <n v="1"/>
    <n v="1"/>
    <n v="3"/>
    <n v="2"/>
    <n v="4"/>
    <n v="5"/>
    <s v="Every time"/>
    <s v="Yes"/>
    <m/>
    <m/>
    <m/>
    <m/>
    <s v="Email"/>
    <m/>
    <m/>
    <m/>
    <m/>
    <m/>
    <m/>
    <s v="Google Drive"/>
    <m/>
    <s v="A physical paper copy"/>
    <m/>
    <m/>
    <s v="SAKAI"/>
    <m/>
    <m/>
    <m/>
    <s v="Professor's Web Site"/>
    <m/>
    <m/>
    <m/>
    <s v="A physical paper copy"/>
    <m/>
    <s v="Yes"/>
    <m/>
    <m/>
    <m/>
    <m/>
    <s v="Often"/>
    <m/>
    <m/>
    <m/>
    <m/>
    <s v="Yes"/>
    <m/>
    <m/>
    <s v="Smartphone (examples include: iPhone, Android device)"/>
    <m/>
    <m/>
    <m/>
    <m/>
    <s v="Somewhat Agree"/>
    <s v="Somewhat Agree"/>
    <s v="Somewhat Agree"/>
    <s v="Somewhat Agree"/>
    <s v="Somewhat Agree"/>
    <s v="Most of my classes are with the same students."/>
    <s v="Yes"/>
    <m/>
    <s v="Somewhat Agree"/>
    <s v="Somewhat Agree"/>
    <s v="Somewhat Agree"/>
    <s v="Somewhat Agree"/>
    <s v="Neither Agree or Disagree"/>
    <s v="Somewhat Agree"/>
    <s v="Somewhat Agree"/>
    <s v="Somewhat Agree"/>
    <s v="Somewhat Agree"/>
    <s v="Basic ( user of email, social media and basic software)"/>
    <n v="2"/>
    <m/>
  </r>
  <r>
    <n v="3078822512"/>
    <d v="2014-02-18T19:45:15"/>
    <d v="2014-02-18T19:47:51"/>
    <d v="1986-02-02T00:00:00"/>
    <n v="28"/>
    <s v="Unknown"/>
    <s v="M"/>
    <s v="Navy"/>
    <s v="LTJG"/>
    <s v="Turkey"/>
    <x v="8"/>
    <x v="8"/>
    <x v="0"/>
    <s v="NPS"/>
    <s v="Master"/>
    <s v="Yes"/>
    <s v="Yes"/>
    <m/>
    <m/>
    <m/>
    <m/>
    <s v="Yes"/>
    <s v="No"/>
    <s v="Yes"/>
    <s v="No"/>
    <s v="No"/>
    <s v="No"/>
    <s v="Yes"/>
    <s v="No"/>
    <s v="No"/>
    <s v="No"/>
    <s v="No"/>
    <s v="No"/>
    <s v="No"/>
    <m/>
    <s v="Somewhat Agree"/>
    <s v="Neither Agree or Disagree"/>
    <s v="Neither Agree or Disagree"/>
    <s v="Traditional Style Classroom"/>
    <s v="Technology-Enhanced Active Learning (TEAL) Classroom with Circular Tables"/>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78819939"/>
    <d v="2014-02-18T19:44:00"/>
    <d v="2014-02-18T19:48:21"/>
    <d v="1982-11-25T00:00:00"/>
    <n v="32"/>
    <s v="Unknown"/>
    <s v="M"/>
    <s v="Navy"/>
    <s v="LCDR"/>
    <s v="Pakistan"/>
    <x v="10"/>
    <x v="10"/>
    <x v="3"/>
    <s v="NPS"/>
    <s v="Master"/>
    <s v="Yes"/>
    <s v="Yes"/>
    <m/>
    <m/>
    <m/>
    <m/>
    <s v="Yes"/>
    <s v="Yes"/>
    <s v="No"/>
    <s v="No"/>
    <s v="Yes"/>
    <s v="No"/>
    <s v="No"/>
    <s v="No"/>
    <s v="Yes"/>
    <s v="Yes"/>
    <s v="Yes"/>
    <s v="No"/>
    <s v="No"/>
    <m/>
    <s v="Somewhat Agree"/>
    <s v="Somewhat Agree"/>
    <s v="Neither Agree or Disagree"/>
    <s v="Large Lecture Hall"/>
    <s v="Small Lecture Hall with Stadium Seating"/>
    <s v="Small Lecture Hall with Stadium Seating"/>
    <m/>
    <m/>
    <m/>
    <m/>
    <m/>
    <m/>
    <m/>
    <m/>
    <m/>
    <m/>
    <m/>
    <m/>
    <m/>
    <m/>
    <m/>
    <m/>
    <m/>
    <m/>
    <m/>
    <m/>
    <m/>
    <m/>
    <m/>
    <m/>
    <m/>
    <m/>
    <m/>
    <m/>
    <m/>
    <m/>
    <m/>
    <m/>
    <m/>
    <m/>
    <m/>
    <m/>
    <m/>
    <m/>
    <m/>
    <m/>
    <m/>
    <m/>
    <m/>
    <m/>
    <m/>
    <m/>
    <m/>
    <m/>
    <m/>
    <m/>
    <m/>
    <m/>
    <m/>
    <m/>
    <m/>
    <m/>
    <m/>
    <m/>
    <m/>
    <m/>
    <m/>
    <m/>
    <m/>
    <m/>
    <m/>
    <m/>
    <m/>
    <m/>
    <m/>
    <m/>
    <m/>
    <m/>
    <m/>
    <m/>
    <m/>
    <m/>
    <m/>
    <m/>
    <m/>
    <m/>
    <m/>
    <m/>
    <m/>
    <m/>
    <m/>
    <m/>
    <m/>
    <m/>
    <m/>
    <m/>
    <m/>
    <m/>
    <m/>
    <m/>
    <m/>
    <m/>
    <m/>
    <m/>
    <m/>
    <m/>
    <m/>
    <m/>
    <m/>
    <m/>
    <m/>
    <m/>
    <m/>
    <m/>
    <m/>
    <m/>
    <m/>
    <m/>
    <m/>
    <m/>
    <m/>
    <m/>
    <m/>
    <m/>
    <m/>
    <m/>
  </r>
  <r>
    <n v="3078808676"/>
    <d v="2014-02-18T15:44:14"/>
    <d v="2014-02-18T19:51:27"/>
    <d v="1989-09-22T00:00:00"/>
    <n v="25"/>
    <s v="Hispanic/Latinos"/>
    <s v="M"/>
    <m/>
    <m/>
    <s v="United States of America"/>
    <x v="22"/>
    <x v="22"/>
    <x v="3"/>
    <s v="NPS"/>
    <s v="Master"/>
    <s v="Yes"/>
    <s v="Yes"/>
    <m/>
    <m/>
    <m/>
    <m/>
    <s v="Yes"/>
    <s v="Yes"/>
    <s v="Yes"/>
    <s v="Yes"/>
    <s v="Yes"/>
    <s v="Yes"/>
    <s v="Yes"/>
    <s v="Yes"/>
    <s v="Yes"/>
    <s v="Yes"/>
    <s v="Yes"/>
    <s v="No"/>
    <s v="No"/>
    <m/>
    <s v="Strongly Agree"/>
    <s v="Strongly Agree"/>
    <s v="Strongly Agree"/>
    <s v="Traditional Style Classroom"/>
    <s v="Technology-Enhanced Active Learning (TEAL) Classroom with Circular Tables"/>
    <s v="Technology-Enhanced Active Learning (TEAL) Classroom with Circular Tables"/>
    <s v="Somewhat Well"/>
    <s v="Very Well"/>
    <s v="N/A"/>
    <s v="Very Well"/>
    <s v="Somewhat Well"/>
    <m/>
    <s v="Somewhat Well"/>
    <s v="Very Well"/>
    <s v="Very Well"/>
    <s v="Very Well"/>
    <s v="Very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m/>
    <s v="Professor-led group discussion"/>
    <s v="Student-led group discussion"/>
    <s v="In-class professor-led practical exercises (programming labs, physical labs, etc.)"/>
    <s v="Previously recorded lectures prepared by professor"/>
    <m/>
    <m/>
    <s v="Somewhat Agree"/>
    <s v="Somewhat Agree"/>
    <s v="Strongly Agree"/>
    <s v="Strongly Agree"/>
    <s v="Strongly Agree"/>
    <s v="Strongly Agree"/>
    <s v="Somewhat Agree"/>
    <s v="Strongly Agree"/>
    <n v="1"/>
    <n v="2"/>
    <n v="4"/>
    <n v="3"/>
    <n v="1"/>
    <n v="3"/>
    <n v="2"/>
    <n v="4"/>
    <n v="5"/>
    <s v="Frequently"/>
    <s v="N/A"/>
    <m/>
    <m/>
    <m/>
    <m/>
    <s v="Email"/>
    <s v="SAKAI"/>
    <m/>
    <m/>
    <m/>
    <m/>
    <m/>
    <m/>
    <m/>
    <m/>
    <m/>
    <m/>
    <s v="SAKAI"/>
    <m/>
    <m/>
    <m/>
    <m/>
    <m/>
    <m/>
    <m/>
    <m/>
    <m/>
    <s v="Yes"/>
    <m/>
    <m/>
    <m/>
    <m/>
    <s v="Sometimes"/>
    <m/>
    <m/>
    <m/>
    <m/>
    <s v="No"/>
    <m/>
    <m/>
    <m/>
    <m/>
    <m/>
    <s v="Laptop Computer"/>
    <m/>
    <s v="Strongly Agree"/>
    <s v="Strongly Agree"/>
    <s v="Somewhat Agree"/>
    <s v="Strongly Agree"/>
    <s v="Strongly Agree"/>
    <s v="Most of my classes are with the same students."/>
    <s v="Yes"/>
    <m/>
    <s v="Somewhat Agree"/>
    <s v="Somewhat Disagree"/>
    <s v="Somewhat Agree"/>
    <s v="Strongly Agree"/>
    <m/>
    <m/>
    <m/>
    <m/>
    <m/>
    <m/>
    <m/>
    <m/>
  </r>
  <r>
    <n v="3078799379"/>
    <d v="2014-02-18T19:35:42"/>
    <d v="2014-02-18T21:00:15"/>
    <d v="1899-12-30T00:00:00"/>
    <n v="114"/>
    <s v="Unknown"/>
    <s v="M"/>
    <s v="Army"/>
    <s v="MAJ"/>
    <s v="Kazakhstan"/>
    <x v="6"/>
    <x v="6"/>
    <x v="3"/>
    <s v="NPS"/>
    <s v="Master"/>
    <s v="Yes"/>
    <s v="N/A"/>
    <m/>
    <m/>
    <m/>
    <m/>
    <s v="Yes"/>
    <s v="Yes"/>
    <s v="No"/>
    <s v="Yes"/>
    <s v="Yes"/>
    <s v="Yes"/>
    <s v="Yes"/>
    <s v="Yes"/>
    <s v="Yes"/>
    <s v="Yes"/>
    <s v="Yes"/>
    <s v="Yes"/>
    <s v="No"/>
    <m/>
    <s v="Strongly Agree"/>
    <s v="Strongly Agree"/>
    <s v="Somewhat Agree"/>
    <s v="Large Lecture Hall"/>
    <s v="Traditional Style Classroom"/>
    <s v="Small Lecture Hall with Stadium Seating"/>
    <s v="Very Well"/>
    <s v="Very Well"/>
    <s v="Very Well"/>
    <s v="Very Well"/>
    <s v="N/A"/>
    <m/>
    <s v="Very Well"/>
    <s v="Very Well"/>
    <s v="Very Well"/>
    <s v="Very Well"/>
    <s v="Very Well"/>
    <s v="Somewhat Well"/>
    <s v="Very Well"/>
    <s v="Very Well"/>
    <m/>
    <s v="The ability to record classroom lectures"/>
    <m/>
    <m/>
    <m/>
    <m/>
    <m/>
    <m/>
    <m/>
    <s v="Electronic typed or handwritten real-time notes (such as written on a tablet and projected to the front of classroom)"/>
    <m/>
    <m/>
    <m/>
    <m/>
    <m/>
    <m/>
    <m/>
    <m/>
    <m/>
    <m/>
    <m/>
    <s v="Peer mentoring (stronger students help teach weaker students)"/>
    <m/>
    <s v="Strongly Agree"/>
    <s v="Strongly Agree"/>
    <s v="Strongly Agree"/>
    <s v="Strongly Agree"/>
    <s v="Strongly Agree"/>
    <s v="Strongly Agree"/>
    <s v="Strongly Agree"/>
    <s v="Strongly Agree"/>
    <n v="4"/>
    <n v="3"/>
    <n v="1"/>
    <n v="2"/>
    <n v="3"/>
    <n v="4"/>
    <n v="1"/>
    <n v="5"/>
    <n v="2"/>
    <s v="Every time"/>
    <s v="N/A"/>
    <m/>
    <m/>
    <m/>
    <m/>
    <s v="Email"/>
    <s v="SAKAI"/>
    <m/>
    <m/>
    <m/>
    <m/>
    <m/>
    <m/>
    <m/>
    <m/>
    <m/>
    <s v="Email"/>
    <s v="SAKAI"/>
    <m/>
    <m/>
    <m/>
    <m/>
    <m/>
    <m/>
    <m/>
    <m/>
    <m/>
    <m/>
    <m/>
    <m/>
    <m/>
    <s v="I think its a good creation"/>
    <s v="Rarely"/>
    <m/>
    <m/>
    <s v="I didn't know I had a personal drive"/>
    <m/>
    <s v="No"/>
    <m/>
    <m/>
    <s v="Smartphone (examples include: iPhone, Android device)"/>
    <m/>
    <m/>
    <s v="Laptop Computer"/>
    <m/>
    <s v="Strongly Agree"/>
    <s v="Strongly Agree"/>
    <s v="Strongly Agree"/>
    <s v="Strongly Agree"/>
    <s v="Strongly Agree"/>
    <s v="I seldom have class with the same students."/>
    <s v="Yes"/>
    <m/>
    <s v="Somewhat Agree"/>
    <s v="Somewhat Agree"/>
    <s v="Strongly Disagree"/>
    <s v="Neither Agree or Disagree"/>
    <s v="Somewhat Agree"/>
    <s v="Strongly Agree"/>
    <s v="Strongly Agree"/>
    <s v="Strongly Agree"/>
    <s v="Somewhat Agree"/>
    <s v="Basic ( user of email, social media and basic software)"/>
    <n v="2"/>
    <m/>
  </r>
  <r>
    <n v="3078794559"/>
    <d v="2014-02-18T19:33:50"/>
    <d v="2014-02-18T19:55:37"/>
    <d v="1979-02-06T00:00:00"/>
    <n v="35"/>
    <s v="Black/African American"/>
    <s v="M"/>
    <s v="USMC"/>
    <s v="Capt"/>
    <s v="United States of America"/>
    <x v="20"/>
    <x v="20"/>
    <x v="2"/>
    <s v="NPS"/>
    <s v="Master"/>
    <s v="Yes"/>
    <s v="Yes"/>
    <m/>
    <m/>
    <m/>
    <m/>
    <s v="Yes"/>
    <s v="No"/>
    <s v="No"/>
    <s v="Yes"/>
    <s v="Yes"/>
    <m/>
    <s v="No"/>
    <s v="No"/>
    <s v="Yes"/>
    <s v="Yes"/>
    <m/>
    <s v="No"/>
    <s v="No"/>
    <s v="Extend curriculum schedule"/>
    <s v="Strongly Agree"/>
    <s v="Neither Agree or Disagree"/>
    <s v="Strongly Agree"/>
    <s v="Small Lecture Hall with Stadium Seating"/>
    <s v="Small Lecture Hall with Stadium Seating"/>
    <s v="Technology-Enhanced Active Learning (TEAL) Classroom with Circular Tables"/>
    <s v="Somewhat Well"/>
    <s v="Somewhat Well"/>
    <s v="Somewhat Well"/>
    <s v="Somewhat Well"/>
    <s v="Somewhat Well"/>
    <m/>
    <s v="Very Little"/>
    <s v="Somewhat Well"/>
    <s v="Somewhat Well"/>
    <s v="Somewhat Well"/>
    <s v="Very Well"/>
    <s v="Somewhat Well"/>
    <s v="Very Well"/>
    <s v="Somewhat Well"/>
    <m/>
    <m/>
    <s v="The ability to electronically write on whiteboards"/>
    <s v="The ability to project individual student laptops or other mobile device to screens throughout the classroom"/>
    <m/>
    <m/>
    <m/>
    <m/>
    <m/>
    <m/>
    <m/>
    <s v="Printed materials"/>
    <m/>
    <m/>
    <m/>
    <s v="Lecture accompanied by printed notes"/>
    <m/>
    <m/>
    <m/>
    <m/>
    <m/>
    <m/>
    <m/>
    <s v="Strongly Agree"/>
    <s v="Strongly Agree"/>
    <s v="Strongly Agree"/>
    <m/>
    <m/>
    <s v="Strongly Agree"/>
    <s v="Strongly Agree"/>
    <s v="Strongly Agree"/>
    <n v="1"/>
    <n v="3"/>
    <n v="4"/>
    <n v="2"/>
    <n v="4"/>
    <n v="5"/>
    <n v="2"/>
    <n v="3"/>
    <n v="1"/>
    <s v="Frequently"/>
    <s v="N/A"/>
    <m/>
    <m/>
    <m/>
    <m/>
    <s v="Email"/>
    <s v="SAKAI"/>
    <m/>
    <m/>
    <m/>
    <m/>
    <s v="Drop Box"/>
    <m/>
    <m/>
    <m/>
    <m/>
    <s v="Email"/>
    <s v="SAKAI"/>
    <m/>
    <m/>
    <m/>
    <m/>
    <s v="Drop Box"/>
    <m/>
    <m/>
    <m/>
    <m/>
    <s v="Yes"/>
    <m/>
    <m/>
    <m/>
    <m/>
    <s v="Sometimes"/>
    <m/>
    <m/>
    <m/>
    <m/>
    <s v="Yes"/>
    <m/>
    <s v="NPS GUEST network does not provide the need services educational access for my  IPAD."/>
    <m/>
    <m/>
    <s v="Tablet (examples include: iPad, Windows Surface, Kindle, etc)"/>
    <m/>
    <m/>
    <s v="Strongly Agree"/>
    <s v="Strongly Agree"/>
    <s v="Strongly Agree"/>
    <s v="Somewhat Disagree"/>
    <s v="Neither Agree or Disagree"/>
    <s v="Most of my classes are with the same students."/>
    <s v="Yes"/>
    <s v="Please do not use the same class room for every class."/>
    <s v="Neither Agree or Disagree"/>
    <s v="Somewhat Disagree"/>
    <s v="Neither Agree or Disagree"/>
    <s v="Neither Agree or Disagree"/>
    <s v="Strongly Disagree"/>
    <s v="Strongly Agree"/>
    <s v="Strongly Agree"/>
    <s v="Somewhat Disagree"/>
    <s v="Somewhat Disagree"/>
    <s v="Intermediate ( I am proficient in the technologies I own)"/>
    <n v="3"/>
    <m/>
  </r>
  <r>
    <n v="3078793116"/>
    <d v="2014-02-18T19:33:11"/>
    <d v="2014-02-18T19:39:15"/>
    <d v="1978-11-24T00:00:00"/>
    <n v="36"/>
    <s v="Unknown"/>
    <s v="M"/>
    <m/>
    <m/>
    <s v="Bulgaria"/>
    <x v="44"/>
    <x v="44"/>
    <x v="2"/>
    <s v="NPS"/>
    <s v="Master"/>
    <s v="Yes"/>
    <s v="Yes"/>
    <m/>
    <m/>
    <m/>
    <m/>
    <s v="Yes"/>
    <s v="Yes"/>
    <s v="Yes"/>
    <s v="Yes"/>
    <s v="Yes"/>
    <s v="Yes"/>
    <s v="Yes"/>
    <s v="Yes"/>
    <s v="Yes"/>
    <s v="Yes"/>
    <s v="Yes"/>
    <s v="No"/>
    <s v="No"/>
    <m/>
    <s v="Strongly Agree"/>
    <s v="Somewhat Disagree"/>
    <s v="Strongly Agree"/>
    <s v="Large Lecture Hall"/>
    <s v="Technology-Enhanced Active Learning (TEAL) Classroom with Circular Tables"/>
    <s v="Innovative Customizable Classroom"/>
    <m/>
    <m/>
    <m/>
    <m/>
    <m/>
    <m/>
    <m/>
    <m/>
    <m/>
    <m/>
    <m/>
    <m/>
    <m/>
    <m/>
    <m/>
    <m/>
    <m/>
    <m/>
    <m/>
    <m/>
    <m/>
    <m/>
    <m/>
    <m/>
    <m/>
    <m/>
    <m/>
    <m/>
    <m/>
    <m/>
    <m/>
    <m/>
    <m/>
    <m/>
    <m/>
    <m/>
    <m/>
    <m/>
    <m/>
    <m/>
    <m/>
    <m/>
    <m/>
    <m/>
    <m/>
    <m/>
    <m/>
    <m/>
    <m/>
    <m/>
    <m/>
    <m/>
    <m/>
    <m/>
    <m/>
    <m/>
    <m/>
    <m/>
    <m/>
    <m/>
    <m/>
    <m/>
    <m/>
    <m/>
    <m/>
    <m/>
    <m/>
    <m/>
    <m/>
    <m/>
    <m/>
    <m/>
    <m/>
    <m/>
    <m/>
    <m/>
    <m/>
    <m/>
    <m/>
    <m/>
    <m/>
    <m/>
    <m/>
    <m/>
    <m/>
    <m/>
    <m/>
    <m/>
    <m/>
    <m/>
    <m/>
    <m/>
    <m/>
    <m/>
    <m/>
    <m/>
    <m/>
    <m/>
    <m/>
    <m/>
    <m/>
    <m/>
    <m/>
    <m/>
    <m/>
    <m/>
    <m/>
    <m/>
    <m/>
    <m/>
    <m/>
    <m/>
    <m/>
    <m/>
    <m/>
    <m/>
    <m/>
    <m/>
    <m/>
    <m/>
  </r>
  <r>
    <n v="3078739985"/>
    <d v="2014-02-18T19:11:25"/>
    <d v="2014-02-18T19:27:13"/>
    <d v="1980-09-19T00:00:00"/>
    <n v="34"/>
    <s v="White"/>
    <s v="M"/>
    <s v="USN"/>
    <s v="LCDR"/>
    <s v="United States of America"/>
    <x v="8"/>
    <x v="8"/>
    <x v="0"/>
    <s v="NPS"/>
    <s v="Master"/>
    <s v="No"/>
    <s v="No"/>
    <m/>
    <m/>
    <s v="Facilities are not adequate for collaboration"/>
    <m/>
    <s v="Yes"/>
    <s v="Yes"/>
    <s v="Yes"/>
    <s v="Yes"/>
    <s v="No"/>
    <s v="No"/>
    <s v="Yes"/>
    <s v="Yes"/>
    <s v="Yes"/>
    <s v="Yes"/>
    <s v="Yes"/>
    <s v="No"/>
    <s v="No"/>
    <m/>
    <s v="Strongly Agree"/>
    <s v="Somewhat Agree"/>
    <s v="Neither Agree or Disagree"/>
    <s v="Small Lecture Hall with Stadium Seating"/>
    <s v="Small Lecture Hall with Stadium Seating"/>
    <s v="Small Lecture Hall with Stadium Seating"/>
    <s v="Somewhat Well"/>
    <s v="Somewhat Well"/>
    <s v="Somewhat Well"/>
    <s v="Very Well"/>
    <s v="Very Little"/>
    <m/>
    <s v="Very Little"/>
    <s v="Somewhat Well"/>
    <s v="Very Well"/>
    <s v="Somewhat Well"/>
    <s v="Very Well"/>
    <s v="Somewhat Well"/>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m/>
    <s v="Somewhat Agree"/>
    <s v="Somewhat Agree"/>
    <s v="Neither Agree or Disagree"/>
    <s v="Strongly Agree"/>
    <s v="Somewhat Agree"/>
    <s v="Strongly Agree"/>
    <s v="Strongly Agree"/>
    <s v="Somewhat Agree"/>
    <n v="1"/>
    <n v="4"/>
    <n v="3"/>
    <n v="2"/>
    <n v="2"/>
    <n v="4"/>
    <n v="3"/>
    <n v="1"/>
    <n v="5"/>
    <s v="Frequently"/>
    <s v="N/A"/>
    <m/>
    <m/>
    <m/>
    <m/>
    <m/>
    <s v="SAKAI"/>
    <m/>
    <m/>
    <m/>
    <m/>
    <s v="Drop Box"/>
    <m/>
    <s v="Professor's H:drive"/>
    <m/>
    <m/>
    <m/>
    <s v="SAKAI"/>
    <m/>
    <m/>
    <m/>
    <m/>
    <m/>
    <m/>
    <m/>
    <m/>
    <m/>
    <s v="Yes"/>
    <m/>
    <m/>
    <m/>
    <m/>
    <s v="Often"/>
    <m/>
    <m/>
    <m/>
    <m/>
    <s v="Yes"/>
    <s v="Watkins Hall"/>
    <m/>
    <m/>
    <m/>
    <s v="Tablet (examples include: iPad, Windows Surface, Kindle, etc)"/>
    <m/>
    <m/>
    <s v="Somewhat Agree"/>
    <s v="Somewhat Agree"/>
    <s v="Somewhat Agree"/>
    <s v="Somewhat Disagree"/>
    <s v="Somewhat Agree"/>
    <s v="Most of my classes are with the same students."/>
    <s v="Yes"/>
    <m/>
    <s v="Neither Agree or Disagree"/>
    <s v="Somewhat Disagree"/>
    <s v="Neither Agree or Disagree"/>
    <s v="Somewhat Disagree"/>
    <s v="Somewhat Disagree"/>
    <s v="Somewhat Agree"/>
    <s v="Neither Agree or Disagree"/>
    <s v="Somewhat Agree"/>
    <s v="Somewhat Agree"/>
    <s v="Intermediate ( I am proficient in the technologies I own)"/>
    <n v="3"/>
    <m/>
  </r>
  <r>
    <n v="3078736155"/>
    <d v="2014-02-18T19:09:53"/>
    <d v="2014-02-18T19:27:01"/>
    <d v="1978-03-08T00:00:00"/>
    <n v="36"/>
    <s v="White"/>
    <s v="M"/>
    <s v="USA"/>
    <s v="MAJ"/>
    <s v="United States of America"/>
    <x v="39"/>
    <x v="39"/>
    <x v="3"/>
    <s v="NPS"/>
    <s v="Master"/>
    <s v="No"/>
    <s v="No"/>
    <s v="Lack of rooms and spaces to collaborate"/>
    <m/>
    <m/>
    <m/>
    <s v="Yes"/>
    <s v="Yes"/>
    <s v="Yes"/>
    <s v="No"/>
    <s v="No"/>
    <s v="No"/>
    <s v="Yes"/>
    <s v="No"/>
    <s v="No"/>
    <s v="No"/>
    <s v="No"/>
    <s v="No"/>
    <s v="No"/>
    <m/>
    <s v="Somewhat Agree"/>
    <s v="Neither Agree or Disagree"/>
    <s v="Neither Agree or Disagree"/>
    <s v="Large Lecture Hall"/>
    <s v="Technology-Enhanced Active Learning (TEAL) Classroom with Circular Tables"/>
    <s v="Innovative Customizable Classroom"/>
    <s v="Very Little"/>
    <s v="Very Little"/>
    <s v="Very Little"/>
    <s v="Very Little"/>
    <s v="Very Little"/>
    <s v="It depends on the instruction more than the method"/>
    <s v="Very Little"/>
    <s v="Somewhat Well"/>
    <s v="Very Little"/>
    <s v="Somewhat Well"/>
    <s v="Somewhat Well"/>
    <s v="Very Little"/>
    <s v="Somewhat Well"/>
    <s v="Not At All"/>
    <s v="Again, depends on the instruction more than the delivery mode"/>
    <m/>
    <m/>
    <m/>
    <m/>
    <s v="Livescribe Pens allow both recording of lectures and digital note taking.  Also, they could be taken out into profession and used to great affect"/>
    <m/>
    <m/>
    <m/>
    <m/>
    <m/>
    <m/>
    <s v="Effective teaching methods"/>
    <m/>
    <m/>
    <m/>
    <m/>
    <m/>
    <m/>
    <s v="In-class professor-led practical exercises (programming labs, physical labs, etc.)"/>
    <m/>
    <m/>
    <m/>
    <s v="Somewhat Agree"/>
    <s v="Neither Agree or Disagree"/>
    <s v="Somewhat Disagree"/>
    <s v="Somewhat Agree"/>
    <s v="Neither Agree or Disagree"/>
    <s v="Neither Agree or Disagree"/>
    <s v="Somewhat Agree"/>
    <s v="Neither Agree or Disagree"/>
    <n v="3"/>
    <n v="2"/>
    <n v="1"/>
    <n v="4"/>
    <n v="5"/>
    <n v="4"/>
    <n v="3"/>
    <n v="1"/>
    <n v="2"/>
    <s v="Seldom"/>
    <s v="N/A"/>
    <m/>
    <m/>
    <m/>
    <m/>
    <m/>
    <s v="SAKAI"/>
    <m/>
    <m/>
    <m/>
    <m/>
    <s v="Drop Box"/>
    <m/>
    <m/>
    <s v="A physical paper copy"/>
    <s v="sourceForge"/>
    <m/>
    <s v="SAKAI"/>
    <m/>
    <m/>
    <m/>
    <m/>
    <m/>
    <m/>
    <m/>
    <m/>
    <m/>
    <s v="No"/>
    <m/>
    <m/>
    <s v="Every professor has a different SAKAI layout and it's confusing"/>
    <s v="it is adequate for collaborating and getting assignment information, but does not allow adequate storage or storage methods and is not utilized in the same way by every professor which creates confusion about where things are located."/>
    <s v="Rarely"/>
    <s v="It is difficult to access"/>
    <m/>
    <m/>
    <s v="I have to constantly reconnect and while it is nice to have, it would be better if it were utilized with a method of sub-version control software to update my class files automatically."/>
    <s v="Yes"/>
    <m/>
    <s v="Between Watkins and Glasgow, I lose connection and get syphoned off to NPS guest, which allows no access to internet,email, etc."/>
    <s v="Smartphone (examples include: iPhone, Android device)"/>
    <m/>
    <m/>
    <s v="Laptop Computer"/>
    <m/>
    <s v="Somewhat Agree"/>
    <s v="Somewhat Agree"/>
    <s v="Somewhat Agree"/>
    <s v="Somewhat Disagree"/>
    <s v="Somewhat Disagree"/>
    <s v="Most of my classes are with the same students."/>
    <s v="Yes"/>
    <m/>
    <s v="Somewhat Agree"/>
    <s v="Somewhat Disagree"/>
    <s v="Neither Agree or Disagree"/>
    <s v="Neither Agree or Disagree"/>
    <s v="Strongly Disagree"/>
    <s v="Somewhat Disagree"/>
    <s v="Neither Agree or Disagree"/>
    <s v="Neither Agree or Disagree"/>
    <s v="Somewhat Agree"/>
    <s v="Advanced ( I use coding enough to know I am not a programmer)"/>
    <n v="7"/>
    <m/>
  </r>
  <r>
    <n v="3078724748"/>
    <d v="2014-02-18T18:58:54"/>
    <d v="2014-02-18T19:14:31"/>
    <d v="1981-02-26T00:00:00"/>
    <n v="33"/>
    <s v="Asian American/Pacific Islander"/>
    <s v="M"/>
    <s v="Navy"/>
    <s v="LCDR"/>
    <s v="Singapore"/>
    <x v="1"/>
    <x v="1"/>
    <x v="1"/>
    <s v="NPS"/>
    <s v="Master"/>
    <s v="Yes"/>
    <s v="Yes"/>
    <m/>
    <m/>
    <m/>
    <m/>
    <s v="Yes"/>
    <s v="Yes"/>
    <s v="Yes"/>
    <s v="Yes"/>
    <s v="Yes"/>
    <s v="Yes"/>
    <s v="Yes"/>
    <s v="Yes"/>
    <s v="Yes"/>
    <s v="Yes"/>
    <s v="Yes"/>
    <s v="No"/>
    <s v="No"/>
    <m/>
    <s v="Neither Agree or Disagree"/>
    <s v="Somewhat Agree"/>
    <s v="Neither Agree or Disagree"/>
    <s v="Small Lecture Hall with Stadium Seating"/>
    <s v="Traditional Style Classroom"/>
    <s v="Innovative Customizable Classroom"/>
    <s v="Very Well"/>
    <s v="Somewhat Well"/>
    <s v="N/A"/>
    <s v="Somewhat Well"/>
    <s v="Somewhat Well"/>
    <m/>
    <s v="Somewhat Well"/>
    <s v="Very Well"/>
    <s v="Very Well"/>
    <s v="Somewhat Well"/>
    <s v="Somewhat Well"/>
    <s v="Somewhat Well"/>
    <s v="N/A"/>
    <s v="Somewhat Well"/>
    <m/>
    <m/>
    <m/>
    <m/>
    <m/>
    <m/>
    <m/>
    <m/>
    <m/>
    <m/>
    <m/>
    <m/>
    <m/>
    <m/>
    <m/>
    <s v="Lecture accompanied by printed notes"/>
    <m/>
    <m/>
    <m/>
    <m/>
    <m/>
    <m/>
    <m/>
    <s v="Strongly Agree"/>
    <s v="Strongly Agree"/>
    <s v="Somewhat Disagree"/>
    <s v="Neither Agree or Disagree"/>
    <s v="Neither Agree or Disagree"/>
    <s v="Neither Agree or Disagree"/>
    <s v="Somewhat Agree"/>
    <s v="Somewhat Agree"/>
    <n v="3"/>
    <n v="2"/>
    <n v="4"/>
    <n v="1"/>
    <n v="3"/>
    <n v="5"/>
    <n v="4"/>
    <n v="2"/>
    <n v="1"/>
    <s v="Seldom"/>
    <s v="N/A"/>
    <m/>
    <m/>
    <m/>
    <m/>
    <s v="Email"/>
    <s v="SAKAI"/>
    <m/>
    <m/>
    <m/>
    <m/>
    <m/>
    <m/>
    <m/>
    <m/>
    <m/>
    <m/>
    <s v="SAKAI"/>
    <m/>
    <m/>
    <m/>
    <m/>
    <m/>
    <m/>
    <m/>
    <m/>
    <m/>
    <s v="Yes"/>
    <m/>
    <m/>
    <m/>
    <m/>
    <s v="Rarely"/>
    <m/>
    <s v="Other methods such as Google Drive or Drop Box work better"/>
    <m/>
    <m/>
    <s v="Yes"/>
    <s v="Library"/>
    <m/>
    <s v="Smartphone (examples include: iPhone, Android device)"/>
    <m/>
    <m/>
    <s v="Laptop Computer"/>
    <m/>
    <s v="Strongly Agree"/>
    <s v="Strongly Agree"/>
    <s v="Strongly Agree"/>
    <s v="Somewhat Disagree"/>
    <s v="Somewhat Agree"/>
    <s v="I seldom have class with the same students."/>
    <s v="No"/>
    <m/>
    <s v="Neither Agree or Disagree"/>
    <s v="Neither Agree or Disagree"/>
    <s v="Neither Agree or Disagree"/>
    <s v="Neither Agree or Disagree"/>
    <s v="Somewhat Disagree"/>
    <s v="Somewhat Disagree"/>
    <s v="Somewhat Agree"/>
    <s v="Somewhat Disagree"/>
    <s v="Somewhat Disagree"/>
    <s v="Advanced ( I use coding enough to know I am not a programmer)"/>
    <n v="5"/>
    <m/>
  </r>
  <r>
    <n v="3078720893"/>
    <d v="2014-02-18T19:03:33"/>
    <d v="2014-02-18T19:19:35"/>
    <d v="1981-08-20T00:00:00"/>
    <n v="33"/>
    <s v="White"/>
    <s v="M"/>
    <s v="USN"/>
    <s v="LT"/>
    <s v="United States of America"/>
    <x v="21"/>
    <x v="21"/>
    <x v="0"/>
    <s v="NPS"/>
    <s v="Master"/>
    <s v="Yes"/>
    <s v="Yes"/>
    <m/>
    <m/>
    <m/>
    <m/>
    <s v="No"/>
    <s v="No"/>
    <s v="Yes"/>
    <s v="No"/>
    <s v="No"/>
    <s v="No"/>
    <s v="No"/>
    <s v="No"/>
    <s v="No"/>
    <s v="Yes"/>
    <s v="No"/>
    <s v="Yes"/>
    <s v="Yes"/>
    <m/>
    <s v="Strongly Disagree"/>
    <s v="Neither Agree or Disagree"/>
    <s v="Neither Agree or Disagree"/>
    <s v="Small Lecture Hall with Stadium Seating"/>
    <s v="Technology-Enhanced Active Learning (TEAL) Classroom with Circular Tables"/>
    <s v="Technology-Enhanced Active Learning (TEAL) Classroom with Circular Tables"/>
    <s v="Very Little"/>
    <s v="Very Well"/>
    <s v="Somewhat Well"/>
    <s v="Somewhat Well"/>
    <s v="Somewhat Well"/>
    <m/>
    <s v="Somewhat Well"/>
    <s v="Somewhat Well"/>
    <s v="Somewhat Well"/>
    <s v="Very Well"/>
    <s v="Very Well"/>
    <s v="Very Well"/>
    <s v="Somewhat Well"/>
    <s v="Somewhat Well"/>
    <m/>
    <m/>
    <m/>
    <m/>
    <m/>
    <m/>
    <m/>
    <m/>
    <m/>
    <m/>
    <s v="Video Tele-Conference (VTC)"/>
    <m/>
    <m/>
    <m/>
    <m/>
    <m/>
    <s v="Lecture accompanied by chalkboard/whiteboard notes"/>
    <m/>
    <m/>
    <m/>
    <m/>
    <m/>
    <m/>
    <s v="Somewhat Agree"/>
    <s v="Somewhat Agree"/>
    <s v="Neither Agree or Disagree"/>
    <s v="Strongly Agree"/>
    <s v="Strongly Disagree"/>
    <s v="Strongly Disagree"/>
    <s v="Neither Agree or Disagree"/>
    <s v="Neither Agree or Disagree"/>
    <n v="4"/>
    <n v="3"/>
    <n v="1"/>
    <n v="2"/>
    <n v="4"/>
    <n v="5"/>
    <n v="2"/>
    <n v="1"/>
    <n v="3"/>
    <s v="Seldom"/>
    <s v="Yes"/>
    <m/>
    <m/>
    <m/>
    <m/>
    <s v="Email"/>
    <s v="SAKAI"/>
    <m/>
    <m/>
    <m/>
    <m/>
    <m/>
    <m/>
    <m/>
    <s v="A physical paper copy"/>
    <m/>
    <s v="Email"/>
    <s v="SAKAI"/>
    <m/>
    <m/>
    <m/>
    <m/>
    <m/>
    <m/>
    <m/>
    <m/>
    <m/>
    <s v="Yes"/>
    <m/>
    <m/>
    <m/>
    <m/>
    <s v="Often"/>
    <m/>
    <m/>
    <m/>
    <m/>
    <s v="No"/>
    <m/>
    <m/>
    <s v="Smartphone (examples include: iPhone, Android device)"/>
    <m/>
    <m/>
    <m/>
    <m/>
    <s v="Strongly Agree"/>
    <s v="Strongly Agree"/>
    <s v="Strongly Agree"/>
    <s v="Strongly Agree"/>
    <s v="Strongly Agree"/>
    <s v="Most of my classes are with the same students."/>
    <s v="No"/>
    <m/>
    <s v="Somewhat Disagree"/>
    <s v="Strongly Agree"/>
    <s v="Somewhat Disagree"/>
    <s v="Somewhat Disagree"/>
    <s v="Somewhat Agree"/>
    <s v="Strongly Agree"/>
    <s v="Strongly Agree"/>
    <s v="Strongly Agree"/>
    <s v="Somewhat Agree"/>
    <s v="Intermediate ( I am proficient in the technologies I own)"/>
    <n v="8"/>
    <m/>
  </r>
  <r>
    <n v="3078708674"/>
    <d v="2014-02-18T18:58:50"/>
    <d v="2014-02-20T17:49:06"/>
    <d v="1899-12-30T00:00:00"/>
    <n v="114"/>
    <s v="Unknown"/>
    <s v="M"/>
    <s v="USN"/>
    <s v="LT"/>
    <s v="United States of America"/>
    <x v="0"/>
    <x v="0"/>
    <x v="0"/>
    <s v="NPS"/>
    <s v="Master"/>
    <s v="Yes"/>
    <s v="Yes"/>
    <m/>
    <m/>
    <m/>
    <m/>
    <s v="No"/>
    <s v="No"/>
    <s v="No"/>
    <s v="No"/>
    <s v="No"/>
    <s v="No"/>
    <s v="No"/>
    <s v="No"/>
    <s v="No"/>
    <s v="No"/>
    <s v="No"/>
    <s v="No"/>
    <s v="No"/>
    <m/>
    <s v="Neither Agree or Disagree"/>
    <s v="Neither Agree or Disagree"/>
    <s v="Neither Agree or Disagree"/>
    <s v="Traditional Style Classroom"/>
    <s v="Traditional Style Classroom"/>
    <s v="Technology-Enhanced Active Learning (TEAL) Classroom with Circular Tables"/>
    <s v="Somewhat Well"/>
    <s v="Somewhat Well"/>
    <s v="Somewhat Well"/>
    <s v="Somewhat Well"/>
    <s v="Very Little"/>
    <m/>
    <s v="Somewhat Well"/>
    <s v="Somewhat Well"/>
    <s v="Somewhat Well"/>
    <s v="Somewhat Well"/>
    <s v="Somewhat Well"/>
    <s v="Somewhat Well"/>
    <s v="Somewhat Well"/>
    <s v="Somewhat Well"/>
    <m/>
    <m/>
    <m/>
    <m/>
    <m/>
    <m/>
    <m/>
    <m/>
    <m/>
    <m/>
    <m/>
    <m/>
    <m/>
    <m/>
    <m/>
    <m/>
    <m/>
    <m/>
    <m/>
    <m/>
    <m/>
    <m/>
    <m/>
    <s v="Somewhat Agree"/>
    <s v="Somewhat Agree"/>
    <s v="Neither Agree or Disagree"/>
    <s v="Neither Agree or Disagree"/>
    <s v="Neither Agree or Disagree"/>
    <s v="Somewhat Agree"/>
    <s v="Neither Agree or Disagree"/>
    <s v="Neither Agree or Disagree"/>
    <s v="N/A"/>
    <s v="N/A"/>
    <n v="1"/>
    <n v="2"/>
    <n v="3"/>
    <n v="4"/>
    <n v="5"/>
    <n v="2"/>
    <n v="1"/>
    <s v="Seldom"/>
    <s v="N/A"/>
    <m/>
    <m/>
    <m/>
    <m/>
    <s v="Email"/>
    <s v="SAKAI"/>
    <m/>
    <m/>
    <m/>
    <s v="Professor's Web Site"/>
    <s v="Drop Box"/>
    <m/>
    <s v="Professor's H:drive"/>
    <s v="A physical paper copy"/>
    <m/>
    <s v="Email"/>
    <s v="SAKAI"/>
    <m/>
    <m/>
    <m/>
    <m/>
    <s v="Drop Box"/>
    <m/>
    <m/>
    <m/>
    <m/>
    <s v="Yes"/>
    <m/>
    <m/>
    <m/>
    <m/>
    <s v="Never"/>
    <m/>
    <s v="Other methods such as Google Drive or Drop Box work better"/>
    <m/>
    <m/>
    <s v="No"/>
    <m/>
    <m/>
    <s v="Smartphone (examples include: iPhone, Android device)"/>
    <m/>
    <m/>
    <s v="Laptop Computer"/>
    <m/>
    <s v="Neither Agree or Disagree"/>
    <s v="Neither Agree or Disagree"/>
    <s v="Neither Agree or Disagree"/>
    <s v="Neither Agree or Disagree"/>
    <s v="Neither Agree or Disagree"/>
    <s v="Most of my classes are with the same students."/>
    <s v="No"/>
    <m/>
    <s v="Neither Agree or Disagree"/>
    <s v="Neither Agree or Disagree"/>
    <s v="Neither Agree or Disagree"/>
    <s v="Neither Agree or Disagree"/>
    <s v="Neither Agree or Disagree"/>
    <s v="Somewhat Disagree"/>
    <s v="Somewhat Disagree"/>
    <s v="Somewhat Disagree"/>
    <s v="Neither Agree or Disagree"/>
    <s v="Intermediate ( I am proficient in the technologies I own)"/>
    <n v="6"/>
    <m/>
  </r>
  <r>
    <n v="3078703979"/>
    <d v="2014-02-18T18:56:31"/>
    <d v="2014-02-18T19:15:16"/>
    <d v="1980-12-30T00:00:00"/>
    <n v="34"/>
    <s v="White"/>
    <s v="M"/>
    <m/>
    <m/>
    <s v="United States of America"/>
    <x v="22"/>
    <x v="22"/>
    <x v="3"/>
    <s v="NPS"/>
    <s v="Master"/>
    <s v="Yes"/>
    <s v="N/A"/>
    <m/>
    <m/>
    <m/>
    <m/>
    <s v="Yes"/>
    <s v="Yes"/>
    <s v="Yes"/>
    <s v="No"/>
    <s v="Yes"/>
    <s v="No"/>
    <s v="Yes"/>
    <s v="No"/>
    <s v="Yes"/>
    <s v="Yes"/>
    <s v="No"/>
    <s v="No"/>
    <s v="No"/>
    <m/>
    <s v="Somewhat Agree"/>
    <s v="Neither Agree or Disagree"/>
    <s v="Neither Agree or Disagree"/>
    <s v="Small Lecture Hall with Stadium Seating"/>
    <s v="Small Lecture Hall with Stadium Seating"/>
    <s v="Small Lecture Hall with Stadium Seating"/>
    <s v="Very Little"/>
    <s v="Somewhat Well"/>
    <s v="N/A"/>
    <s v="Somewhat Well"/>
    <s v="N/A"/>
    <m/>
    <s v="Somewhat Well"/>
    <s v="Somewhat Well"/>
    <s v="N/A"/>
    <s v="Somewhat Well"/>
    <s v="Somewhat Well"/>
    <s v="N/A"/>
    <s v="Somewhat Well"/>
    <s v="N/A"/>
    <m/>
    <s v="The ability to record classroom lectures"/>
    <s v="The ability to electronically write on whiteboards"/>
    <m/>
    <s v="The ability to video teleconference in the classroom"/>
    <m/>
    <m/>
    <m/>
    <m/>
    <m/>
    <m/>
    <m/>
    <m/>
    <m/>
    <m/>
    <m/>
    <m/>
    <m/>
    <m/>
    <m/>
    <m/>
    <m/>
    <m/>
    <s v="Strongly Agree"/>
    <s v="Strongly Agree"/>
    <m/>
    <s v="Somewhat Agree"/>
    <s v="N/A"/>
    <s v="Somewhat Agree"/>
    <s v="Strongly Disagree"/>
    <s v="N/A"/>
    <n v="4"/>
    <n v="2"/>
    <n v="1"/>
    <n v="3"/>
    <n v="4"/>
    <n v="5"/>
    <n v="3"/>
    <n v="2"/>
    <n v="1"/>
    <s v="Seldom"/>
    <s v="N/A"/>
    <m/>
    <m/>
    <m/>
    <m/>
    <m/>
    <s v="SAKAI"/>
    <m/>
    <m/>
    <m/>
    <m/>
    <s v="Drop Box"/>
    <m/>
    <m/>
    <m/>
    <m/>
    <s v="Email"/>
    <s v="SAKAI"/>
    <m/>
    <m/>
    <m/>
    <m/>
    <s v="Drop Box"/>
    <m/>
    <m/>
    <m/>
    <m/>
    <s v="N/A"/>
    <m/>
    <m/>
    <m/>
    <m/>
    <s v="Never"/>
    <m/>
    <m/>
    <s v="I didn't know I had a personal drive"/>
    <m/>
    <s v="Yes"/>
    <s v="Spanagel Hall"/>
    <m/>
    <m/>
    <m/>
    <m/>
    <s v="Laptop Computer"/>
    <m/>
    <s v="Strongly Agree"/>
    <s v="Strongly Agree"/>
    <s v="Strongly Agree"/>
    <s v="Neither Agree or Disagree"/>
    <s v="Somewhat Agree"/>
    <s v="All of my classes are with the same students."/>
    <s v="Yes"/>
    <m/>
    <s v="Neither Agree or Disagree"/>
    <s v="Strongly Disagree"/>
    <s v="Neither Agree or Disagree"/>
    <s v="Neither Agree or Disagree"/>
    <s v="Neither Agree or Disagree"/>
    <s v="Neither Agree or Disagree"/>
    <s v="Neither Agree or Disagree"/>
    <s v="Neither Agree or Disagree"/>
    <s v="Neither Agree or Disagree"/>
    <s v="Expert ( I am fluent in more than one coding language)"/>
    <n v="1"/>
    <m/>
  </r>
  <r>
    <n v="3078703791"/>
    <d v="2014-02-18T18:56:49"/>
    <d v="2014-02-18T19:00:26"/>
    <d v="1899-12-30T00:00:00"/>
    <n v="114"/>
    <s v="White"/>
    <s v="M"/>
    <s v="Navy"/>
    <s v="LT"/>
    <s v="Greece"/>
    <x v="8"/>
    <x v="8"/>
    <x v="0"/>
    <s v="NPS"/>
    <s v="Master"/>
    <s v="Yes"/>
    <s v="Yes"/>
    <m/>
    <m/>
    <m/>
    <m/>
    <s v="No"/>
    <s v="No"/>
    <s v="No"/>
    <s v="No"/>
    <s v="No"/>
    <s v="No"/>
    <s v="No"/>
    <s v="No"/>
    <s v="No"/>
    <s v="No"/>
    <s v="No"/>
    <s v="No"/>
    <s v="No"/>
    <m/>
    <s v="N/A"/>
    <s v="N/A"/>
    <s v="N/A"/>
    <s v="Traditional Style Classroom"/>
    <s v="Traditional Style Classroom"/>
    <s v="Traditional Style Classroom"/>
    <s v="Very Well"/>
    <s v="Very Well"/>
    <s v="Very Well"/>
    <s v="Very Well"/>
    <s v="Very Well"/>
    <m/>
    <s v="Very Well"/>
    <s v="Somewhat Well"/>
    <s v="Somewhat Well"/>
    <s v="Very Well"/>
    <s v="Somewhat Well"/>
    <s v="Somewhat Well"/>
    <s v="Somewhat Well"/>
    <s v="Somewhat Well"/>
    <m/>
    <s v="The ability to record classroom lectures"/>
    <m/>
    <m/>
    <m/>
    <m/>
    <m/>
    <s v="Chalkboard/Whiteboard"/>
    <m/>
    <m/>
    <m/>
    <m/>
    <m/>
    <s v="Verbal lecture only"/>
    <m/>
    <m/>
    <m/>
    <m/>
    <m/>
    <m/>
    <m/>
    <m/>
    <m/>
    <s v="N/A"/>
    <s v="N/A"/>
    <s v="N/A"/>
    <s v="N/A"/>
    <s v="Neither Agree or Disagree"/>
    <s v="N/A"/>
    <s v="Neither Agree or Disagree"/>
    <s v="Neither Agree or Disagree"/>
    <n v="4"/>
    <n v="3"/>
    <n v="2"/>
    <n v="1"/>
    <m/>
    <m/>
    <m/>
    <m/>
    <m/>
    <s v="Never"/>
    <s v="No"/>
    <m/>
    <m/>
    <s v="I don't like watching previously recorded lectures"/>
    <m/>
    <m/>
    <m/>
    <m/>
    <m/>
    <m/>
    <m/>
    <m/>
    <m/>
    <m/>
    <m/>
    <m/>
    <m/>
    <m/>
    <m/>
    <m/>
    <m/>
    <m/>
    <m/>
    <m/>
    <m/>
    <m/>
    <m/>
    <m/>
    <m/>
    <m/>
    <m/>
    <m/>
    <m/>
    <m/>
    <m/>
    <m/>
    <m/>
    <m/>
    <m/>
    <m/>
    <m/>
    <m/>
    <m/>
    <m/>
    <m/>
    <m/>
    <m/>
    <m/>
    <m/>
    <m/>
    <m/>
    <m/>
    <m/>
    <m/>
    <m/>
    <m/>
    <m/>
    <m/>
    <m/>
    <m/>
    <m/>
    <m/>
    <m/>
    <m/>
    <m/>
  </r>
  <r>
    <n v="3078696350"/>
    <d v="2014-02-18T18:53:38"/>
    <d v="2014-02-18T19:20:18"/>
    <d v="1982-03-18T00:00:00"/>
    <n v="32"/>
    <s v="White"/>
    <s v="M"/>
    <s v="USMC"/>
    <s v="Capt"/>
    <s v="United States of America"/>
    <x v="4"/>
    <x v="4"/>
    <x v="2"/>
    <s v="NPS"/>
    <s v="Master"/>
    <s v="Yes"/>
    <s v="Yes"/>
    <m/>
    <m/>
    <m/>
    <m/>
    <s v="No"/>
    <s v="No"/>
    <s v="Yes"/>
    <s v="No"/>
    <s v="Yes"/>
    <s v="No"/>
    <s v="No"/>
    <s v="No"/>
    <s v="Yes"/>
    <s v="Yes"/>
    <s v="No"/>
    <s v="No"/>
    <s v="No"/>
    <m/>
    <s v="Neither Agree or Disagree"/>
    <s v="Somewhat Agree"/>
    <s v="Strongly Agree"/>
    <s v="Traditional Style Classroom"/>
    <s v="Traditional Style Classroom"/>
    <s v="Traditional Style Classroom"/>
    <s v="Very Little"/>
    <s v="Somewhat Well"/>
    <s v="N/A"/>
    <s v="Very Little"/>
    <s v="N/A"/>
    <m/>
    <s v="Very Little"/>
    <s v="Very Little"/>
    <s v="Somewhat Well"/>
    <s v="Somewhat Well"/>
    <s v="Somewhat Well"/>
    <s v="N/A"/>
    <s v="Somewhat Well"/>
    <s v="N/A"/>
    <m/>
    <m/>
    <m/>
    <m/>
    <m/>
    <m/>
    <m/>
    <m/>
    <m/>
    <s v="Electronic typed or handwritten real-time notes (such as written on a tablet and projected to the front of classroom)"/>
    <m/>
    <m/>
    <m/>
    <m/>
    <m/>
    <m/>
    <s v="Lecture accompanied by chalkboard/whiteboard notes"/>
    <s v="Professor-led group discussion"/>
    <m/>
    <m/>
    <m/>
    <m/>
    <m/>
    <s v="Neither Agree or Disagree"/>
    <s v="Neither Agree or Disagree"/>
    <s v="Neither Agree or Disagree"/>
    <s v="Neither Agree or Disagree"/>
    <s v="Neither Agree or Disagree"/>
    <s v="Neither Agree or Disagree"/>
    <s v="Neither Agree or Disagree"/>
    <s v="Neither Agree or Disagree"/>
    <n v="3"/>
    <n v="4"/>
    <n v="2"/>
    <n v="1"/>
    <n v="3"/>
    <n v="5"/>
    <n v="4"/>
    <n v="2"/>
    <n v="1"/>
    <s v="Never"/>
    <s v="N/A"/>
    <m/>
    <m/>
    <m/>
    <m/>
    <s v="Email"/>
    <s v="SAKAI"/>
    <m/>
    <m/>
    <m/>
    <m/>
    <m/>
    <m/>
    <m/>
    <s v="A physical paper copy"/>
    <m/>
    <s v="Email"/>
    <s v="SAKAI"/>
    <m/>
    <m/>
    <m/>
    <m/>
    <s v="Drop Box"/>
    <s v="Google Drive"/>
    <m/>
    <s v="A physical paper copy"/>
    <m/>
    <s v="Yes"/>
    <m/>
    <m/>
    <m/>
    <m/>
    <s v="Rarely"/>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Disagree"/>
    <s v="Strongly Disagree"/>
    <s v="Somewhat Disagree"/>
    <s v="Neither Agree or Disagree"/>
    <s v="Somewhat Disagree"/>
    <s v="Somewhat Agree"/>
    <s v="Neither Agree or Disagree"/>
    <s v="Neither Agree or Disagree"/>
    <s v="Strongly Agree"/>
    <s v="Intermediate ( I am proficient in the technologies I own)"/>
    <n v="3"/>
    <m/>
  </r>
  <r>
    <n v="3078647353"/>
    <d v="2014-02-18T18:33:51"/>
    <d v="2014-02-18T18:43:06"/>
    <d v="1980-07-02T00:00:00"/>
    <n v="34"/>
    <s v="White"/>
    <s v="M"/>
    <s v="USMC"/>
    <s v="Capt"/>
    <s v="United States of America"/>
    <x v="22"/>
    <x v="22"/>
    <x v="3"/>
    <s v="NPS"/>
    <s v="Master"/>
    <s v="Yes"/>
    <s v="Yes"/>
    <m/>
    <m/>
    <m/>
    <m/>
    <s v="Yes"/>
    <s v="Yes"/>
    <s v="Yes"/>
    <s v="No"/>
    <s v="No"/>
    <s v="Yes"/>
    <s v="No"/>
    <s v="No"/>
    <s v="No"/>
    <s v="Yes"/>
    <s v="No"/>
    <s v="Yes"/>
    <s v="No"/>
    <m/>
    <s v="Neither Agree or Disagree"/>
    <s v="Neither Agree or Disagree"/>
    <s v="Neither Agree or Disagree"/>
    <s v="Traditional Style Classroom"/>
    <s v="Innovative Customizable Classroom"/>
    <s v="Innovative Customizable Classroom"/>
    <s v="Very Well"/>
    <s v="Very Well"/>
    <s v="N/A"/>
    <s v="Somewhat Well"/>
    <s v="Not At All"/>
    <m/>
    <s v="Somewhat Well"/>
    <s v="Very Well"/>
    <s v="Very Well"/>
    <s v="Very Well"/>
    <s v="Somewhat Well"/>
    <s v="Not At All"/>
    <s v="Very Well"/>
    <s v="Somewhat Well"/>
    <m/>
    <m/>
    <m/>
    <s v="The ability to project individual student laptops or other mobile device to screens throughout the classroom"/>
    <m/>
    <m/>
    <m/>
    <m/>
    <m/>
    <m/>
    <m/>
    <m/>
    <m/>
    <m/>
    <m/>
    <m/>
    <m/>
    <m/>
    <m/>
    <m/>
    <m/>
    <m/>
    <m/>
    <s v="Somewhat Disagree"/>
    <s v="Somewhat Disagree"/>
    <s v="Somewhat Agree"/>
    <s v="Somewhat Disagree"/>
    <s v="Somewhat Disagree"/>
    <s v="Somewhat Disagree"/>
    <s v="Somewhat Agree"/>
    <s v="Somewhat Disagree"/>
    <s v="N/A"/>
    <s v="N/A"/>
    <n v="1"/>
    <n v="2"/>
    <n v="5"/>
    <n v="3"/>
    <n v="4"/>
    <n v="2"/>
    <n v="1"/>
    <s v="Seldom"/>
    <s v="N/A"/>
    <m/>
    <m/>
    <m/>
    <m/>
    <s v="Email"/>
    <s v="SAKAI"/>
    <m/>
    <m/>
    <m/>
    <m/>
    <m/>
    <m/>
    <m/>
    <s v="A physical paper copy"/>
    <m/>
    <s v="Email"/>
    <s v="SAKAI"/>
    <m/>
    <m/>
    <m/>
    <m/>
    <m/>
    <m/>
    <m/>
    <s v="A physical paper copy"/>
    <m/>
    <s v="Yes"/>
    <m/>
    <m/>
    <m/>
    <m/>
    <s v="Never"/>
    <m/>
    <m/>
    <s v="I didn't know I had a personal drive"/>
    <m/>
    <s v="Yes"/>
    <s v="Glasgow Hall"/>
    <m/>
    <s v="Smartphone (examples include: iPhone, Android device)"/>
    <m/>
    <m/>
    <s v="Laptop Computer"/>
    <m/>
    <s v="Strongly Agree"/>
    <s v="Strongly Agree"/>
    <s v="Strongly Agree"/>
    <s v="Somewhat Agree"/>
    <s v="Somewhat Agree"/>
    <s v="Most of my classes are with the same students."/>
    <s v="Yes"/>
    <m/>
    <s v="Strongly Agree"/>
    <s v="Strongly Disagree"/>
    <s v="Strongly Agree"/>
    <s v="Strongly Agree"/>
    <s v="Somewhat Disagree"/>
    <s v="Somewhat Agree"/>
    <s v="Somewhat Disagree"/>
    <s v="Somewhat Disagree"/>
    <s v="Strongly Agree"/>
    <s v="Expert ( I am fluent in more than one coding language)"/>
    <n v="5"/>
    <m/>
  </r>
  <r>
    <n v="3078646180"/>
    <d v="2014-02-18T18:33:21"/>
    <d v="2014-02-18T18:51:08"/>
    <d v="1974-04-28T00:00:00"/>
    <n v="40"/>
    <s v="White"/>
    <s v="F"/>
    <s v="USMC"/>
    <s v="MAJ"/>
    <s v="United States of America"/>
    <x v="17"/>
    <x v="17"/>
    <x v="2"/>
    <s v="NPS"/>
    <s v="Master"/>
    <s v="Yes"/>
    <s v="Yes"/>
    <m/>
    <m/>
    <m/>
    <m/>
    <s v="Yes"/>
    <s v="Yes"/>
    <s v="Yes"/>
    <s v="Yes"/>
    <s v="No"/>
    <s v="No"/>
    <s v="Yes"/>
    <s v="Yes"/>
    <s v="Yes"/>
    <s v="No"/>
    <s v="No"/>
    <s v="No"/>
    <s v="No"/>
    <m/>
    <s v="Strongly Agree"/>
    <s v="Neither Agree or Disagree"/>
    <s v="Neither Agree or Disagree"/>
    <s v="Large Lecture Hall"/>
    <s v="Small Lecture Hall with Stadium Seating"/>
    <s v="Small Lecture Hall with Stadium Seating"/>
    <s v="Very Little"/>
    <s v="Very Well"/>
    <s v="Somewhat Well"/>
    <s v="Not At All"/>
    <s v="Not At All"/>
    <m/>
    <m/>
    <s v="Somewhat Well"/>
    <s v="Somewhat Well"/>
    <s v="Very Little"/>
    <s v="Somewhat Well"/>
    <s v="Very Well"/>
    <s v="Very Well"/>
    <s v="Not At All"/>
    <m/>
    <m/>
    <m/>
    <m/>
    <m/>
    <m/>
    <m/>
    <m/>
    <m/>
    <m/>
    <m/>
    <m/>
    <m/>
    <m/>
    <m/>
    <m/>
    <m/>
    <m/>
    <s v="Student-led group discussion"/>
    <s v="In-class professor-led practical exercises (programming labs, physical labs, etc.)"/>
    <m/>
    <s v="Peer mentoring (stronger students help teach weaker students)"/>
    <m/>
    <s v="Neither Agree or Disagree"/>
    <s v="Somewhat Disagree"/>
    <s v="Somewhat Disagree"/>
    <s v="Somewhat Disagree"/>
    <s v="Neither Agree or Disagree"/>
    <s v="Somewhat Disagree"/>
    <s v="Strongly Agree"/>
    <s v="Somewhat Disagree"/>
    <n v="4"/>
    <n v="3"/>
    <n v="2"/>
    <n v="1"/>
    <n v="3"/>
    <n v="5"/>
    <n v="4"/>
    <n v="1"/>
    <n v="2"/>
    <s v="Seldom"/>
    <s v="No"/>
    <s v="It is difficult to access"/>
    <m/>
    <s v="I don't like watching previously recorded lectures"/>
    <m/>
    <s v="Email"/>
    <s v="SAKAI"/>
    <m/>
    <m/>
    <m/>
    <s v="Professor's Web Site"/>
    <m/>
    <m/>
    <m/>
    <s v="A physical paper copy"/>
    <m/>
    <s v="Email"/>
    <s v="SAKAI"/>
    <m/>
    <m/>
    <m/>
    <m/>
    <m/>
    <m/>
    <m/>
    <m/>
    <m/>
    <s v="Yes"/>
    <m/>
    <m/>
    <m/>
    <m/>
    <s v="Never"/>
    <m/>
    <m/>
    <s v="I didn't know I had a personal drive"/>
    <m/>
    <s v="Yes"/>
    <m/>
    <s v="The new 310 building"/>
    <s v="Smartphone (examples include: iPhone, Android device)"/>
    <m/>
    <s v="Tablet (examples include: iPad, Windows Surface, Kindle, etc)"/>
    <s v="Laptop Computer"/>
    <m/>
    <s v="Strongly Disagree"/>
    <s v="Strongly Disagree"/>
    <s v="Strongly Disagree"/>
    <s v="Neither Agree or Disagree"/>
    <s v="Strongly Disagree"/>
    <s v="Some of my classes are with the same students."/>
    <s v="Yes"/>
    <m/>
    <s v="Strongly Disagree"/>
    <s v="Strongly Disagree"/>
    <s v="Somewhat Disagree"/>
    <s v="Strongly Agree"/>
    <s v="Strongly Disagree"/>
    <s v="Somewhat Agree"/>
    <s v="Somewhat Agree"/>
    <s v="Strongly Disagree"/>
    <s v="Somewhat Disagree"/>
    <s v="Intermediate ( I am proficient in the technologies I own)"/>
    <n v="5"/>
    <m/>
  </r>
  <r>
    <n v="3078643487"/>
    <d v="2014-02-18T18:32:16"/>
    <d v="2014-02-18T18:40:04"/>
    <d v="1979-06-01T00:00:00"/>
    <n v="35"/>
    <s v="White"/>
    <s v="M"/>
    <s v="USA"/>
    <s v="MAJ"/>
    <s v="United States of America"/>
    <x v="18"/>
    <x v="18"/>
    <x v="1"/>
    <s v="NPS"/>
    <s v="Master"/>
    <s v="Yes"/>
    <s v="Yes"/>
    <m/>
    <m/>
    <m/>
    <m/>
    <s v="No"/>
    <s v="No"/>
    <s v="No"/>
    <s v="No"/>
    <s v="No"/>
    <s v="No"/>
    <s v="No"/>
    <s v="No"/>
    <s v="No"/>
    <s v="No"/>
    <s v="No"/>
    <s v="No"/>
    <s v="No"/>
    <m/>
    <s v="Strongly Disagree"/>
    <s v="Somewhat Disagree"/>
    <s v="Strongly Disagree"/>
    <s v="Small Lecture Hall with Stadium Seating"/>
    <s v="Traditional Style Classroom"/>
    <s v="Technology-Enhanced Active Learning (TEAL) Classroom with Circular Tables"/>
    <s v="Very Little"/>
    <s v="Very Well"/>
    <s v="Not At All"/>
    <s v="Not At All"/>
    <s v="Not At All"/>
    <m/>
    <s v="Very Little"/>
    <s v="Very Little"/>
    <s v="Very Little"/>
    <s v="Somewhat Well"/>
    <s v="Very Well"/>
    <s v="Somewhat Well"/>
    <s v="Somewhat Well"/>
    <s v="Very Little"/>
    <m/>
    <m/>
    <m/>
    <m/>
    <m/>
    <m/>
    <m/>
    <m/>
    <m/>
    <m/>
    <m/>
    <m/>
    <m/>
    <m/>
    <m/>
    <m/>
    <m/>
    <m/>
    <m/>
    <m/>
    <m/>
    <m/>
    <m/>
    <s v="Somewhat Agree"/>
    <s v="Somewhat Agree"/>
    <s v="Somewhat Disagree"/>
    <s v="Strongly Disagree"/>
    <s v="Strongly Disagree"/>
    <s v="Strongly Disagree"/>
    <s v="Strongly Disagree"/>
    <s v="Strongly Disagree"/>
    <n v="3"/>
    <n v="4"/>
    <n v="1"/>
    <n v="2"/>
    <n v="5"/>
    <n v="2"/>
    <n v="4"/>
    <n v="3"/>
    <n v="1"/>
    <s v="Never"/>
    <s v="N/A"/>
    <m/>
    <m/>
    <m/>
    <m/>
    <s v="Email"/>
    <s v="SAKAI"/>
    <m/>
    <m/>
    <m/>
    <s v="Professor's Web Site"/>
    <m/>
    <m/>
    <m/>
    <s v="A physical paper copy"/>
    <m/>
    <s v="Email"/>
    <s v="SAKAI"/>
    <m/>
    <m/>
    <m/>
    <m/>
    <m/>
    <m/>
    <m/>
    <s v="A physical paper copy"/>
    <m/>
    <s v="Yes"/>
    <m/>
    <m/>
    <m/>
    <m/>
    <s v="Never"/>
    <m/>
    <s v="Other methods such as Google Drive or Drop Box work better"/>
    <m/>
    <m/>
    <s v="No"/>
    <m/>
    <m/>
    <s v="Smartphone (examples include: iPhone, Android device)"/>
    <m/>
    <m/>
    <s v="Laptop Computer"/>
    <m/>
    <s v="Strongly Agree"/>
    <s v="Strongly Agree"/>
    <s v="Strongly Agree"/>
    <s v="Strongly Agree"/>
    <s v="Strongly Agree"/>
    <s v="Most of my classes are with the same students."/>
    <s v="No"/>
    <m/>
    <s v="Strongly Agree"/>
    <s v="Somewhat Disagree"/>
    <s v="Strongly Agree"/>
    <s v="Strongly Agree"/>
    <s v="Strongly Disagree"/>
    <s v="Strongly Disagree"/>
    <s v="Strongly Disagree"/>
    <s v="Strongly Disagree"/>
    <s v="Strongly Disagree"/>
    <s v="Intermediate ( I am proficient in the technologies I own)"/>
    <n v="3"/>
    <m/>
  </r>
  <r>
    <n v="3078641769"/>
    <d v="2014-02-18T18:31:33"/>
    <d v="2014-02-18T18:45:24"/>
    <d v="1978-05-04T00:00:00"/>
    <n v="36"/>
    <s v="White"/>
    <s v="M"/>
    <s v="USN"/>
    <s v="LT"/>
    <s v="United States of America"/>
    <x v="12"/>
    <x v="12"/>
    <x v="3"/>
    <s v="NPS"/>
    <s v="Master"/>
    <s v="Yes"/>
    <s v="Yes"/>
    <m/>
    <m/>
    <m/>
    <m/>
    <s v="Yes"/>
    <s v="Yes"/>
    <s v="Yes"/>
    <s v="No"/>
    <s v="Yes"/>
    <s v="Yes"/>
    <s v="Yes"/>
    <s v="No"/>
    <s v="No"/>
    <s v="Yes"/>
    <s v="Yes"/>
    <s v="No"/>
    <s v="No"/>
    <m/>
    <s v="Strongly Agree"/>
    <s v="Strongly Agree"/>
    <s v="Neither Agree or Disagree"/>
    <s v="Small Lecture Hall with Stadium Seating"/>
    <s v="Innovative Customizable Classroom"/>
    <s v="Innovative Customizable Classroom"/>
    <s v="Somewhat Well"/>
    <s v="Somewhat Well"/>
    <s v="Somewhat Well"/>
    <s v="Very Well"/>
    <s v="Not At All"/>
    <m/>
    <s v="Very Little"/>
    <s v="Somewhat Well"/>
    <s v="Somewhat Well"/>
    <s v="Very Well"/>
    <s v="Somewhat Well"/>
    <s v="Very Well"/>
    <s v="Very Well"/>
    <s v="Very Little"/>
    <m/>
    <m/>
    <s v="The ability to electronically write on whiteboards"/>
    <s v="The ability to project individual student laptops or other mobile device to screens throughout the classroom"/>
    <m/>
    <m/>
    <m/>
    <s v="Chalkboard/Whiteboard"/>
    <m/>
    <s v="Electronic typed or handwritten real-time notes (such as written on a tablet and projected to the front of classroom)"/>
    <m/>
    <m/>
    <m/>
    <m/>
    <m/>
    <m/>
    <s v="Lecture accompanied by chalkboard/whiteboard notes"/>
    <m/>
    <s v="Student-led group discussion"/>
    <s v="In-class professor-led practical exercises (programming labs, physical labs, etc.)"/>
    <m/>
    <s v="Peer mentoring (stronger students help teach weaker students)"/>
    <m/>
    <s v="Somewhat Agree"/>
    <s v="Somewhat Agree"/>
    <s v="Somewhat Agree"/>
    <s v="Somewhat Agree"/>
    <s v="Strongly Agree"/>
    <s v="Somewhat Agree"/>
    <s v="Somewhat Agree"/>
    <s v="Strongly Agree"/>
    <s v="N/A"/>
    <n v="3"/>
    <n v="1"/>
    <n v="2"/>
    <n v="1"/>
    <n v="5"/>
    <n v="2"/>
    <n v="4"/>
    <n v="3"/>
    <s v="Frequently"/>
    <s v="Yes"/>
    <m/>
    <m/>
    <m/>
    <m/>
    <s v="Email"/>
    <s v="SAKAI"/>
    <m/>
    <m/>
    <s v="Wiki page"/>
    <m/>
    <m/>
    <m/>
    <m/>
    <m/>
    <m/>
    <s v="Email"/>
    <s v="SAKAI"/>
    <m/>
    <m/>
    <m/>
    <m/>
    <m/>
    <m/>
    <m/>
    <s v="A physical paper copy"/>
    <m/>
    <s v="Yes"/>
    <m/>
    <m/>
    <m/>
    <m/>
    <s v="Never"/>
    <m/>
    <m/>
    <s v="I didn't know I had a personal drive"/>
    <m/>
    <s v="Yes"/>
    <s v="King Hall"/>
    <s v="NPS courtyards"/>
    <s v="Smartphone (examples include: iPhone, Android device)"/>
    <m/>
    <m/>
    <s v="Laptop Computer"/>
    <m/>
    <s v="Somewhat Agree"/>
    <s v="Somewhat Agree"/>
    <s v="Somewhat Agree"/>
    <s v="Neither Agree or Disagree"/>
    <s v="Somewhat Agree"/>
    <s v="Most of my classes are with the same students."/>
    <s v="Yes"/>
    <m/>
    <s v="Somewhat Agree"/>
    <s v="Somewhat Agree"/>
    <s v="Somewhat Agree"/>
    <s v="Somewhat Agree"/>
    <s v="Somewhat Agree"/>
    <s v="Somewhat Agree"/>
    <s v="Strongly Agree"/>
    <s v="Strongly Agree"/>
    <s v="Strongly Agree"/>
    <s v="Basic ( user of email, social media and basic software)"/>
    <n v="6"/>
    <m/>
  </r>
  <r>
    <n v="3078627511"/>
    <d v="2014-02-18T18:25:31"/>
    <d v="2014-02-18T18:54:47"/>
    <d v="1977-02-20T00:00:00"/>
    <n v="37"/>
    <s v="Hispanic/Latinos"/>
    <s v="M"/>
    <s v="USN"/>
    <s v="LCDR"/>
    <s v="United States of America"/>
    <x v="3"/>
    <x v="3"/>
    <x v="2"/>
    <s v="NPS"/>
    <s v="Master"/>
    <s v="Yes"/>
    <s v="Yes"/>
    <m/>
    <m/>
    <m/>
    <m/>
    <s v="Yes"/>
    <s v="Yes"/>
    <s v="No"/>
    <s v="No"/>
    <s v="No"/>
    <s v="Yes"/>
    <s v="Yes"/>
    <s v="No"/>
    <s v="Yes"/>
    <s v="Yes"/>
    <s v="Yes"/>
    <s v="No"/>
    <s v="No"/>
    <m/>
    <s v="Neither Agree or Disagree"/>
    <s v="Somewhat Agree"/>
    <s v="Somewhat Agree"/>
    <s v="Small Lecture Hall with Stadium Seating"/>
    <s v="Innovative Customizable Classroom"/>
    <s v="Innovative Customizable Classroom"/>
    <s v="Somewhat Well"/>
    <s v="Somewhat Well"/>
    <s v="Somewhat Well"/>
    <s v="Somewhat Well"/>
    <s v="Very Little"/>
    <m/>
    <s v="Very Little"/>
    <s v="Somewhat Well"/>
    <s v="Very Well"/>
    <s v="Somewhat Well"/>
    <s v="Very Well"/>
    <s v="Very Little"/>
    <s v="Somewhat Well"/>
    <s v="Somewhat Well"/>
    <m/>
    <s v="The ability to record classroom lectures"/>
    <m/>
    <m/>
    <m/>
    <m/>
    <m/>
    <m/>
    <s v="Electronic Whiteboard (smart-board)"/>
    <m/>
    <m/>
    <m/>
    <m/>
    <m/>
    <m/>
    <m/>
    <m/>
    <m/>
    <m/>
    <m/>
    <m/>
    <s v="Peer mentoring (stronger students help teach weaker students)"/>
    <m/>
    <s v="Somewhat Agree"/>
    <s v="Somewhat Agree"/>
    <s v="Somewhat Agree"/>
    <s v="Strongly Agree"/>
    <s v="Neither Agree or Disagree"/>
    <s v="Somewhat Agree"/>
    <s v="Somewhat Agree"/>
    <s v="Somewhat Agree"/>
    <n v="4"/>
    <n v="3"/>
    <n v="2"/>
    <n v="1"/>
    <n v="3"/>
    <n v="5"/>
    <n v="4"/>
    <n v="1"/>
    <n v="2"/>
    <s v="Every time"/>
    <s v="N/A"/>
    <m/>
    <m/>
    <m/>
    <m/>
    <m/>
    <s v="SAKAI"/>
    <m/>
    <m/>
    <m/>
    <m/>
    <m/>
    <m/>
    <m/>
    <m/>
    <m/>
    <m/>
    <s v="SAKAI"/>
    <m/>
    <m/>
    <m/>
    <m/>
    <m/>
    <m/>
    <m/>
    <m/>
    <m/>
    <s v="Yes"/>
    <m/>
    <m/>
    <m/>
    <m/>
    <s v="Often"/>
    <m/>
    <m/>
    <m/>
    <m/>
    <s v="Yes"/>
    <m/>
    <s v="Library"/>
    <s v="Smartphone (examples include: iPhone, Android device)"/>
    <m/>
    <s v="Tablet (examples include: iPad, Windows Surface, Kindle, etc)"/>
    <s v="Laptop Computer"/>
    <m/>
    <s v="Somewhat Disagree"/>
    <s v="Somewhat Disagree"/>
    <s v="Somewhat Disagree"/>
    <s v="Strongly Disagree"/>
    <s v="Strongly Disagree"/>
    <s v="Some of my classes are with the same students."/>
    <s v="Yes"/>
    <m/>
    <s v="Somewhat Disagree"/>
    <s v="Somewhat Agree"/>
    <s v="Somewhat Disagree"/>
    <s v="Neither Agree or Disagree"/>
    <s v="Somewhat Disagree"/>
    <s v="Somewhat Disagree"/>
    <s v="Somewhat Agree"/>
    <s v="Somewhat Disagree"/>
    <s v="Strongly Agree"/>
    <s v="Intermediate ( I am proficient in the technologies I own)"/>
    <m/>
    <m/>
  </r>
  <r>
    <n v="3078622003"/>
    <d v="2014-02-18T18:23:03"/>
    <d v="2014-02-18T18:38:12"/>
    <d v="1981-12-29T00:00:00"/>
    <n v="33"/>
    <s v="White"/>
    <s v="M"/>
    <s v="USA"/>
    <s v="CPT"/>
    <s v="United States of America"/>
    <x v="6"/>
    <x v="6"/>
    <x v="3"/>
    <s v="NPS"/>
    <s v="Master"/>
    <s v="Yes"/>
    <s v="Yes"/>
    <m/>
    <m/>
    <m/>
    <m/>
    <s v="Yes"/>
    <s v="Yes"/>
    <s v="Yes"/>
    <s v="Yes"/>
    <s v="Yes"/>
    <s v="Yes"/>
    <s v="Yes"/>
    <s v="No"/>
    <s v="Yes"/>
    <s v="Yes"/>
    <s v="Yes"/>
    <s v="Yes"/>
    <s v="No"/>
    <m/>
    <s v="Somewhat Agree"/>
    <s v="Somewhat Agree"/>
    <s v="Strongly Agree"/>
    <s v="Small Lecture Hall with Stadium Seating"/>
    <s v="Technology-Enhanced Active Learning (TEAL) Classroom with Circular Tables"/>
    <s v="Innovative Customizable Classroom"/>
    <s v="Very Little"/>
    <s v="Very Well"/>
    <s v="Somewhat Well"/>
    <s v="Very Well"/>
    <s v="Very Little"/>
    <m/>
    <s v="Very Little"/>
    <s v="Very Little"/>
    <s v="Very Little"/>
    <s v="Somewhat Well"/>
    <s v="Somewhat Well"/>
    <s v="Very Well"/>
    <s v="Somewhat Well"/>
    <s v="Not At All"/>
    <m/>
    <m/>
    <m/>
    <s v="The ability to project individual student laptops or other mobile device to screens throughout the classroom"/>
    <m/>
    <m/>
    <m/>
    <m/>
    <s v="Electronic Whiteboard (smart-board)"/>
    <m/>
    <m/>
    <m/>
    <m/>
    <m/>
    <m/>
    <m/>
    <m/>
    <m/>
    <s v="Student-led group discussion"/>
    <m/>
    <m/>
    <m/>
    <m/>
    <s v="Somewhat Agree"/>
    <s v="Somewhat Agree"/>
    <s v="Somewhat Agree"/>
    <s v="Somewhat Agree"/>
    <s v="Neither Agree or Disagree"/>
    <s v="Neither Agree or Disagree"/>
    <s v="Somewhat Agree"/>
    <s v="Neither Agree or Disagree"/>
    <s v="N/A"/>
    <n v="1"/>
    <n v="2"/>
    <n v="3"/>
    <n v="2"/>
    <n v="3"/>
    <n v="4"/>
    <n v="5"/>
    <n v="1"/>
    <s v="Seldom"/>
    <s v="N/A"/>
    <m/>
    <m/>
    <m/>
    <m/>
    <m/>
    <s v="SAKAI"/>
    <m/>
    <m/>
    <m/>
    <m/>
    <m/>
    <s v="Google Drive"/>
    <m/>
    <m/>
    <m/>
    <m/>
    <s v="SAKAI"/>
    <s v="SharePoint"/>
    <m/>
    <m/>
    <m/>
    <m/>
    <m/>
    <m/>
    <m/>
    <m/>
    <s v="Yes"/>
    <m/>
    <m/>
    <m/>
    <m/>
    <s v="Sometimes"/>
    <m/>
    <m/>
    <m/>
    <m/>
    <s v="No"/>
    <m/>
    <m/>
    <s v="Smartphone (examples include: iPhone, Android device)"/>
    <m/>
    <m/>
    <s v="Laptop Computer"/>
    <m/>
    <s v="Somewhat Agree"/>
    <s v="Somewhat Agree"/>
    <s v="Somewhat Agree"/>
    <s v="Somewhat Agree"/>
    <s v="Somewhat Agree"/>
    <s v="Most of my classes are with the same students."/>
    <s v="No"/>
    <m/>
    <s v="Neither Agree or Disagree"/>
    <s v="Somewhat Disagree"/>
    <s v="Neither Agree or Disagree"/>
    <s v="Somewhat Agree"/>
    <s v="Somewhat Disagree"/>
    <s v="Somewhat Agree"/>
    <s v="Somewhat Agree"/>
    <s v="Somewhat Disagree"/>
    <s v="Somewhat Agree"/>
    <s v="Intermediate ( I am proficient in the technologies I own)"/>
    <n v="1"/>
    <m/>
  </r>
  <r>
    <n v="3078606362"/>
    <d v="2014-02-18T18:16:24"/>
    <d v="2014-02-18T18:29:05"/>
    <d v="1899-12-30T00:00:00"/>
    <n v="114"/>
    <s v="White"/>
    <s v="F"/>
    <s v="Army"/>
    <s v="MAJ"/>
    <s v="Romania"/>
    <x v="42"/>
    <x v="42"/>
    <x v="3"/>
    <s v="NPS"/>
    <s v="Certificate"/>
    <s v="Yes"/>
    <s v="Yes"/>
    <m/>
    <m/>
    <m/>
    <m/>
    <s v="Yes"/>
    <s v="Yes"/>
    <s v="Yes"/>
    <s v="Yes"/>
    <s v="No"/>
    <s v="Yes"/>
    <s v="Yes"/>
    <s v="No"/>
    <s v="No"/>
    <s v="Yes"/>
    <s v="No"/>
    <s v="No"/>
    <s v="No"/>
    <m/>
    <s v="Strongly Agree"/>
    <s v="Neither Agree or Disagree"/>
    <s v="Neither Agree or Disagree"/>
    <s v="Large Lecture Hall"/>
    <s v="Innovative Customizable Classroom"/>
    <s v="Technology-Enhanced Active Learning (TEAL) Classroom with Circular Tables"/>
    <s v="Very Little"/>
    <s v="Somewhat Well"/>
    <s v="Somewhat Well"/>
    <s v="Very Well"/>
    <s v="Not At All"/>
    <m/>
    <s v="Somewhat Well"/>
    <s v="Somewhat Well"/>
    <s v="Not At All"/>
    <s v="Somewhat Well"/>
    <s v="Very Little"/>
    <s v="Very Little"/>
    <s v="Very Well"/>
    <s v="Very Little"/>
    <m/>
    <s v="The ability to record classroom lectures"/>
    <m/>
    <m/>
    <m/>
    <m/>
    <m/>
    <s v="Chalkboard/Whiteboard"/>
    <m/>
    <s v="Electronic typed or handwritten real-time notes (such as written on a tablet and projected to the front of classroom)"/>
    <m/>
    <m/>
    <m/>
    <m/>
    <m/>
    <m/>
    <s v="Lecture accompanied by chalkboard/whiteboard notes"/>
    <m/>
    <m/>
    <m/>
    <s v="Previously recorded lectures prepared by professor"/>
    <s v="Peer mentoring (stronger students help teach weaker students)"/>
    <m/>
    <s v="Somewhat Agree"/>
    <s v="Somewhat Agree"/>
    <s v="Neither Agree or Disagree"/>
    <s v="Strongly Agree"/>
    <s v="Neither Agree or Disagree"/>
    <s v="Neither Agree or Disagree"/>
    <s v="Somewhat Disagree"/>
    <s v="Neither Agree or Disagree"/>
    <n v="4"/>
    <n v="3"/>
    <n v="1"/>
    <n v="2"/>
    <n v="3"/>
    <n v="4"/>
    <n v="1"/>
    <n v="2"/>
    <n v="5"/>
    <s v="Frequently"/>
    <s v="N/A"/>
    <m/>
    <m/>
    <m/>
    <m/>
    <m/>
    <s v="SAKAI"/>
    <m/>
    <m/>
    <m/>
    <m/>
    <m/>
    <m/>
    <m/>
    <m/>
    <m/>
    <m/>
    <s v="SAKAI"/>
    <m/>
    <m/>
    <m/>
    <s v="Professor's Web Site"/>
    <m/>
    <m/>
    <m/>
    <m/>
    <m/>
    <s v="Yes"/>
    <m/>
    <m/>
    <m/>
    <m/>
    <s v="Never"/>
    <m/>
    <m/>
    <s v="I didn't know I had a personal drive"/>
    <m/>
    <s v="Yes"/>
    <m/>
    <s v="Herman Hall"/>
    <s v="Smartphone (examples include: iPhone, Android device)"/>
    <m/>
    <m/>
    <s v="Laptop Computer"/>
    <m/>
    <s v="Somewhat Disagree"/>
    <s v="Neither Agree or Disagree"/>
    <s v="Somewhat Agree"/>
    <s v="Somewhat Disagree"/>
    <s v="Somewhat Disagree"/>
    <s v="Some of my classes are with the same students."/>
    <s v="No"/>
    <m/>
    <s v="Neither Agree or Disagree"/>
    <s v="Somewhat Disagree"/>
    <s v="Neither Agree or Disagree"/>
    <s v="Somewhat Disagree"/>
    <s v="Neither Agree or Disagree"/>
    <s v="Strongly Disagree"/>
    <s v="Somewhat Disagree"/>
    <s v="Somewhat Disagree"/>
    <s v="Neither Agree or Disagree"/>
    <s v="Expert ( I am fluent in more than one coding language)"/>
    <m/>
    <n v="0"/>
  </r>
  <r>
    <n v="3078594294"/>
    <d v="2014-02-18T18:11:15"/>
    <d v="2014-02-18T19:13:46"/>
    <d v="1980-08-10T00:00:00"/>
    <n v="34"/>
    <s v="White"/>
    <s v="M"/>
    <s v="USN"/>
    <s v="LCDR"/>
    <s v="United States of America"/>
    <x v="5"/>
    <x v="5"/>
    <x v="0"/>
    <s v="NPS"/>
    <s v="Master"/>
    <s v="Yes"/>
    <s v="Yes"/>
    <m/>
    <m/>
    <m/>
    <m/>
    <s v="Yes"/>
    <s v="Yes"/>
    <s v="No"/>
    <s v="Yes"/>
    <s v="No"/>
    <s v="Yes"/>
    <s v="Yes"/>
    <s v="No"/>
    <s v="Yes"/>
    <s v="Yes"/>
    <s v="No"/>
    <s v="No"/>
    <s v="No"/>
    <m/>
    <s v="Somewhat Agree"/>
    <s v="Somewhat Agree"/>
    <s v="Somewhat Agree"/>
    <s v="Small Lecture Hall with Stadium Seating"/>
    <s v="Innovative Customizable Classroom"/>
    <s v="Innovative Customizable Classroom"/>
    <s v="Somewhat Well"/>
    <s v="Somewhat Well"/>
    <s v="Somewhat Well"/>
    <s v="Somewhat Well"/>
    <s v="Somewhat Well"/>
    <m/>
    <s v="Very Little"/>
    <s v="Somewhat Well"/>
    <s v="Somewhat Well"/>
    <s v="Somewhat Well"/>
    <s v="Very Little"/>
    <s v="Very Little"/>
    <s v="Somewhat Well"/>
    <s v="Very Little"/>
    <m/>
    <s v="The ability to record classroom lectures"/>
    <m/>
    <m/>
    <m/>
    <m/>
    <m/>
    <m/>
    <m/>
    <s v="Electronic typed or handwritten real-time notes (such as written on a tablet and projected to the front of classroom)"/>
    <m/>
    <m/>
    <m/>
    <m/>
    <m/>
    <m/>
    <m/>
    <m/>
    <m/>
    <s v="In-class professor-led practical exercises (programming labs, physical labs, etc.)"/>
    <m/>
    <m/>
    <m/>
    <s v="Strongly Agree"/>
    <s v="Strongly Agree"/>
    <s v="Neither Agree or Disagree"/>
    <s v="Strongly Agree"/>
    <s v="Somewhat Agree"/>
    <s v="Somewhat Agree"/>
    <s v="Somewhat Agree"/>
    <s v="Somewhat Agree"/>
    <s v="N/A"/>
    <n v="1"/>
    <n v="3"/>
    <n v="2"/>
    <n v="1"/>
    <n v="4"/>
    <n v="3"/>
    <n v="2"/>
    <n v="5"/>
    <s v="Seldom"/>
    <s v="Yes"/>
    <m/>
    <m/>
    <m/>
    <m/>
    <m/>
    <s v="SAKAI"/>
    <m/>
    <m/>
    <m/>
    <m/>
    <m/>
    <m/>
    <m/>
    <m/>
    <m/>
    <m/>
    <s v="SAKAI"/>
    <m/>
    <m/>
    <m/>
    <m/>
    <m/>
    <m/>
    <m/>
    <m/>
    <m/>
    <s v="Yes"/>
    <m/>
    <m/>
    <m/>
    <m/>
    <s v="Rarely"/>
    <m/>
    <s v="Other methods such as Google Drive or Drop Box work better"/>
    <m/>
    <s v="I prefer to use my laptop."/>
    <s v="No"/>
    <m/>
    <m/>
    <s v="Smartphone (examples include: iPhone, Android device)"/>
    <m/>
    <m/>
    <s v="Laptop Computer"/>
    <m/>
    <s v="Strongly Agree"/>
    <s v="Strongly Agree"/>
    <s v="Somewhat Agree"/>
    <s v="Somewhat Agree"/>
    <s v="Somewhat Agree"/>
    <s v="Most of my classes are with the same students."/>
    <s v="No"/>
    <m/>
    <s v="Neither Agree or Disagree"/>
    <s v="Somewhat Disagree"/>
    <s v="Neither Agree or Disagree"/>
    <s v="Somewhat Agree"/>
    <s v="Neither Agree or Disagree"/>
    <s v="Somewhat Agree"/>
    <s v="Neither Agree or Disagree"/>
    <s v="Somewhat Agree"/>
    <s v="Somewhat Agree"/>
    <s v="Advanced ( I use coding enough to know I am not a programmer)"/>
    <n v="6"/>
    <m/>
  </r>
  <r>
    <n v="3078591712"/>
    <d v="2014-02-18T18:10:09"/>
    <d v="2014-02-18T18:23:16"/>
    <d v="1977-09-01T00:00:00"/>
    <n v="37"/>
    <s v="White"/>
    <s v="F"/>
    <s v="USA"/>
    <s v="MAJ"/>
    <s v="United States of America"/>
    <x v="24"/>
    <x v="24"/>
    <x v="3"/>
    <s v="NPS"/>
    <s v="Master"/>
    <s v="No"/>
    <s v="No"/>
    <s v="Lack of rooms and spaces to collaborate"/>
    <m/>
    <s v="Facilities are not adequate for collaboration"/>
    <m/>
    <s v="Yes"/>
    <s v="Yes"/>
    <m/>
    <m/>
    <m/>
    <m/>
    <s v="Yes"/>
    <m/>
    <m/>
    <m/>
    <m/>
    <m/>
    <m/>
    <m/>
    <s v="Strongly Agree"/>
    <s v="Somewhat Agree"/>
    <s v="Neither Agree or Disagree"/>
    <s v="Large Lecture Hall"/>
    <s v="Small Lecture Hall with Stadium Seating"/>
    <s v="Innovative Customizable Classroom"/>
    <s v="Very Little"/>
    <s v="Very Little"/>
    <s v="N/A"/>
    <s v="Somewhat Well"/>
    <s v="Somewhat Well"/>
    <m/>
    <s v="Somewhat Well"/>
    <s v="Somewhat Well"/>
    <s v="Somewhat Well"/>
    <s v="Somewhat Well"/>
    <s v="Somewhat Well"/>
    <s v="Very Little"/>
    <s v="Very Little"/>
    <s v="Not At All"/>
    <m/>
    <m/>
    <m/>
    <s v="The ability to project individual student laptops or other mobile device to screens throughout the classroom"/>
    <m/>
    <m/>
    <m/>
    <m/>
    <s v="Electronic Whiteboard (smart-board)"/>
    <m/>
    <m/>
    <m/>
    <m/>
    <m/>
    <m/>
    <m/>
    <m/>
    <m/>
    <s v="Student-led group discussion"/>
    <m/>
    <m/>
    <m/>
    <m/>
    <s v="Neither Agree or Disagree"/>
    <s v="Neither Agree or Disagree"/>
    <s v="Somewhat Agree"/>
    <s v="Somewhat Agree"/>
    <s v="Somewhat Disagree"/>
    <s v="Somewhat Disagree"/>
    <s v="Somewhat Agree"/>
    <s v="Somewhat Disagree"/>
    <n v="4"/>
    <n v="2"/>
    <n v="1"/>
    <n v="3"/>
    <n v="3"/>
    <n v="5"/>
    <n v="2"/>
    <n v="4"/>
    <n v="1"/>
    <s v="Frequently"/>
    <s v="Yes"/>
    <m/>
    <m/>
    <m/>
    <m/>
    <s v="Email"/>
    <s v="SAKAI"/>
    <m/>
    <m/>
    <m/>
    <m/>
    <s v="Drop Box"/>
    <m/>
    <m/>
    <s v="A physical paper copy"/>
    <m/>
    <s v="Email"/>
    <s v="SAKAI"/>
    <m/>
    <m/>
    <m/>
    <m/>
    <s v="Drop Box"/>
    <m/>
    <m/>
    <s v="A physical paper copy"/>
    <m/>
    <s v="No"/>
    <m/>
    <s v="Other methods such as Google Drive or Drop Box work better"/>
    <s v="Every professor has a different SAKAI layout and it's confusing"/>
    <m/>
    <s v="Never"/>
    <m/>
    <m/>
    <s v="I didn't know I had a personal drive"/>
    <m/>
    <s v="Yes"/>
    <s v="Ingersoll Hall"/>
    <m/>
    <s v="Smartphone (examples include: iPhone, Android device)"/>
    <m/>
    <m/>
    <s v="Laptop Computer"/>
    <m/>
    <s v="Somewhat Agree"/>
    <s v="Somewhat Agree"/>
    <s v="Somewhat Agree"/>
    <s v="Somewhat Disagree"/>
    <s v="Somewhat Disagree"/>
    <s v="Most of my classes are with the same students."/>
    <s v="No"/>
    <m/>
    <s v="Somewhat Disagree"/>
    <s v="Somewhat Agree"/>
    <s v="Neither Agree or Disagree"/>
    <s v="Neither Agree or Disagree"/>
    <s v="Strongly Disagree"/>
    <s v="Somewhat Disagree"/>
    <s v="Neither Agree or Disagree"/>
    <s v="Somewhat Disagree"/>
    <s v="Somewhat Agree"/>
    <s v="Basic ( user of email, social media and basic software)"/>
    <n v="3"/>
    <m/>
  </r>
  <r>
    <n v="3078587759"/>
    <d v="2014-02-18T18:08:00"/>
    <d v="2014-02-18T18:23:26"/>
    <d v="1979-06-28T00:00:00"/>
    <n v="35"/>
    <s v="White"/>
    <s v="M"/>
    <s v="USMC"/>
    <s v="MAJ"/>
    <s v="United States of America"/>
    <x v="30"/>
    <x v="30"/>
    <x v="1"/>
    <s v="NPS"/>
    <s v="Master"/>
    <s v="Yes"/>
    <s v="Yes"/>
    <m/>
    <m/>
    <m/>
    <m/>
    <s v="No"/>
    <s v="No"/>
    <s v="No"/>
    <s v="No"/>
    <s v="No"/>
    <s v="No"/>
    <s v="Yes"/>
    <s v="No"/>
    <s v="No"/>
    <s v="No"/>
    <s v="No"/>
    <s v="No"/>
    <s v="No"/>
    <m/>
    <s v="Strongly Disagree"/>
    <s v="Strongly Disagree"/>
    <s v="Strongly Disagree"/>
    <s v="Small Lecture Hall with Stadium Seating"/>
    <s v="Traditional Style Classroom"/>
    <s v="Innovative Customizable Classroom"/>
    <s v="Somewhat Well"/>
    <s v="Very Well"/>
    <s v="Somewhat Well"/>
    <s v="Somewhat Well"/>
    <s v="Somewhat Well"/>
    <m/>
    <s v="Somewhat Well"/>
    <s v="Somewhat Well"/>
    <s v="Somewhat Well"/>
    <s v="Very Well"/>
    <s v="Very Well"/>
    <s v="Very Little"/>
    <s v="Somewhat Well"/>
    <s v="Very Little"/>
    <m/>
    <m/>
    <m/>
    <m/>
    <m/>
    <m/>
    <m/>
    <m/>
    <m/>
    <m/>
    <m/>
    <m/>
    <m/>
    <m/>
    <m/>
    <m/>
    <m/>
    <m/>
    <m/>
    <m/>
    <m/>
    <m/>
    <m/>
    <s v="Strongly Agree"/>
    <s v="Strongly Agree"/>
    <s v="Strongly Disagree"/>
    <s v="Neither Agree or Disagree"/>
    <s v="Strongly Disagree"/>
    <s v="Strongly Disagree"/>
    <s v="Strongly Disagree"/>
    <s v="Strongly Disagree"/>
    <s v="N/A"/>
    <n v="1"/>
    <n v="2"/>
    <n v="3"/>
    <n v="5"/>
    <n v="3"/>
    <n v="4"/>
    <n v="1"/>
    <n v="2"/>
    <s v="Seldom"/>
    <s v="N/A"/>
    <m/>
    <m/>
    <m/>
    <m/>
    <s v="Email"/>
    <s v="SAKAI"/>
    <m/>
    <m/>
    <m/>
    <m/>
    <m/>
    <m/>
    <m/>
    <s v="A physical paper copy"/>
    <m/>
    <s v="Email"/>
    <s v="SAKAI"/>
    <m/>
    <m/>
    <m/>
    <m/>
    <m/>
    <m/>
    <m/>
    <m/>
    <m/>
    <s v="Yes"/>
    <m/>
    <m/>
    <m/>
    <m/>
    <s v="Sometimes"/>
    <m/>
    <m/>
    <m/>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m/>
    <s v="Strongly Disagree"/>
    <s v="Somewhat Disagree"/>
    <s v="Strongly Disagree"/>
    <s v="Strongly Disagree"/>
    <s v="Strongly Disagree"/>
    <s v="Strongly Disagree"/>
    <s v="Somewhat Agree"/>
    <s v="Strongly Disagree"/>
    <s v="Strongly Disagree"/>
    <s v="Intermediate ( I am proficient in the technologies I own)"/>
    <n v="3"/>
    <m/>
  </r>
  <r>
    <n v="3078579058"/>
    <d v="2014-02-18T18:04:58"/>
    <d v="2014-02-18T18:14:15"/>
    <d v="1989-02-16T00:00:00"/>
    <n v="25"/>
    <s v="White"/>
    <s v="F"/>
    <s v="USAF"/>
    <s v="1st Lt."/>
    <s v="United States of America"/>
    <x v="27"/>
    <x v="27"/>
    <x v="2"/>
    <s v="NPS"/>
    <s v="Master"/>
    <s v="Yes"/>
    <s v="Yes"/>
    <m/>
    <m/>
    <m/>
    <m/>
    <s v="Yes"/>
    <s v="Yes"/>
    <s v="Yes"/>
    <s v="Yes"/>
    <s v="No"/>
    <s v="Yes"/>
    <s v="Yes"/>
    <s v="Yes"/>
    <s v="Yes"/>
    <s v="Yes"/>
    <s v="No"/>
    <s v="No"/>
    <s v="No"/>
    <m/>
    <s v="Strongly Agree"/>
    <s v="Neither Agree or Disagree"/>
    <s v="Neither Agree or Disagree"/>
    <s v="Small Lecture Hall with Stadium Seating"/>
    <s v="Innovative Customizable Classroom"/>
    <s v="Technology-Enhanced Active Learning (TEAL) Classroom with Circular Tables"/>
    <s v="Somewhat Well"/>
    <s v="Very Well"/>
    <s v="Very Well"/>
    <s v="Very Well"/>
    <s v="Not At All"/>
    <m/>
    <s v="Somewhat Well"/>
    <s v="Somewhat Well"/>
    <s v="Very Well"/>
    <s v="Somewhat Well"/>
    <s v="Very Well"/>
    <s v="Very Little"/>
    <s v="Very Well"/>
    <s v="Not At All"/>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m/>
    <s v="Somewhat Agree"/>
    <s v="Somewhat Agree"/>
    <s v="Neither Agree or Disagree"/>
    <s v="Somewhat Agree"/>
    <s v="Strongly Agree"/>
    <s v="Strongly Agree"/>
    <s v="Neither Agree or Disagree"/>
    <s v="Strongly Agree"/>
    <n v="4"/>
    <n v="3"/>
    <n v="1"/>
    <n v="2"/>
    <n v="3"/>
    <n v="4"/>
    <n v="5"/>
    <n v="2"/>
    <n v="1"/>
    <s v="Frequently"/>
    <s v="N/A"/>
    <m/>
    <m/>
    <m/>
    <m/>
    <s v="Email"/>
    <s v="SAKAI"/>
    <m/>
    <m/>
    <m/>
    <m/>
    <s v="Drop Box"/>
    <m/>
    <m/>
    <s v="A physical paper copy"/>
    <m/>
    <s v="Email"/>
    <s v="SAKAI"/>
    <m/>
    <m/>
    <m/>
    <m/>
    <m/>
    <m/>
    <m/>
    <m/>
    <m/>
    <s v="Yes"/>
    <m/>
    <m/>
    <m/>
    <m/>
    <s v="Never"/>
    <m/>
    <m/>
    <s v="I didn't know I had a personal drive"/>
    <m/>
    <s v="Yes"/>
    <s v="Ingersoll Hall"/>
    <m/>
    <s v="Smartphone (examples include: iPhone, Android device)"/>
    <m/>
    <m/>
    <s v="Laptop Computer"/>
    <m/>
    <s v="Neither Agree or Disagree"/>
    <s v="Neither Agree or Disagree"/>
    <s v="Somewhat Disagree"/>
    <s v="Strongly Disagree"/>
    <s v="Somewhat Disagree"/>
    <s v="Most of my classes are with the same students."/>
    <m/>
    <m/>
    <s v="Neither Agree or Disagree"/>
    <s v="Somewhat Disagree"/>
    <m/>
    <s v="Strongly Agree"/>
    <s v="Somewhat Disagree"/>
    <s v="Somewhat Disagree"/>
    <s v="Somewhat Agree"/>
    <s v="Strongly Disagree"/>
    <s v="Somewhat Disagree"/>
    <s v="Intermediate ( I am proficient in the technologies I own)"/>
    <n v="3"/>
    <m/>
  </r>
  <r>
    <n v="3078573741"/>
    <d v="2014-02-18T18:02:42"/>
    <d v="2014-02-18T18:11:08"/>
    <d v="1985-01-20T00:00:00"/>
    <n v="29"/>
    <s v="White"/>
    <s v="M"/>
    <s v="USN"/>
    <s v="LT"/>
    <s v="United States of America"/>
    <x v="10"/>
    <x v="10"/>
    <x v="3"/>
    <s v="NPS"/>
    <s v="Master"/>
    <s v="No"/>
    <s v="No"/>
    <s v="Lack of rooms and spaces to collaborate"/>
    <s v="Posted schedules on classrooms not accurate"/>
    <s v="Facilities are not adequate for collaboration"/>
    <m/>
    <s v="Yes"/>
    <s v="Yes"/>
    <s v="Yes"/>
    <s v="No"/>
    <s v="Yes"/>
    <s v="Yes"/>
    <s v="Yes"/>
    <s v="Yes"/>
    <s v="Yes"/>
    <s v="Yes"/>
    <s v="Yes"/>
    <s v="No"/>
    <s v="Yes"/>
    <m/>
    <s v="Strongly Agree"/>
    <s v="Strongly Agree"/>
    <s v="Strongly Agree"/>
    <s v="Innovative Customizable Classroom"/>
    <s v="Innovative Customizable Classroom"/>
    <s v="Innovative Customizable Classroom"/>
    <s v="Somewhat Well"/>
    <s v="Very Little"/>
    <s v="Somewhat Well"/>
    <s v="Very Well"/>
    <s v="N/A"/>
    <m/>
    <s v="Very Little"/>
    <s v="Very Well"/>
    <s v="Very Well"/>
    <s v="Very Little"/>
    <s v="Somewhat Well"/>
    <s v="Very Little"/>
    <s v="Somewhat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omewhat Disagree"/>
    <s v="Somewhat Agree"/>
    <s v="Strongly Agree"/>
    <s v="Strongly Agree"/>
    <s v="Strongly Agree"/>
    <s v="Strongly Agree"/>
    <s v="Strongly Agree"/>
    <s v="Strongly Agree"/>
    <n v="4"/>
    <n v="3"/>
    <n v="2"/>
    <n v="1"/>
    <n v="5"/>
    <n v="4"/>
    <n v="3"/>
    <n v="2"/>
    <n v="1"/>
    <s v="Frequently"/>
    <s v="Yes"/>
    <m/>
    <m/>
    <m/>
    <m/>
    <s v="Email"/>
    <s v="SAKAI"/>
    <m/>
    <m/>
    <m/>
    <s v="Professor's Web Site"/>
    <m/>
    <m/>
    <s v="Professor's H:drive"/>
    <s v="A physical paper copy"/>
    <m/>
    <m/>
    <m/>
    <m/>
    <m/>
    <m/>
    <s v="Professor's Web Site"/>
    <s v="Drop Box"/>
    <s v="Google Drive"/>
    <m/>
    <m/>
    <m/>
    <s v="No"/>
    <s v="It is difficult to access"/>
    <s v="Other methods such as Google Drive or Drop Box work better"/>
    <s v="Every professor has a different SAKAI layout and it's confusing"/>
    <m/>
    <s v="Never"/>
    <s v="It is difficult to access"/>
    <s v="Other methods such as Google Drive or Drop Box work better"/>
    <m/>
    <m/>
    <s v="Yes"/>
    <s v="Glasgow Hall"/>
    <m/>
    <s v="Smartphone (examples include: iPhone, Android device)"/>
    <m/>
    <s v="Tablet (examples include: iPad, Windows Surface, Kindle, etc)"/>
    <s v="Laptop Computer"/>
    <m/>
    <s v="Somewhat Agree"/>
    <s v="Somewhat Agree"/>
    <s v="Somewhat Agree"/>
    <s v="Somewhat Disagree"/>
    <s v="Somewhat Agree"/>
    <s v="Most of my classes are with the same students."/>
    <s v="Yes"/>
    <m/>
    <s v="Strongly Agree"/>
    <s v="Strongly Disagree"/>
    <s v="Strongly Agree"/>
    <s v="Strongly Agree"/>
    <s v="Somewhat Agree"/>
    <s v="Strongly Agree"/>
    <s v="Strongly Agree"/>
    <s v="Somewhat Agree"/>
    <s v="Somewhat Agree"/>
    <s v="Expert ( I am fluent in more than one coding language)"/>
    <n v="7"/>
    <m/>
  </r>
  <r>
    <n v="3078568210"/>
    <d v="2014-02-18T17:59:52"/>
    <d v="2014-02-18T18:25:40"/>
    <d v="1982-02-25T00:00:00"/>
    <n v="32"/>
    <s v="White"/>
    <s v="F"/>
    <s v="USN"/>
    <s v="LT"/>
    <s v="United States of America"/>
    <x v="17"/>
    <x v="17"/>
    <x v="2"/>
    <s v="NPS"/>
    <s v="Master"/>
    <s v="Yes"/>
    <s v="Yes"/>
    <m/>
    <m/>
    <m/>
    <m/>
    <s v="Yes"/>
    <s v="Yes"/>
    <s v="Yes"/>
    <s v="No"/>
    <s v="Yes"/>
    <s v="Yes"/>
    <s v="Yes"/>
    <s v="Yes"/>
    <s v="Yes"/>
    <s v="Yes"/>
    <s v="Yes"/>
    <s v="Yes"/>
    <s v="No"/>
    <m/>
    <s v="Strongly Agree"/>
    <s v="Strongly Agree"/>
    <s v="Strongly Agree"/>
    <s v="Small Lecture Hall with Stadium Seating"/>
    <s v="Small Lecture Hall with Stadium Seating"/>
    <s v="Technology-Enhanced Active Learning (TEAL) Classroom with Circular Tables"/>
    <s v="Very Well"/>
    <s v="Very Well"/>
    <s v="Very Well"/>
    <s v="Somewhat Well"/>
    <s v="Very Little"/>
    <m/>
    <s v="Very Little"/>
    <s v="Very Well"/>
    <s v="Somewhat Well"/>
    <s v="Very Well"/>
    <s v="Very Well"/>
    <s v="Very Well"/>
    <s v="Very Well"/>
    <s v="Very Little"/>
    <m/>
    <m/>
    <s v="The ability to electronically write on whiteboards"/>
    <s v="The ability to project individual student laptops or other mobile device to screens throughout the classroom"/>
    <m/>
    <s v="Just a note: While the ability to record lectures would be helpful, I would be concerned that the externality would be a less genuine lecture experience (professors may be more intimidated/distracted by the fact that they were being recorded during every class).  I feel people close-up more/act unnatural when they are being recorded; sometimes it's the small nuances of communication that &quot;make the light bulbs come on&quot;, and I fear a certain special social dynamic could be lost with recording."/>
    <m/>
    <m/>
    <s v="Electronic Whiteboard (smart-board)"/>
    <m/>
    <m/>
    <m/>
    <m/>
    <m/>
    <m/>
    <m/>
    <m/>
    <m/>
    <m/>
    <m/>
    <m/>
    <m/>
    <s v="I feel the balance amongst all of these is great."/>
    <s v="Strongly Agree"/>
    <s v="Strongly Agree"/>
    <s v="Strongly Disagree"/>
    <s v="Somewhat Disagree"/>
    <s v="Strongly Agree"/>
    <s v="Somewhat Disagree"/>
    <s v="Somewhat Agree"/>
    <s v="Strongly Agree"/>
    <n v="4"/>
    <n v="2"/>
    <n v="1"/>
    <n v="3"/>
    <n v="2"/>
    <n v="5"/>
    <n v="4"/>
    <n v="1"/>
    <n v="3"/>
    <s v="Seldom"/>
    <s v="N/A"/>
    <m/>
    <m/>
    <m/>
    <m/>
    <s v="Email"/>
    <s v="SAKAI"/>
    <m/>
    <m/>
    <m/>
    <m/>
    <s v="Drop Box"/>
    <m/>
    <m/>
    <s v="A physical paper copy"/>
    <m/>
    <s v="Email"/>
    <s v="SAKAI"/>
    <m/>
    <m/>
    <m/>
    <m/>
    <m/>
    <m/>
    <m/>
    <m/>
    <m/>
    <s v="Yes"/>
    <m/>
    <m/>
    <m/>
    <m/>
    <s v="Often"/>
    <m/>
    <m/>
    <m/>
    <m/>
    <s v="Yes"/>
    <m/>
    <s v="In the collaborative section (just beyond Starbucks, along the north wall of the library (1st floor)  - I have had to sign back in to the wireless internet approximately 8 times to this point, just to complete this survey, actually...  Access in the courtyards would be awesome as well!!"/>
    <s v="Smartphone (examples include: iPhone, Android device)"/>
    <m/>
    <s v="Tablet (examples include: iPad, Windows Surface, Kindle, etc)"/>
    <s v="Laptop Computer"/>
    <m/>
    <s v="Somewhat Agree"/>
    <s v="Somewhat Disagree"/>
    <s v="Neither Agree or Disagree"/>
    <s v="Strongly Disagree"/>
    <s v="Strongly Disagree"/>
    <s v="Some of my classes are with the same students."/>
    <m/>
    <s v="Certainly to start - I think it is very beneficial to be able to branch out and meet new people as we get into our third quarter and beyond."/>
    <s v="Neither Agree or Disagree"/>
    <s v="Neither Agree or Disagree"/>
    <s v="Somewhat Disagree"/>
    <s v="Neither Agree or Disagree"/>
    <s v="Strongly Disagree"/>
    <s v="Strongly Disagree"/>
    <s v="Somewhat Agree"/>
    <s v="Strongly Disagree"/>
    <s v="Somewhat Disagree"/>
    <s v="Intermediate ( I am proficient in the technologies I own)"/>
    <n v="3"/>
    <m/>
  </r>
  <r>
    <n v="3078566416"/>
    <d v="2014-02-18T17:59:31"/>
    <d v="2014-02-20T19:57:18"/>
    <d v="1991-01-27T00:00:00"/>
    <n v="23"/>
    <s v="White"/>
    <s v="M"/>
    <s v="USA"/>
    <s v="2LT"/>
    <s v="United States of America"/>
    <x v="8"/>
    <x v="8"/>
    <x v="0"/>
    <s v="NPS"/>
    <s v="Master"/>
    <s v="Yes"/>
    <s v="Yes"/>
    <m/>
    <m/>
    <m/>
    <m/>
    <s v="Yes"/>
    <s v="Yes"/>
    <s v="No"/>
    <s v="No"/>
    <s v="Yes"/>
    <s v="No"/>
    <s v="No"/>
    <m/>
    <s v="Yes"/>
    <s v="Yes"/>
    <s v="Yes"/>
    <s v="No"/>
    <s v="No"/>
    <m/>
    <s v="Strongly Agree"/>
    <s v="Strongly Agree"/>
    <s v="Strongly Agree"/>
    <s v="Small Lecture Hall with Stadium Seating"/>
    <s v="Traditional Style Classroom"/>
    <s v="Innovative Customizable Classroom"/>
    <s v="Not At All"/>
    <s v="Somewhat Well"/>
    <s v="Somewhat Well"/>
    <s v="Not At All"/>
    <s v="Somewhat Well"/>
    <m/>
    <s v="Very Little"/>
    <s v="Very Little"/>
    <s v="Somewhat Well"/>
    <s v="Very Well"/>
    <s v="Somewhat Well"/>
    <s v="Somewhat Well"/>
    <s v="Very Well"/>
    <s v="Somewhat Well"/>
    <m/>
    <m/>
    <m/>
    <m/>
    <m/>
    <s v="None"/>
    <m/>
    <s v="Chalkboard/Whiteboard"/>
    <m/>
    <m/>
    <m/>
    <m/>
    <m/>
    <m/>
    <m/>
    <m/>
    <m/>
    <m/>
    <m/>
    <s v="In-class professor-led practical exercises (programming labs, physical labs, etc.)"/>
    <m/>
    <m/>
    <m/>
    <s v="Strongly Agree"/>
    <s v="Strongly Agree"/>
    <s v="Somewhat Agree"/>
    <s v="Somewhat Agree"/>
    <s v="Somewhat Agree"/>
    <s v="Somewhat Agree"/>
    <s v="Somewhat Agree"/>
    <s v="Somewhat Agree"/>
    <s v="N/A"/>
    <s v="N/A"/>
    <n v="1"/>
    <n v="2"/>
    <n v="3"/>
    <n v="5"/>
    <n v="4"/>
    <n v="2"/>
    <n v="1"/>
    <s v="Seldom"/>
    <s v="N/A"/>
    <m/>
    <m/>
    <m/>
    <m/>
    <s v="Email"/>
    <s v="SAKAI"/>
    <m/>
    <m/>
    <m/>
    <m/>
    <m/>
    <m/>
    <m/>
    <m/>
    <m/>
    <s v="Email"/>
    <s v="SAKAI"/>
    <m/>
    <m/>
    <m/>
    <m/>
    <m/>
    <s v="Google Drive"/>
    <m/>
    <m/>
    <m/>
    <s v="Yes"/>
    <m/>
    <m/>
    <m/>
    <m/>
    <s v="Often"/>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Agree"/>
    <s v="Neither Agree or Disagree"/>
    <s v="Neither Agree or Disagree"/>
    <s v="Neither Agree or Disagree"/>
    <s v="Strongly Disagree"/>
    <s v="Neither Agree or Disagree"/>
    <s v="Neither Agree or Disagree"/>
    <s v="Neither Agree or Disagree"/>
    <s v="Neither Agree or Disagree"/>
    <s v="Advanced ( I use coding enough to know I am not a programmer)"/>
    <n v="3"/>
    <m/>
  </r>
  <r>
    <n v="3078562120"/>
    <d v="2014-02-18T17:57:40"/>
    <d v="2014-02-18T18:07:16"/>
    <d v="1978-04-27T00:00:00"/>
    <n v="36"/>
    <s v="White"/>
    <s v="M"/>
    <s v="USN"/>
    <s v="LCDR"/>
    <s v="United States of America"/>
    <x v="23"/>
    <x v="23"/>
    <x v="1"/>
    <s v="NPS"/>
    <s v="Master"/>
    <s v="Yes"/>
    <s v="Yes"/>
    <m/>
    <m/>
    <m/>
    <m/>
    <s v="No"/>
    <s v="No"/>
    <s v="Yes"/>
    <s v="No"/>
    <s v="No"/>
    <s v="Yes"/>
    <s v="Yes"/>
    <s v="No"/>
    <s v="No"/>
    <s v="No"/>
    <s v="No"/>
    <s v="No"/>
    <s v="No"/>
    <m/>
    <s v="Somewhat Agree"/>
    <s v="Neither Agree or Disagree"/>
    <s v="Somewhat Agree"/>
    <s v="Small Lecture Hall with Stadium Seating"/>
    <s v="Innovative Customizable Classroom"/>
    <s v="Technology-Enhanced Active Learning (TEAL) Classroom with Circular Tables"/>
    <s v="N/A"/>
    <s v="N/A"/>
    <s v="N/A"/>
    <s v="N/A"/>
    <s v="N/A"/>
    <s v="They are all useful tools, what matters is how the teacher uses them."/>
    <s v="Somewhat Well"/>
    <s v="Somewhat Well"/>
    <s v="Somewhat Well"/>
    <s v="Somewhat Well"/>
    <s v="Very Little"/>
    <s v="Not At All"/>
    <s v="Very Well"/>
    <s v="Somewhat Well"/>
    <m/>
    <m/>
    <m/>
    <m/>
    <m/>
    <s v="None would significantly enhance my learning"/>
    <m/>
    <m/>
    <m/>
    <m/>
    <m/>
    <m/>
    <m/>
    <m/>
    <m/>
    <m/>
    <m/>
    <m/>
    <m/>
    <m/>
    <m/>
    <m/>
    <m/>
    <s v="Somewhat Agree"/>
    <s v="Somewhat Agree"/>
    <s v="Neither Agree or Disagree"/>
    <s v="Somewhat Disagree"/>
    <s v="Neither Agree or Disagree"/>
    <s v="Neither Agree or Disagree"/>
    <s v="Somewhat Agree"/>
    <s v="Neither Agree or Disagree"/>
    <s v="N/A"/>
    <s v="N/A"/>
    <n v="1"/>
    <n v="2"/>
    <n v="3"/>
    <n v="5"/>
    <n v="4"/>
    <n v="1"/>
    <n v="2"/>
    <s v="Never"/>
    <s v="N/A"/>
    <m/>
    <m/>
    <m/>
    <m/>
    <m/>
    <m/>
    <m/>
    <m/>
    <m/>
    <m/>
    <m/>
    <m/>
    <m/>
    <m/>
    <m/>
    <m/>
    <m/>
    <m/>
    <m/>
    <m/>
    <m/>
    <m/>
    <m/>
    <m/>
    <m/>
    <m/>
    <m/>
    <m/>
    <m/>
    <m/>
    <m/>
    <m/>
    <m/>
    <m/>
    <m/>
    <m/>
    <m/>
    <m/>
    <m/>
    <m/>
    <m/>
    <m/>
    <m/>
    <m/>
    <m/>
    <m/>
    <m/>
    <m/>
    <m/>
    <m/>
    <m/>
    <m/>
    <m/>
    <m/>
    <m/>
    <m/>
    <m/>
    <m/>
    <m/>
    <m/>
    <m/>
    <m/>
    <n v="2"/>
    <s v="Stopped at question 16, survey is too long and repetitive."/>
  </r>
  <r>
    <n v="3078537337"/>
    <d v="2014-02-18T17:47:43"/>
    <d v="2014-02-18T18:01:16"/>
    <d v="1985-04-01T00:00:00"/>
    <n v="29"/>
    <s v="White"/>
    <s v="M"/>
    <s v="USN"/>
    <s v="LT"/>
    <s v="United States of America"/>
    <x v="16"/>
    <x v="16"/>
    <x v="0"/>
    <s v="NPS"/>
    <s v="Master"/>
    <s v="Yes"/>
    <s v="Yes"/>
    <m/>
    <m/>
    <m/>
    <m/>
    <s v="No"/>
    <s v="Yes"/>
    <s v="No"/>
    <s v="No"/>
    <s v="Yes"/>
    <s v="Yes"/>
    <s v="Yes"/>
    <s v="No"/>
    <s v="Yes"/>
    <s v="Yes"/>
    <s v="No"/>
    <s v="No"/>
    <s v="No"/>
    <m/>
    <s v="Neither Agree or Disagree"/>
    <s v="Neither Agree or Disagree"/>
    <s v="Neither Agree or Disagree"/>
    <s v="Small Lecture Hall with Stadium Seating"/>
    <s v="Technology-Enhanced Active Learning (TEAL) Classroom with Circular Tables"/>
    <s v="Technology-Enhanced Active Learning (TEAL) Classroom with Circular Tables"/>
    <s v="Somewhat Well"/>
    <s v="Very Well"/>
    <s v="Somewhat Well"/>
    <s v="Somewhat Well"/>
    <s v="Very Little"/>
    <m/>
    <s v="Somewhat Well"/>
    <s v="Somewhat Well"/>
    <s v="Somewhat Well"/>
    <s v="Very Well"/>
    <s v="Very Well"/>
    <s v="Very Little"/>
    <s v="Somewhat Well"/>
    <s v="Very Little"/>
    <m/>
    <m/>
    <m/>
    <s v="The ability to project individual student laptops or other mobile device to screens throughout the classroom"/>
    <m/>
    <m/>
    <m/>
    <m/>
    <m/>
    <s v="Electronic typed or handwritten real-time notes (such as written on a tablet and projected to the front of classroom)"/>
    <m/>
    <m/>
    <m/>
    <m/>
    <m/>
    <m/>
    <m/>
    <m/>
    <m/>
    <m/>
    <m/>
    <s v="Peer mentoring (stronger students help teach weaker students)"/>
    <m/>
    <s v="Somewhat Agree"/>
    <s v="Neither Agree or Disagree"/>
    <s v="Strongly Disagree"/>
    <s v="Neither Agree or Disagree"/>
    <s v="Strongly Disagree"/>
    <s v="Neither Agree or Disagree"/>
    <s v="Somewhat Agree"/>
    <s v="Somewhat Agree"/>
    <n v="4"/>
    <n v="2"/>
    <n v="1"/>
    <n v="3"/>
    <n v="2"/>
    <n v="4"/>
    <n v="5"/>
    <n v="1"/>
    <n v="3"/>
    <s v="Seldom"/>
    <s v="No"/>
    <m/>
    <m/>
    <s v="I don't like watching previously recorded lectures"/>
    <m/>
    <s v="Email"/>
    <s v="SAKAI"/>
    <m/>
    <m/>
    <m/>
    <m/>
    <m/>
    <m/>
    <m/>
    <s v="A physical paper copy"/>
    <m/>
    <s v="Email"/>
    <s v="SAKAI"/>
    <m/>
    <m/>
    <m/>
    <m/>
    <m/>
    <m/>
    <m/>
    <m/>
    <m/>
    <s v="No"/>
    <m/>
    <m/>
    <m/>
    <s v="It's collaboration ability is weak. The effort to set up a group page is difficult. It does not have good interface for accessing from small devices."/>
    <s v="Rarely"/>
    <s v="It is difficult to access"/>
    <m/>
    <m/>
    <m/>
    <s v="No"/>
    <m/>
    <m/>
    <m/>
    <m/>
    <m/>
    <s v="Laptop Computer"/>
    <m/>
    <s v="Strongly Agree"/>
    <s v="Strongly Agree"/>
    <s v="Strongly Agree"/>
    <s v="Neither Agree or Disagree"/>
    <s v="Somewhat Agree"/>
    <s v="Some of my classes are with the same students."/>
    <s v="Yes"/>
    <m/>
    <s v="Neither Agree or Disagree"/>
    <s v="Somewhat Agree"/>
    <s v="Somewhat Disagree"/>
    <s v="Neither Agree or Disagree"/>
    <s v="Strongly Disagree"/>
    <s v="Somewhat Disagree"/>
    <s v="Somewhat Agree"/>
    <s v="Somewhat Disagree"/>
    <s v="Neither Agree or Disagree"/>
    <s v="Expert ( I am fluent in more than one coding language)"/>
    <n v="6"/>
    <m/>
  </r>
  <r>
    <n v="3078529336"/>
    <d v="2014-02-18T17:44:02"/>
    <d v="2014-02-18T18:02:56"/>
    <d v="1974-08-23T00:00:00"/>
    <n v="40"/>
    <s v="White"/>
    <s v="M"/>
    <s v="USN"/>
    <s v="LCDR"/>
    <s v="United States of America"/>
    <x v="38"/>
    <x v="38"/>
    <x v="2"/>
    <s v="NPS"/>
    <s v="Master"/>
    <s v="No"/>
    <s v="No"/>
    <m/>
    <m/>
    <s v="Facilities are not adequate for collaboration"/>
    <m/>
    <s v="Yes"/>
    <s v="No"/>
    <s v="Yes"/>
    <s v="No"/>
    <s v="No"/>
    <s v="Yes"/>
    <s v="No"/>
    <s v="Yes"/>
    <s v="No"/>
    <s v="Yes"/>
    <s v="No"/>
    <s v="Yes"/>
    <s v="No"/>
    <m/>
    <s v="Strongly Agree"/>
    <s v="Somewhat Agree"/>
    <s v="Somewhat Agree"/>
    <s v="Large Lecture Hall"/>
    <s v="Traditional Style Classroom"/>
    <s v="Innovative Customizable Classroom"/>
    <s v="Very Little"/>
    <s v="Somewhat Well"/>
    <s v="Somewhat Well"/>
    <s v="Somewhat Well"/>
    <s v="Very Little"/>
    <m/>
    <s v="Very Little"/>
    <s v="Somewhat Well"/>
    <s v="Somewhat Well"/>
    <s v="Somewhat Well"/>
    <s v="Somewhat Well"/>
    <s v="Somewhat Well"/>
    <s v="Somewhat Well"/>
    <s v="Very Little"/>
    <m/>
    <m/>
    <m/>
    <s v="The ability to project individual student laptops or other mobile device to screens throughout the classroom"/>
    <m/>
    <m/>
    <m/>
    <s v="Chalkboard/Whiteboard"/>
    <m/>
    <m/>
    <m/>
    <m/>
    <m/>
    <m/>
    <m/>
    <m/>
    <m/>
    <m/>
    <m/>
    <s v="In-class professor-led practical exercises (programming labs, physical labs, etc.)"/>
    <m/>
    <m/>
    <m/>
    <s v="Strongly Agree"/>
    <s v="Strongly Agree"/>
    <s v="Somewhat Agree"/>
    <s v="Somewhat Agree"/>
    <s v="Somewhat Agree"/>
    <s v="Somewhat Agree"/>
    <s v="Somewhat Agree"/>
    <s v="Strongly Agree"/>
    <n v="4"/>
    <n v="3"/>
    <n v="1"/>
    <n v="2"/>
    <n v="2"/>
    <n v="4"/>
    <n v="3"/>
    <n v="5"/>
    <n v="1"/>
    <s v="Frequently"/>
    <s v="Yes"/>
    <m/>
    <m/>
    <m/>
    <m/>
    <s v="Email"/>
    <s v="SAKAI"/>
    <m/>
    <m/>
    <m/>
    <s v="Professor's Web Site"/>
    <m/>
    <m/>
    <m/>
    <s v="A physical paper copy"/>
    <m/>
    <s v="Email"/>
    <s v="SAKAI"/>
    <m/>
    <m/>
    <m/>
    <m/>
    <m/>
    <m/>
    <m/>
    <m/>
    <m/>
    <s v="No"/>
    <s v="It is difficult to access"/>
    <m/>
    <s v="Every professor has a different SAKAI layout and it's confusing"/>
    <m/>
    <s v="Often"/>
    <m/>
    <m/>
    <m/>
    <m/>
    <s v="Yes"/>
    <s v="N/A"/>
    <s v="Outside of buildings"/>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Neither Agree or Disagree"/>
    <s v="Somewhat Agree"/>
    <s v="Somewhat Disagree"/>
    <s v="Somewhat Disagree"/>
    <s v="Strongly Disagree"/>
    <s v="Strongly Disagree"/>
    <s v="Somewhat Agree"/>
    <s v="Somewhat Disagree"/>
    <s v="Somewhat Agree"/>
    <s v="Intermediate ( I am proficient in the technologies I own)"/>
    <n v="3"/>
    <m/>
  </r>
  <r>
    <n v="3078524582"/>
    <d v="2014-02-18T17:41:24"/>
    <d v="2014-02-18T18:00:57"/>
    <d v="1977-10-27T00:00:00"/>
    <n v="37"/>
    <s v="Unknown"/>
    <s v="M"/>
    <s v="Army"/>
    <s v="MAJ"/>
    <s v="Pakistan"/>
    <x v="11"/>
    <x v="11"/>
    <x v="3"/>
    <s v="NPS"/>
    <s v="Master"/>
    <s v="Yes"/>
    <s v="No"/>
    <s v="Lack of rooms and spaces to collaborate"/>
    <m/>
    <m/>
    <m/>
    <s v="No"/>
    <s v="Yes"/>
    <s v="Yes"/>
    <s v="No"/>
    <s v="Yes"/>
    <s v="Yes"/>
    <s v="Yes"/>
    <s v="No"/>
    <m/>
    <s v="Yes"/>
    <s v="Yes"/>
    <s v="No"/>
    <s v="No"/>
    <m/>
    <s v="Strongly Agree"/>
    <s v="Neither Agree or Disagree"/>
    <s v="Neither Agree or Disagree"/>
    <s v="Innovative Customizable Classroom"/>
    <s v="Innovative Customizable Classroom"/>
    <s v="Innovative Customizable Classroom"/>
    <s v="Somewhat Well"/>
    <s v="Somewhat Well"/>
    <s v="Very Well"/>
    <s v="Very Well"/>
    <s v="Somewhat Well"/>
    <m/>
    <s v="Very Little"/>
    <s v="Somewhat Well"/>
    <s v="Somewhat Well"/>
    <s v="Somewhat Well"/>
    <s v="Very Little"/>
    <s v="Very Little"/>
    <s v="Somewhat Well"/>
    <s v="Very Little"/>
    <m/>
    <s v="The ability to record classroom lectures"/>
    <s v="The ability to electronically write on whiteboards"/>
    <m/>
    <m/>
    <m/>
    <m/>
    <m/>
    <s v="Electronic Whiteboard (smart-board)"/>
    <s v="Electronic typed or handwritten real-time notes (such as written on a tablet and projected to the front of classroom)"/>
    <m/>
    <m/>
    <m/>
    <m/>
    <m/>
    <m/>
    <m/>
    <m/>
    <m/>
    <m/>
    <s v="Previously recorded lectures prepared by professor"/>
    <m/>
    <m/>
    <s v="Somewhat Agree"/>
    <s v="Somewhat Agree"/>
    <s v="Somewhat Agree"/>
    <s v="Strongly Agree"/>
    <s v="Strongly Agree"/>
    <s v="Strongly Agree"/>
    <s v="Somewhat Agree"/>
    <s v="Strongly Agree"/>
    <n v="3"/>
    <n v="1"/>
    <n v="4"/>
    <n v="2"/>
    <n v="1"/>
    <n v="2"/>
    <n v="3"/>
    <n v="4"/>
    <n v="5"/>
    <s v="Every time"/>
    <s v="Yes"/>
    <m/>
    <m/>
    <m/>
    <m/>
    <m/>
    <s v="SAKAI"/>
    <m/>
    <m/>
    <m/>
    <m/>
    <s v="Drop Box"/>
    <m/>
    <m/>
    <m/>
    <m/>
    <m/>
    <s v="SAKAI"/>
    <m/>
    <m/>
    <m/>
    <m/>
    <s v="Drop Box"/>
    <m/>
    <m/>
    <m/>
    <m/>
    <s v="Yes"/>
    <m/>
    <m/>
    <m/>
    <m/>
    <s v="Rarely"/>
    <s v="It is difficult to access"/>
    <m/>
    <m/>
    <m/>
    <s v="No"/>
    <m/>
    <m/>
    <m/>
    <m/>
    <m/>
    <s v="Laptop Computer"/>
    <m/>
    <s v="Strongly Agree"/>
    <s v="Strongly Agree"/>
    <s v="Somewhat Agree"/>
    <s v="Neither Agree or Disagree"/>
    <s v="Somewhat Disagree"/>
    <s v="Some of my classes are with the same students."/>
    <s v="No"/>
    <m/>
    <s v="Somewhat Disagree"/>
    <s v="Somewhat Disagree"/>
    <s v="Neither Agree or Disagree"/>
    <s v="Neither Agree or Disagree"/>
    <s v="Somewhat Agree"/>
    <s v="Somewhat Agree"/>
    <s v="Strongly Agree"/>
    <s v="Somewhat Agree"/>
    <s v="Somewhat Agree"/>
    <s v="Intermediate ( I am proficient in the technologies I own)"/>
    <n v="5"/>
    <m/>
  </r>
  <r>
    <n v="3078491852"/>
    <d v="2014-02-18T17:29:00"/>
    <d v="2014-02-18T17:42:13"/>
    <d v="1974-09-26T00:00:00"/>
    <n v="40"/>
    <s v="White"/>
    <s v="M"/>
    <s v="USMC"/>
    <s v="Capt"/>
    <s v="United States of America"/>
    <x v="19"/>
    <x v="19"/>
    <x v="3"/>
    <s v="NPS"/>
    <s v="Master"/>
    <s v="Yes"/>
    <s v="Yes"/>
    <m/>
    <m/>
    <m/>
    <m/>
    <s v="Yes"/>
    <s v="Yes"/>
    <s v="Yes"/>
    <s v="Yes"/>
    <s v="Yes"/>
    <s v="No"/>
    <s v="No"/>
    <s v="Yes"/>
    <s v="No"/>
    <s v="Yes"/>
    <s v="Yes"/>
    <s v="Yes"/>
    <s v="No"/>
    <m/>
    <s v="Neither Agree or Disagree"/>
    <s v="Somewhat Agree"/>
    <s v="Strongly Agree"/>
    <s v="Large Lecture Hall"/>
    <s v="Small Lecture Hall with Stadium Seating"/>
    <s v="Traditional Style Classroom"/>
    <s v="Very Well"/>
    <s v="Very Well"/>
    <s v="Very Well"/>
    <s v="N/A"/>
    <s v="N/A"/>
    <m/>
    <s v="Very Little"/>
    <s v="Very Well"/>
    <s v="Somewhat Well"/>
    <s v="Very Well"/>
    <s v="Somewhat Well"/>
    <s v="Very Little"/>
    <s v="Very Well"/>
    <s v="N/A"/>
    <m/>
    <s v="The ability to record classroom lectures"/>
    <m/>
    <m/>
    <m/>
    <m/>
    <m/>
    <m/>
    <s v="Electronic Whiteboard (smart-board)"/>
    <m/>
    <m/>
    <s v="Printed materials"/>
    <m/>
    <m/>
    <m/>
    <m/>
    <m/>
    <m/>
    <m/>
    <m/>
    <s v="Previously recorded lectures prepared by professor"/>
    <m/>
    <m/>
    <s v="Somewhat Agree"/>
    <s v="Somewhat Agree"/>
    <s v="Strongly Agree"/>
    <s v="Strongly Agree"/>
    <s v="Somewhat Agree"/>
    <s v="Strongly Agree"/>
    <s v="Strongly Disagree"/>
    <s v="Somewhat Agree"/>
    <n v="3"/>
    <n v="2"/>
    <n v="1"/>
    <n v="4"/>
    <n v="4"/>
    <n v="5"/>
    <n v="1"/>
    <n v="2"/>
    <n v="3"/>
    <s v="Frequently"/>
    <s v="N/A"/>
    <m/>
    <m/>
    <m/>
    <m/>
    <m/>
    <s v="SAKAI"/>
    <m/>
    <m/>
    <s v="Wiki page"/>
    <m/>
    <s v="Drop Box"/>
    <m/>
    <m/>
    <s v="A physical paper copy"/>
    <m/>
    <m/>
    <s v="SAKAI"/>
    <m/>
    <m/>
    <s v="Wiki page"/>
    <m/>
    <s v="Drop Box"/>
    <m/>
    <m/>
    <m/>
    <m/>
    <s v="Yes"/>
    <m/>
    <m/>
    <m/>
    <m/>
    <s v="Often"/>
    <m/>
    <m/>
    <m/>
    <m/>
    <s v="Yes"/>
    <m/>
    <s v="King Hall"/>
    <s v="Smartphone (examples include: iPhone, Android device)"/>
    <m/>
    <s v="Tablet (examples include: iPad, Windows Surface, Kindle, etc)"/>
    <s v="Laptop Computer"/>
    <m/>
    <s v="Somewhat Agree"/>
    <s v="Strongly Agree"/>
    <s v="Strongly Agree"/>
    <s v="Neither Agree or Disagree"/>
    <s v="Strongly Agree"/>
    <s v="Most of my classes are with the same students."/>
    <s v="No"/>
    <m/>
    <s v="Neither Agree or Disagree"/>
    <s v="Strongly Agree"/>
    <s v="Neither Agree or Disagree"/>
    <s v="Somewhat Agree"/>
    <s v="Strongly Disagree"/>
    <s v="Somewhat Disagree"/>
    <s v="Somewhat Agree"/>
    <s v="Somewhat Disagree"/>
    <s v="Somewhat Agree"/>
    <s v="Expert ( I am fluent in more than one coding language)"/>
    <n v="3"/>
    <m/>
  </r>
  <r>
    <n v="3078481498"/>
    <d v="2014-02-18T17:24:45"/>
    <d v="2014-02-18T17:36:17"/>
    <d v="1973-02-08T00:00:00"/>
    <n v="41"/>
    <s v="Asian American/Pacific Islander"/>
    <s v="M"/>
    <s v="USN"/>
    <s v="LCDR"/>
    <s v="United States of America"/>
    <x v="31"/>
    <x v="31"/>
    <x v="4"/>
    <s v="NPS"/>
    <s v="Master"/>
    <s v="Yes"/>
    <s v="Yes"/>
    <m/>
    <m/>
    <m/>
    <m/>
    <s v="Yes"/>
    <s v="Yes"/>
    <s v="Yes"/>
    <s v="Yes"/>
    <s v="Yes"/>
    <s v="Yes"/>
    <s v="No"/>
    <s v="No"/>
    <s v="Yes"/>
    <s v="Yes"/>
    <s v="No"/>
    <s v="No"/>
    <s v="No"/>
    <m/>
    <s v="Neither Agree or Disagree"/>
    <s v="Neither Agree or Disagree"/>
    <s v="Neither Agree or Disagree"/>
    <s v="Small Lecture Hall with Stadium Seating"/>
    <s v="Technology-Enhanced Active Learning (TEAL) Classroom with Circular Tables"/>
    <s v="Technology-Enhanced Active Learning (TEAL) Classroom with Circular Tables"/>
    <s v="Somewhat Well"/>
    <s v="Somewhat Well"/>
    <s v="N/A"/>
    <s v="Somewhat Well"/>
    <s v="Very Little"/>
    <m/>
    <s v="Somewhat Well"/>
    <s v="Somewhat Well"/>
    <s v="Very Well"/>
    <s v="Very Well"/>
    <s v="Very Well"/>
    <s v="Somewhat Well"/>
    <s v="Very Well"/>
    <s v="Very Little"/>
    <m/>
    <s v="The ability to record classroom lectures"/>
    <m/>
    <m/>
    <m/>
    <m/>
    <m/>
    <m/>
    <m/>
    <m/>
    <m/>
    <m/>
    <m/>
    <m/>
    <m/>
    <m/>
    <m/>
    <s v="Professor-led group discussion"/>
    <m/>
    <m/>
    <m/>
    <m/>
    <m/>
    <s v="Somewhat Agree"/>
    <s v="Somewhat Agree"/>
    <s v="Neither Agree or Disagree"/>
    <s v="Somewhat Agree"/>
    <s v="Neither Agree or Disagree"/>
    <s v="Neither Agree or Disagree"/>
    <s v="Neither Agree or Disagree"/>
    <s v="Neither Agree or Disagree"/>
    <n v="4"/>
    <n v="3"/>
    <n v="1"/>
    <n v="2"/>
    <n v="4"/>
    <n v="5"/>
    <n v="3"/>
    <n v="2"/>
    <n v="1"/>
    <s v="Frequently"/>
    <s v="Yes"/>
    <m/>
    <m/>
    <m/>
    <m/>
    <s v="Email"/>
    <s v="SAKAI"/>
    <m/>
    <m/>
    <m/>
    <m/>
    <m/>
    <m/>
    <m/>
    <s v="A physical paper copy"/>
    <m/>
    <s v="Email"/>
    <s v="SAKAI"/>
    <m/>
    <m/>
    <m/>
    <m/>
    <m/>
    <m/>
    <m/>
    <s v="A physical paper copy"/>
    <m/>
    <s v="Yes"/>
    <m/>
    <m/>
    <m/>
    <m/>
    <s v="Often"/>
    <m/>
    <m/>
    <m/>
    <m/>
    <s v="Yes"/>
    <m/>
    <m/>
    <s v="Smartphone (examples include: iPhone, Android device)"/>
    <m/>
    <m/>
    <s v="Laptop Computer"/>
    <m/>
    <s v="Strongly Agree"/>
    <s v="Strongly Agree"/>
    <s v="Strongly Agree"/>
    <s v="Somewhat Agree"/>
    <s v="Somewhat Agree"/>
    <s v="Most of my classes are with the same students."/>
    <s v="Yes"/>
    <m/>
    <s v="Neither Agree or Disagree"/>
    <s v="Somewhat Agree"/>
    <s v="Neither Agree or Disagree"/>
    <s v="Neither Agree or Disagree"/>
    <s v="Somewhat Agree"/>
    <s v="Somewhat Agree"/>
    <s v="Neither Agree or Disagree"/>
    <s v="Somewhat Disagree"/>
    <s v="Strongly Disagree"/>
    <s v="Intermediate ( I am proficient in the technologies I own)"/>
    <n v="7"/>
    <m/>
  </r>
  <r>
    <n v="3078480155"/>
    <d v="2014-02-18T17:24:02"/>
    <d v="2014-02-18T17:36:34"/>
    <d v="1977-05-14T00:00:00"/>
    <n v="37"/>
    <s v="White"/>
    <s v="M"/>
    <s v="USA"/>
    <s v="MAJ"/>
    <s v="United States of America"/>
    <x v="6"/>
    <x v="6"/>
    <x v="3"/>
    <s v="NPS"/>
    <s v="Master"/>
    <s v="Yes"/>
    <s v="Yes"/>
    <m/>
    <m/>
    <m/>
    <m/>
    <s v="Yes"/>
    <s v="Yes"/>
    <s v="Yes"/>
    <s v="No"/>
    <s v="No"/>
    <s v="Yes"/>
    <s v="Yes"/>
    <s v="No"/>
    <s v="Yes"/>
    <s v="Yes"/>
    <s v="Yes"/>
    <s v="No"/>
    <s v="No"/>
    <m/>
    <s v="Somewhat Agree"/>
    <s v="Somewhat Agree"/>
    <s v="Somewhat Agree"/>
    <s v="Small Lecture Hall with Stadium Seating"/>
    <s v="Technology-Enhanced Active Learning (TEAL) Classroom with Circular Tables"/>
    <s v="Innovative Customizable Classroom"/>
    <s v="Somewhat Well"/>
    <s v="Somewhat Well"/>
    <s v="Very Little"/>
    <s v="Very Little"/>
    <s v="Very Little"/>
    <m/>
    <s v="Somewhat Well"/>
    <s v="Somewhat Well"/>
    <s v="Very Little"/>
    <s v="Very Little"/>
    <s v="Somewhat Well"/>
    <s v="Somewhat Well"/>
    <s v="Very Little"/>
    <s v="Very Little"/>
    <m/>
    <m/>
    <m/>
    <s v="The ability to project individual student laptops or other mobile device to screens throughout the classroom"/>
    <s v="The ability to video teleconference in the classroom"/>
    <m/>
    <m/>
    <m/>
    <m/>
    <m/>
    <m/>
    <m/>
    <m/>
    <m/>
    <m/>
    <m/>
    <m/>
    <s v="Professor-led group discussion"/>
    <m/>
    <m/>
    <m/>
    <s v="Peer mentoring (stronger students help teach weaker students)"/>
    <m/>
    <s v="Neither Agree or Disagree"/>
    <s v="Neither Agree or Disagree"/>
    <s v="Neither Agree or Disagree"/>
    <s v="Neither Agree or Disagree"/>
    <s v="Neither Agree or Disagree"/>
    <s v="Neither Agree or Disagree"/>
    <s v="Somewhat Agree"/>
    <s v="Somewhat Agree"/>
    <n v="4"/>
    <n v="3"/>
    <n v="1"/>
    <n v="2"/>
    <n v="2"/>
    <n v="5"/>
    <n v="4"/>
    <n v="3"/>
    <n v="1"/>
    <s v="Seldom"/>
    <s v="N/A"/>
    <m/>
    <m/>
    <m/>
    <m/>
    <s v="Email"/>
    <s v="SAKAI"/>
    <m/>
    <s v="Turnitin"/>
    <m/>
    <m/>
    <m/>
    <m/>
    <m/>
    <s v="A physical paper copy"/>
    <m/>
    <s v="Email"/>
    <s v="SAKAI"/>
    <m/>
    <m/>
    <m/>
    <m/>
    <m/>
    <m/>
    <m/>
    <m/>
    <m/>
    <s v="Yes"/>
    <m/>
    <m/>
    <m/>
    <m/>
    <s v="Rarely"/>
    <m/>
    <s v="Other methods such as Google Drive or Drop Box work better"/>
    <m/>
    <m/>
    <s v="Yes"/>
    <m/>
    <s v="Good internet in buildings, it just drops all the time."/>
    <s v="Smartphone (examples include: iPhone, Android device)"/>
    <m/>
    <m/>
    <s v="Laptop Computer"/>
    <m/>
    <s v="Somewhat Agree"/>
    <s v="Strongly Agree"/>
    <s v="Strongly Agree"/>
    <s v="Somewhat Agree"/>
    <s v="Somewhat Disagree"/>
    <s v="Most of my classes are with the same students."/>
    <s v="Yes"/>
    <m/>
    <s v="Somewhat Disagree"/>
    <s v="Somewhat Agree"/>
    <s v="Neither Agree or Disagree"/>
    <s v="Somewhat Agree"/>
    <s v="Somewhat Disagree"/>
    <s v="Somewhat Agree"/>
    <s v="Neither Agree or Disagree"/>
    <s v="Somewhat Agree"/>
    <s v="Somewhat Agree"/>
    <s v="Intermediate ( I am proficient in the technologies I own)"/>
    <n v="3"/>
    <m/>
  </r>
  <r>
    <n v="3078479999"/>
    <d v="2014-02-18T17:24:14"/>
    <d v="2014-02-18T17:35:08"/>
    <d v="1977-04-13T00:00:00"/>
    <n v="37"/>
    <s v="White"/>
    <s v="M"/>
    <s v="USN"/>
    <s v="LCDR"/>
    <s v="United States of America"/>
    <x v="15"/>
    <x v="15"/>
    <x v="1"/>
    <s v="NPS"/>
    <s v="Master"/>
    <s v="Yes"/>
    <s v="No"/>
    <s v="Lack of rooms and spaces to collaborate"/>
    <m/>
    <m/>
    <m/>
    <s v="Yes"/>
    <s v="Yes"/>
    <s v="Yes"/>
    <s v="No"/>
    <s v="No"/>
    <s v="Yes"/>
    <s v="Yes"/>
    <s v="No"/>
    <s v="No"/>
    <s v="Yes"/>
    <s v="Yes"/>
    <s v="No"/>
    <s v="No"/>
    <m/>
    <s v="Somewhat Agree"/>
    <s v="Somewhat Agree"/>
    <s v="Somewhat Agree"/>
    <s v="Small Lecture Hall with Stadium Seating"/>
    <s v="Innovative Customizable Classroom"/>
    <s v="Technology-Enhanced Active Learning (TEAL) Classroom with Circular Tables"/>
    <s v="Somewhat Well"/>
    <s v="Somewhat Well"/>
    <s v="Somewhat Well"/>
    <s v="Somewhat Well"/>
    <s v="N/A"/>
    <m/>
    <s v="Somewhat Well"/>
    <s v="Very Well"/>
    <s v="Very Well"/>
    <s v="Somewhat Well"/>
    <s v="Very Well"/>
    <s v="Very Little"/>
    <s v="N/A"/>
    <s v="Very Little"/>
    <m/>
    <s v="The ability to record classroom lectures"/>
    <m/>
    <s v="The ability to project individual student laptops or other mobile device to screens throughout the classroom"/>
    <m/>
    <m/>
    <m/>
    <m/>
    <m/>
    <m/>
    <m/>
    <m/>
    <m/>
    <m/>
    <m/>
    <s v="Lecture accompanied by printed notes"/>
    <m/>
    <m/>
    <m/>
    <m/>
    <m/>
    <m/>
    <m/>
    <s v="Somewhat Agree"/>
    <s v="Somewhat Agree"/>
    <s v="Somewhat Agree"/>
    <s v="Somewhat Agree"/>
    <s v="Neither Agree or Disagree"/>
    <s v="Somewhat Agree"/>
    <s v="Somewhat Agree"/>
    <s v="Somewhat Agree"/>
    <n v="4"/>
    <n v="3"/>
    <n v="1"/>
    <n v="2"/>
    <n v="3"/>
    <n v="5"/>
    <n v="4"/>
    <n v="1"/>
    <n v="2"/>
    <s v="Frequently"/>
    <s v="N/A"/>
    <m/>
    <m/>
    <m/>
    <m/>
    <s v="Email"/>
    <s v="SAKAI"/>
    <m/>
    <s v="Turnitin"/>
    <m/>
    <s v="Professor's Web Site"/>
    <m/>
    <s v="Google Drive"/>
    <m/>
    <s v="A physical paper copy"/>
    <m/>
    <m/>
    <m/>
    <m/>
    <m/>
    <m/>
    <m/>
    <m/>
    <m/>
    <m/>
    <m/>
    <m/>
    <s v="Yes"/>
    <m/>
    <m/>
    <m/>
    <m/>
    <s v="Rarely"/>
    <m/>
    <s v="Other methods such as Google Drive or Drop Box work better"/>
    <m/>
    <m/>
    <s v="No"/>
    <m/>
    <m/>
    <s v="Smartphone (examples include: iPhone, Android device)"/>
    <m/>
    <s v="Tablet (examples include: iPad, Windows Surface, Kindle, etc)"/>
    <s v="Laptop Computer"/>
    <m/>
    <s v="Somewhat Agree"/>
    <s v="Somewhat Agree"/>
    <s v="Somewhat Agree"/>
    <s v="Somewhat Agree"/>
    <s v="Somewhat Agree"/>
    <s v="Some of my classes are with the same students."/>
    <s v="Yes"/>
    <m/>
    <s v="Somewhat Agree"/>
    <s v="Neither Agree or Disagree"/>
    <s v="Somewhat Agree"/>
    <s v="Somewhat Agree"/>
    <s v="Neither Agree or Disagree"/>
    <s v="Somewhat Agree"/>
    <s v="Neither Agree or Disagree"/>
    <s v="Somewhat Agree"/>
    <s v="Somewhat Agree"/>
    <s v="Intermediate ( I am proficient in the technologies I own)"/>
    <s v="10+"/>
    <m/>
  </r>
  <r>
    <n v="3078475435"/>
    <d v="2014-02-18T17:22:24"/>
    <d v="2014-02-18T17:31:00"/>
    <d v="1976-07-30T00:00:00"/>
    <n v="38"/>
    <s v="White"/>
    <s v="M"/>
    <s v="USN"/>
    <s v="LCDR"/>
    <s v="United States of America"/>
    <x v="47"/>
    <x v="47"/>
    <x v="3"/>
    <s v="NPS"/>
    <s v="Master"/>
    <s v="No"/>
    <s v="No"/>
    <s v="Lack of rooms and spaces to collaborate"/>
    <s v="Posted schedules on classrooms not accurate"/>
    <m/>
    <m/>
    <s v="Yes"/>
    <s v="No"/>
    <s v="No"/>
    <s v="No"/>
    <s v="No"/>
    <s v="No"/>
    <s v="No"/>
    <s v="No"/>
    <s v="No"/>
    <s v="No"/>
    <s v="No"/>
    <s v="No"/>
    <s v="No"/>
    <m/>
    <s v="Neither Agree or Disagree"/>
    <s v="Neither Agree or Disagree"/>
    <s v="Neither Agree or Disagree"/>
    <s v="Traditional Style Classroom"/>
    <s v="Traditional Style Classroom"/>
    <s v="Traditional Style Classroom"/>
    <s v="Somewhat Well"/>
    <s v="N/A"/>
    <s v="N/A"/>
    <s v="Somewhat Well"/>
    <s v="N/A"/>
    <m/>
    <s v="Somewhat Well"/>
    <s v="Somewhat Well"/>
    <s v="Somewhat Well"/>
    <s v="Somewhat Well"/>
    <s v="Somewhat Well"/>
    <s v="Somewhat Well"/>
    <s v="Somewhat Well"/>
    <s v="Very Little"/>
    <m/>
    <m/>
    <m/>
    <m/>
    <m/>
    <s v="None"/>
    <m/>
    <m/>
    <m/>
    <m/>
    <m/>
    <m/>
    <s v="none"/>
    <m/>
    <m/>
    <m/>
    <m/>
    <m/>
    <m/>
    <m/>
    <m/>
    <m/>
    <s v="none"/>
    <s v="Neither Agree or Disagree"/>
    <s v="Neither Agree or Disagree"/>
    <s v="Somewhat Agree"/>
    <s v="Neither Agree or Disagree"/>
    <s v="Neither Agree or Disagree"/>
    <s v="Neither Agree or Disagree"/>
    <s v="Neither Agree or Disagree"/>
    <s v="Neither Agree or Disagree"/>
    <n v="3"/>
    <n v="2"/>
    <n v="1"/>
    <n v="4"/>
    <n v="4"/>
    <n v="5"/>
    <n v="3"/>
    <n v="2"/>
    <n v="1"/>
    <s v="Never"/>
    <s v="N/A"/>
    <m/>
    <m/>
    <m/>
    <m/>
    <s v="Email"/>
    <s v="SAKAI"/>
    <m/>
    <m/>
    <m/>
    <m/>
    <m/>
    <m/>
    <m/>
    <s v="A physical paper copy"/>
    <m/>
    <m/>
    <m/>
    <m/>
    <m/>
    <m/>
    <m/>
    <m/>
    <m/>
    <m/>
    <m/>
    <s v="Don't Care how"/>
    <s v="Yes"/>
    <m/>
    <m/>
    <m/>
    <m/>
    <s v="Never"/>
    <s v="It is difficult to access"/>
    <m/>
    <s v="I didn't know I had a personal drive"/>
    <m/>
    <s v="No"/>
    <m/>
    <m/>
    <s v="Smartphone (examples include: iPhone, Android device)"/>
    <m/>
    <s v="Tablet (examples include: iPad, Windows Surface, Kindle, etc)"/>
    <s v="Laptop Computer"/>
    <m/>
    <s v="Strongly Agree"/>
    <s v="Strongly Agree"/>
    <s v="Somewhat Agree"/>
    <s v="Somewhat Agree"/>
    <s v="Somewhat Agree"/>
    <s v="Most of my classes are with the same students."/>
    <s v="Yes"/>
    <m/>
    <s v="Neither Agree or Disagree"/>
    <s v="Neither Agree or Disagree"/>
    <s v="Neither Agree or Disagree"/>
    <s v="Neither Agree or Disagree"/>
    <s v="Somewhat Disagree"/>
    <s v="Somewhat Disagree"/>
    <s v="Neither Agree or Disagree"/>
    <s v="Somewhat Disagree"/>
    <s v="Somewhat Agree"/>
    <s v="Advanced ( I use coding enough to know I am not a programmer)"/>
    <n v="2"/>
    <m/>
  </r>
  <r>
    <n v="3078473660"/>
    <d v="2014-02-18T17:21:42"/>
    <d v="2014-02-18T17:24:59"/>
    <d v="1982-07-01T00:00:00"/>
    <n v="32"/>
    <s v="White"/>
    <s v="M"/>
    <s v="USN"/>
    <s v="LT"/>
    <s v="United States of America"/>
    <x v="8"/>
    <x v="8"/>
    <x v="0"/>
    <s v="NPS"/>
    <s v="Master"/>
    <s v="No"/>
    <s v="Yes"/>
    <m/>
    <m/>
    <m/>
    <m/>
    <m/>
    <m/>
    <m/>
    <m/>
    <m/>
    <m/>
    <m/>
    <m/>
    <m/>
    <s v="Yes"/>
    <m/>
    <m/>
    <m/>
    <s v="dry erase boards on all walls in classroom. Get rid of chalk."/>
    <s v="Strongly Disagree"/>
    <s v="Neither Agree or Disagree"/>
    <s v="Strongly Disagree"/>
    <s v="Large Lecture Hall"/>
    <s v="Traditional Style Classroom"/>
    <s v="Innovative Customizable Classroom"/>
    <m/>
    <m/>
    <m/>
    <m/>
    <m/>
    <m/>
    <m/>
    <m/>
    <m/>
    <m/>
    <m/>
    <m/>
    <m/>
    <m/>
    <m/>
    <m/>
    <m/>
    <m/>
    <m/>
    <m/>
    <m/>
    <m/>
    <m/>
    <m/>
    <m/>
    <m/>
    <m/>
    <m/>
    <m/>
    <m/>
    <m/>
    <m/>
    <m/>
    <m/>
    <m/>
    <m/>
    <m/>
    <m/>
    <m/>
    <m/>
    <m/>
    <m/>
    <m/>
    <m/>
    <m/>
    <m/>
    <m/>
    <m/>
    <m/>
    <m/>
    <m/>
    <m/>
    <m/>
    <m/>
    <m/>
    <m/>
    <m/>
    <m/>
    <m/>
    <m/>
    <m/>
    <m/>
    <m/>
    <m/>
    <m/>
    <m/>
    <m/>
    <m/>
    <m/>
    <m/>
    <m/>
    <m/>
    <m/>
    <m/>
    <m/>
    <m/>
    <m/>
    <m/>
    <m/>
    <m/>
    <m/>
    <m/>
    <m/>
    <m/>
    <m/>
    <m/>
    <m/>
    <m/>
    <m/>
    <m/>
    <m/>
    <m/>
    <m/>
    <m/>
    <m/>
    <m/>
    <m/>
    <m/>
    <m/>
    <m/>
    <m/>
    <m/>
    <m/>
    <m/>
    <m/>
    <m/>
    <m/>
    <m/>
    <m/>
    <m/>
    <m/>
    <m/>
    <m/>
    <m/>
    <m/>
    <m/>
    <m/>
    <m/>
    <m/>
    <m/>
  </r>
  <r>
    <n v="3078460944"/>
    <d v="2014-02-18T17:16:40"/>
    <d v="2014-02-18T17:40:33"/>
    <d v="1981-10-04T00:00:00"/>
    <n v="33"/>
    <s v="Black/African American"/>
    <s v="M"/>
    <s v="USN"/>
    <s v="LCDR"/>
    <s v="United States of America"/>
    <x v="22"/>
    <x v="22"/>
    <x v="3"/>
    <s v="NPS"/>
    <s v="Master"/>
    <s v="Yes"/>
    <s v="Yes"/>
    <m/>
    <m/>
    <m/>
    <m/>
    <s v="Yes"/>
    <s v="Yes"/>
    <s v="Yes"/>
    <s v="No"/>
    <s v="Yes"/>
    <s v="No"/>
    <s v="Yes"/>
    <s v="Yes"/>
    <s v="No"/>
    <s v="Yes"/>
    <s v="Yes"/>
    <s v="No"/>
    <s v="No"/>
    <m/>
    <s v="Somewhat Disagree"/>
    <s v="Somewhat Agree"/>
    <s v="Somewhat Agree"/>
    <s v="Large Lecture Hall"/>
    <s v="Technology-Enhanced Active Learning (TEAL) Classroom with Circular Tables"/>
    <s v="Innovative Customizable Classroom"/>
    <s v="Somewhat Well"/>
    <s v="Very Well"/>
    <s v="N/A"/>
    <s v="Very Little"/>
    <s v="N/A"/>
    <m/>
    <s v="Very Little"/>
    <s v="Somewhat Well"/>
    <s v="Very Well"/>
    <s v="Very Well"/>
    <s v="Somewhat Well"/>
    <s v="Somewhat Well"/>
    <s v="Very Well"/>
    <s v="Somewhat Well"/>
    <m/>
    <s v="The ability to record classroom lectures"/>
    <m/>
    <m/>
    <m/>
    <m/>
    <m/>
    <m/>
    <m/>
    <m/>
    <m/>
    <m/>
    <m/>
    <m/>
    <m/>
    <s v="Lecture accompanied by printed notes"/>
    <m/>
    <m/>
    <m/>
    <s v="In-class professor-led practical exercises (programming labs, physical labs, etc.)"/>
    <m/>
    <m/>
    <m/>
    <s v="Strongly Agree"/>
    <s v="Somewhat Agree"/>
    <s v="Neither Agree or Disagree"/>
    <s v="Somewhat Agree"/>
    <s v="Neither Agree or Disagree"/>
    <s v="Neither Agree or Disagree"/>
    <s v="Neither Agree or Disagree"/>
    <s v="Neither Agree or Disagree"/>
    <n v="4"/>
    <n v="2"/>
    <n v="3"/>
    <n v="1"/>
    <n v="3"/>
    <n v="5"/>
    <n v="4"/>
    <n v="1"/>
    <n v="2"/>
    <s v="Frequently"/>
    <s v="Yes"/>
    <m/>
    <m/>
    <m/>
    <m/>
    <s v="Email"/>
    <s v="SAKAI"/>
    <m/>
    <s v="Turnitin"/>
    <m/>
    <m/>
    <m/>
    <m/>
    <m/>
    <s v="A physical paper copy"/>
    <m/>
    <s v="Email"/>
    <s v="SAKAI"/>
    <m/>
    <m/>
    <m/>
    <m/>
    <m/>
    <m/>
    <m/>
    <m/>
    <m/>
    <s v="Yes"/>
    <m/>
    <m/>
    <m/>
    <m/>
    <s v="Sometimes"/>
    <m/>
    <m/>
    <m/>
    <m/>
    <s v="Yes"/>
    <s v="Glasgow Hall"/>
    <m/>
    <m/>
    <m/>
    <m/>
    <s v="Laptop Computer"/>
    <m/>
    <s v="Somewhat Agree"/>
    <s v="Somewhat Agree"/>
    <s v="Somewhat Agree"/>
    <s v="Strongly Disagree"/>
    <s v="Somewhat Agree"/>
    <s v="Some of my classes are with the same students."/>
    <s v="Yes"/>
    <m/>
    <s v="Neither Agree or Disagree"/>
    <s v="Somewhat Agree"/>
    <s v="Neither Agree or Disagree"/>
    <s v="Somewhat Disagree"/>
    <s v="Somewhat Disagree"/>
    <s v="Neither Agree or Disagree"/>
    <s v="Somewhat Agree"/>
    <s v="Somewhat Disagree"/>
    <s v="Somewhat Agree"/>
    <s v="Advanced ( I use coding enough to know I am not a programmer)"/>
    <n v="5"/>
    <m/>
  </r>
  <r>
    <n v="3078458219"/>
    <d v="2014-02-18T17:15:37"/>
    <d v="2014-02-18T17:35:11"/>
    <d v="1982-10-28T00:00:00"/>
    <n v="32"/>
    <s v="Unknown"/>
    <s v="M"/>
    <s v="Navy"/>
    <s v="LT"/>
    <s v="Japan"/>
    <x v="48"/>
    <x v="48"/>
    <x v="2"/>
    <s v="NPS"/>
    <s v="Master"/>
    <s v="Yes"/>
    <s v="Yes"/>
    <m/>
    <m/>
    <m/>
    <m/>
    <s v="Yes"/>
    <s v="Yes"/>
    <s v="No"/>
    <s v="No"/>
    <s v="No"/>
    <s v="No"/>
    <s v="Yes"/>
    <s v="No"/>
    <s v="No"/>
    <s v="No"/>
    <s v="No"/>
    <s v="No"/>
    <s v="No"/>
    <m/>
    <s v="Somewhat Agree"/>
    <s v="Somewhat Disagree"/>
    <s v="Neither Agree or Disagree"/>
    <s v="Small Lecture Hall with Stadium Seating"/>
    <s v="Small Lecture Hall with Stadium Seating"/>
    <s v="Small Lecture Hall with Stadium Seating"/>
    <s v="Somewhat Well"/>
    <s v="Very Little"/>
    <s v="Somewhat Well"/>
    <s v="Very Well"/>
    <s v="Very Little"/>
    <m/>
    <s v="Not At All"/>
    <s v="Very Well"/>
    <s v="Very Well"/>
    <s v="Not At All"/>
    <s v="Not At All"/>
    <s v="Not At All"/>
    <s v="Somewhat Well"/>
    <s v="Very Little"/>
    <m/>
    <m/>
    <s v="The ability to electronically write on whiteboards"/>
    <m/>
    <m/>
    <m/>
    <m/>
    <m/>
    <m/>
    <s v="Electronic typed or handwritten real-time notes (such as written on a tablet and projected to the front of classroom)"/>
    <m/>
    <m/>
    <m/>
    <m/>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m/>
    <s v="Peer mentoring (stronger students help teach weaker students)"/>
    <m/>
    <s v="Strongly Agree"/>
    <s v="Strongly Agree"/>
    <s v="Strongly Disagree"/>
    <s v="Strongly Disagree"/>
    <s v="Somewhat Agree"/>
    <s v="Strongly Disagree"/>
    <s v="Strongly Agree"/>
    <s v="Somewhat Disagree"/>
    <n v="4"/>
    <n v="2"/>
    <n v="1"/>
    <n v="3"/>
    <n v="1"/>
    <n v="5"/>
    <n v="4"/>
    <n v="3"/>
    <n v="2"/>
    <s v="Never"/>
    <m/>
    <m/>
    <m/>
    <s v="I don't like watching previously recorded lectures"/>
    <m/>
    <s v="Email"/>
    <s v="SAKAI"/>
    <m/>
    <m/>
    <m/>
    <s v="Professor's Web Site"/>
    <m/>
    <m/>
    <m/>
    <s v="A physical paper copy"/>
    <m/>
    <m/>
    <s v="SAKAI"/>
    <m/>
    <m/>
    <m/>
    <m/>
    <m/>
    <m/>
    <m/>
    <m/>
    <m/>
    <s v="Yes"/>
    <m/>
    <m/>
    <m/>
    <m/>
    <s v="Sometimes"/>
    <m/>
    <m/>
    <m/>
    <m/>
    <s v="No"/>
    <m/>
    <m/>
    <s v="Smartphone (examples include: iPhone, Android device)"/>
    <m/>
    <m/>
    <s v="Laptop Computer"/>
    <m/>
    <s v="Strongly Agree"/>
    <s v="Strongly Agree"/>
    <s v="Somewhat Disagree"/>
    <s v="Somewhat Agree"/>
    <s v="Somewhat Agree"/>
    <s v="Some of my classes are with the same students."/>
    <s v="No"/>
    <m/>
    <s v="Strongly Disagree"/>
    <s v="Somewhat Agree"/>
    <s v="Somewhat Agree"/>
    <s v="Somewhat Agree"/>
    <s v="Somewhat Disagree"/>
    <s v="Strongly Disagree"/>
    <s v="Strongly Disagree"/>
    <s v="Strongly Disagree"/>
    <s v="Neither Agree or Disagree"/>
    <s v="Intermediate ( I am proficient in the technologies I own)"/>
    <n v="4"/>
    <m/>
  </r>
  <r>
    <n v="3078455118"/>
    <d v="2014-02-18T17:14:14"/>
    <d v="2014-02-18T17:49:45"/>
    <d v="1973-03-20T00:00:00"/>
    <n v="41"/>
    <s v="White"/>
    <s v="M"/>
    <s v="USA"/>
    <s v="CW3"/>
    <s v="United States of America"/>
    <x v="6"/>
    <x v="6"/>
    <x v="3"/>
    <s v="NPS"/>
    <s v="Master"/>
    <s v="Yes"/>
    <s v="Yes"/>
    <m/>
    <m/>
    <m/>
    <m/>
    <s v="Yes"/>
    <s v="No"/>
    <s v="No"/>
    <s v="No"/>
    <s v="No"/>
    <s v="No"/>
    <s v="Yes"/>
    <s v="Yes"/>
    <s v="No"/>
    <s v="No"/>
    <s v="No"/>
    <s v="No"/>
    <s v="No"/>
    <m/>
    <s v="Neither Agree or Disagree"/>
    <s v="Somewhat Agree"/>
    <s v="Neither Agree or Disagree"/>
    <s v="Traditional Style Classroom"/>
    <s v="Technology-Enhanced Active Learning (TEAL) Classroom with Circular Tables"/>
    <s v="Innovative Customizable Classroom"/>
    <s v="Somewhat Well"/>
    <s v="Somewhat Well"/>
    <s v="N/A"/>
    <s v="N/A"/>
    <s v="Not At All"/>
    <m/>
    <s v="Very Little"/>
    <s v="Very Well"/>
    <s v="Somewhat Well"/>
    <s v="Somewhat Well"/>
    <s v="Very Well"/>
    <s v="Somewhat Well"/>
    <s v="Very Well"/>
    <s v="Not At All"/>
    <m/>
    <s v="The ability to record classroom lectures"/>
    <m/>
    <s v="The ability to project individual student laptops or other mobile device to screens throughout the classroom"/>
    <m/>
    <m/>
    <m/>
    <m/>
    <m/>
    <m/>
    <m/>
    <m/>
    <m/>
    <m/>
    <m/>
    <m/>
    <m/>
    <s v="Professor-led group discussion"/>
    <s v="Student-led group discussion"/>
    <s v="In-class professor-led practical exercises (programming labs, physical labs, etc.)"/>
    <m/>
    <m/>
    <m/>
    <s v="Somewhat Agree"/>
    <s v="Somewhat Disagree"/>
    <s v="Somewhat Agree"/>
    <s v="Somewhat Agree"/>
    <s v="Somewhat Disagree"/>
    <s v="Somewhat Agree"/>
    <s v="Somewhat Agree"/>
    <s v="Somewhat Agree"/>
    <n v="4"/>
    <n v="1"/>
    <n v="2"/>
    <n v="3"/>
    <n v="2"/>
    <n v="4"/>
    <n v="5"/>
    <n v="1"/>
    <n v="3"/>
    <s v="Frequently"/>
    <s v="N/A"/>
    <m/>
    <m/>
    <m/>
    <m/>
    <s v="Email"/>
    <s v="SAKAI"/>
    <m/>
    <m/>
    <m/>
    <m/>
    <m/>
    <s v="Google Drive"/>
    <m/>
    <s v="A physical paper copy"/>
    <m/>
    <s v="Email"/>
    <s v="SAKAI"/>
    <m/>
    <m/>
    <m/>
    <m/>
    <m/>
    <m/>
    <m/>
    <m/>
    <m/>
    <s v="Yes"/>
    <m/>
    <m/>
    <m/>
    <m/>
    <s v="Never"/>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Disagree"/>
    <s v="Somewhat Agree"/>
    <s v="Somewhat Agree"/>
    <s v="Somewhat Agree"/>
    <s v="Somewhat Disagree"/>
    <s v="Somewhat Agree"/>
    <s v="Somewhat Agree"/>
    <s v="Somewhat Agree"/>
    <s v="Neither Agree or Disagree"/>
    <s v="Intermediate ( I am proficient in the technologies I own)"/>
    <n v="5"/>
    <m/>
  </r>
  <r>
    <n v="3078449385"/>
    <d v="2014-02-18T17:11:56"/>
    <d v="2014-02-18T17:28:37"/>
    <d v="1899-12-30T00:00:00"/>
    <n v="114"/>
    <s v="Unknown"/>
    <s v="M"/>
    <s v="Army"/>
    <s v="1LT"/>
    <s v="Tunisia"/>
    <x v="49"/>
    <x v="49"/>
    <x v="3"/>
    <s v="NPS"/>
    <s v="Master"/>
    <s v="Yes"/>
    <s v="No"/>
    <m/>
    <m/>
    <m/>
    <s v="lack of time"/>
    <s v="Yes"/>
    <s v="Yes"/>
    <s v="Yes"/>
    <s v="Yes"/>
    <s v="No"/>
    <s v="Yes"/>
    <s v="Yes"/>
    <s v="No"/>
    <s v="No"/>
    <s v="Yes"/>
    <s v="No"/>
    <s v="No"/>
    <s v="No"/>
    <m/>
    <s v="Strongly Agree"/>
    <s v="Strongly Agree"/>
    <s v="Strongly Agree"/>
    <s v="Large Lecture Hall"/>
    <s v="Innovative Customizable Classroom"/>
    <s v="Technology-Enhanced Active Learning (TEAL) Classroom with Circular Tables"/>
    <s v="Very Well"/>
    <s v="Very Well"/>
    <s v="Very Well"/>
    <s v="Somewhat Well"/>
    <s v="Very Well"/>
    <m/>
    <s v="Very Little"/>
    <s v="Somewhat Well"/>
    <s v="Somewhat Well"/>
    <s v="Very Well"/>
    <s v="Somewhat Well"/>
    <s v="Somewhat Well"/>
    <s v="Somewhat Well"/>
    <s v="Somewhat Well"/>
    <m/>
    <s v="The ability to record classroom lectures"/>
    <m/>
    <m/>
    <m/>
    <m/>
    <s v="PowerPoint"/>
    <m/>
    <m/>
    <m/>
    <m/>
    <s v="Printed materials"/>
    <m/>
    <s v="Verbal lecture only"/>
    <s v="Lecture accompanied by PowerPoint presentation"/>
    <s v="Lecture accompanied by printed notes"/>
    <s v="Lecture accompanied by chalkboard/whiteboard notes"/>
    <s v="Professor-led group discussion"/>
    <s v="Student-led group discussion"/>
    <m/>
    <m/>
    <m/>
    <m/>
    <s v="Strongly Agree"/>
    <s v="Strongly Agree"/>
    <s v="Strongly Agree"/>
    <s v="Strongly Agree"/>
    <s v="Somewhat Agree"/>
    <s v="Strongly Agree"/>
    <s v="Somewhat Agree"/>
    <s v="Somewhat Agree"/>
    <n v="1"/>
    <n v="3"/>
    <n v="2"/>
    <n v="4"/>
    <n v="5"/>
    <n v="3"/>
    <n v="4"/>
    <n v="1"/>
    <n v="2"/>
    <s v="Frequently"/>
    <s v="N/A"/>
    <m/>
    <m/>
    <m/>
    <m/>
    <m/>
    <s v="SAKAI"/>
    <m/>
    <m/>
    <m/>
    <m/>
    <s v="Drop Box"/>
    <m/>
    <m/>
    <s v="A physical paper copy"/>
    <m/>
    <m/>
    <s v="SAKAI"/>
    <m/>
    <m/>
    <m/>
    <m/>
    <m/>
    <m/>
    <m/>
    <m/>
    <m/>
    <s v="Yes"/>
    <m/>
    <m/>
    <m/>
    <m/>
    <s v="Rarely"/>
    <m/>
    <m/>
    <s v="I didn't know I had a personal drive"/>
    <m/>
    <s v="Yes"/>
    <m/>
    <s v="sp hall, root hall"/>
    <s v="Smartphone (examples include: iPhone, Android device)"/>
    <m/>
    <m/>
    <s v="Laptop Computer"/>
    <m/>
    <s v="Somewhat Agree"/>
    <s v="Somewhat Agree"/>
    <s v="Somewhat Agree"/>
    <s v="Somewhat Disagree"/>
    <s v="Somewhat Agree"/>
    <s v="Some of my classes are with the same students."/>
    <s v="Yes"/>
    <m/>
    <s v="Somewhat Agree"/>
    <s v="Somewhat Disagree"/>
    <s v="Strongly Agree"/>
    <s v="Strongly Agree"/>
    <s v="Strongly Agree"/>
    <s v="Somewhat Agree"/>
    <s v="Somewhat Agree"/>
    <s v="Somewhat Disagree"/>
    <s v="Somewhat Agree"/>
    <s v="Intermediate ( I am proficient in the technologies I own)"/>
    <n v="3"/>
    <m/>
  </r>
  <r>
    <n v="3078440163"/>
    <d v="2014-02-18T17:08:09"/>
    <d v="2014-02-18T17:23:38"/>
    <d v="1987-01-11T00:00:00"/>
    <n v="27"/>
    <s v="Unknown"/>
    <s v="M"/>
    <s v="Navy"/>
    <s v="LTJG"/>
    <s v="Turkey"/>
    <x v="10"/>
    <x v="10"/>
    <x v="3"/>
    <s v="NPS"/>
    <s v="Master"/>
    <s v="Yes"/>
    <s v="No"/>
    <m/>
    <s v="Posted schedules on classrooms not accurate"/>
    <m/>
    <m/>
    <s v="Yes"/>
    <s v="Yes"/>
    <s v="Yes"/>
    <s v="Yes"/>
    <s v="Yes"/>
    <s v="No"/>
    <s v="Yes"/>
    <s v="No"/>
    <s v="Yes"/>
    <s v="Yes"/>
    <s v="Yes"/>
    <s v="No"/>
    <s v="No"/>
    <m/>
    <s v="Strongly Agree"/>
    <s v="Somewhat Agree"/>
    <s v="Somewhat Agree"/>
    <s v="Innovative Customizable Classroom"/>
    <s v="Traditional Style Classroom"/>
    <s v="Large Lecture Hall"/>
    <s v="Very Little"/>
    <s v="Somewhat Well"/>
    <s v="Very Little"/>
    <s v="Very Well"/>
    <s v="Very Little"/>
    <m/>
    <s v="Very Little"/>
    <s v="Very Little"/>
    <s v="Very Little"/>
    <s v="Somewhat Well"/>
    <s v="Very Well"/>
    <s v="Somewhat Well"/>
    <s v="Very Well"/>
    <s v="Very Little"/>
    <m/>
    <s v="The ability to record classroom lectures"/>
    <m/>
    <m/>
    <m/>
    <m/>
    <m/>
    <m/>
    <m/>
    <m/>
    <m/>
    <m/>
    <m/>
    <m/>
    <m/>
    <m/>
    <m/>
    <s v="Professor-led group discussion"/>
    <s v="Student-led group discussion"/>
    <m/>
    <m/>
    <m/>
    <m/>
    <s v="Somewhat Agree"/>
    <s v="Somewhat Agree"/>
    <s v="Neither Agree or Disagree"/>
    <s v="Strongly Agree"/>
    <s v="Somewhat Agree"/>
    <s v="Somewhat Agree"/>
    <s v="Strongly Agree"/>
    <s v="Somewhat Agree"/>
    <n v="4"/>
    <n v="3"/>
    <n v="2"/>
    <n v="1"/>
    <n v="1"/>
    <n v="4"/>
    <n v="2"/>
    <n v="3"/>
    <n v="5"/>
    <s v="Frequently"/>
    <s v="Yes"/>
    <m/>
    <m/>
    <m/>
    <m/>
    <m/>
    <s v="SAKAI"/>
    <m/>
    <m/>
    <m/>
    <m/>
    <m/>
    <m/>
    <m/>
    <m/>
    <m/>
    <s v="Email"/>
    <m/>
    <m/>
    <m/>
    <m/>
    <m/>
    <s v="Drop Box"/>
    <m/>
    <m/>
    <m/>
    <m/>
    <s v="No"/>
    <s v="It is difficult to access"/>
    <m/>
    <s v="Every professor has a different SAKAI layout and it's confusing"/>
    <m/>
    <s v="Never"/>
    <s v="It is difficult to access"/>
    <m/>
    <m/>
    <m/>
    <s v="Yes"/>
    <m/>
    <s v="Spanegal Hall,Library"/>
    <s v="Smartphone (examples include: iPhone, Android device)"/>
    <m/>
    <m/>
    <s v="Laptop Computer"/>
    <m/>
    <s v="Somewhat Disagree"/>
    <s v="Somewhat Disagree"/>
    <s v="Somewhat Agree"/>
    <s v="Somewhat Disagree"/>
    <s v="Neither Agree or Disagree"/>
    <s v="Most of my classes are with the same students."/>
    <s v="Yes"/>
    <m/>
    <s v="Somewhat Agree"/>
    <s v="Strongly Agree"/>
    <s v="Strongly Disagree"/>
    <s v="Strongly Disagree"/>
    <s v="Strongly Disagree"/>
    <s v="Somewhat Disagree"/>
    <s v="Somewhat Agree"/>
    <s v="Strongly Disagree"/>
    <s v="Somewhat Disagree"/>
    <s v="Intermediate ( I am proficient in the technologies I own)"/>
    <n v="3"/>
    <m/>
  </r>
  <r>
    <n v="3078428712"/>
    <d v="2014-02-18T17:04:07"/>
    <d v="2014-02-18T17:14:03"/>
    <d v="1978-01-11T00:00:00"/>
    <n v="36"/>
    <s v="White"/>
    <s v="F"/>
    <s v="USN"/>
    <s v="LCDR"/>
    <s v="United States of America"/>
    <x v="40"/>
    <x v="40"/>
    <x v="0"/>
    <s v="NPS"/>
    <s v="Master"/>
    <s v="Yes"/>
    <s v="Yes"/>
    <m/>
    <m/>
    <m/>
    <m/>
    <s v="No"/>
    <s v="Yes"/>
    <s v="Yes"/>
    <s v="No"/>
    <s v="Yes"/>
    <s v="Yes"/>
    <s v="Yes"/>
    <s v="No"/>
    <s v="Yes"/>
    <s v="Yes"/>
    <s v="Yes"/>
    <s v="No"/>
    <s v="No"/>
    <m/>
    <s v="Neither Agree or Disagree"/>
    <s v="Neither Agree or Disagree"/>
    <s v="Neither Agree or Disagree"/>
    <s v="Traditional Style Classroom"/>
    <s v="Technology-Enhanced Active Learning (TEAL) Classroom with Circular Tables"/>
    <s v="Innovative Customizable Classroom"/>
    <s v="Very Well"/>
    <m/>
    <s v="N/A"/>
    <s v="Somewhat Well"/>
    <s v="N/A"/>
    <m/>
    <s v="Very Little"/>
    <s v="Somewhat Well"/>
    <s v="Very Well"/>
    <s v="Somewhat Well"/>
    <s v="Somewhat Well"/>
    <s v="N/A"/>
    <s v="Somewhat Well"/>
    <s v="N/A"/>
    <m/>
    <s v="The ability to record classroom lectures"/>
    <m/>
    <m/>
    <m/>
    <m/>
    <m/>
    <m/>
    <m/>
    <m/>
    <m/>
    <m/>
    <m/>
    <m/>
    <m/>
    <m/>
    <m/>
    <m/>
    <m/>
    <m/>
    <m/>
    <m/>
    <m/>
    <s v="Somewhat Agree"/>
    <s v="Somewhat Agree"/>
    <s v="Somewhat Agree"/>
    <s v="Somewhat Agree"/>
    <s v="Somewhat Agree"/>
    <s v="Somewhat Agree"/>
    <s v="Neither Agree or Disagree"/>
    <s v="Neither Agree or Disagree"/>
    <s v="N/A"/>
    <s v="N/A"/>
    <n v="1"/>
    <n v="2"/>
    <n v="3"/>
    <n v="5"/>
    <n v="4"/>
    <n v="2"/>
    <n v="1"/>
    <s v="Frequently"/>
    <s v="N/A"/>
    <m/>
    <m/>
    <m/>
    <m/>
    <s v="Email"/>
    <s v="SAKAI"/>
    <m/>
    <m/>
    <m/>
    <m/>
    <s v="Drop Box"/>
    <m/>
    <m/>
    <m/>
    <m/>
    <m/>
    <s v="SAKAI"/>
    <m/>
    <m/>
    <m/>
    <m/>
    <s v="Drop Box"/>
    <m/>
    <m/>
    <m/>
    <m/>
    <s v="Yes"/>
    <m/>
    <m/>
    <m/>
    <m/>
    <s v="Rarely"/>
    <s v="It is difficult to access"/>
    <s v="Other methods such as Google Drive or Drop Box work better"/>
    <m/>
    <m/>
    <s v="Yes"/>
    <m/>
    <m/>
    <s v="Smartphone (examples include: iPhone, Android device)"/>
    <m/>
    <m/>
    <m/>
    <m/>
    <s v="Somewhat Agree"/>
    <s v="Somewhat Agree"/>
    <s v="Somewhat Agree"/>
    <s v="Neither Agree or Disagree"/>
    <s v="Neither Agree or Disagree"/>
    <s v="All of my classes are with the same students."/>
    <s v="Yes"/>
    <m/>
    <s v="Somewhat Disagree"/>
    <s v="Somewhat Disagree"/>
    <s v="Somewhat Disagree"/>
    <s v="Somewhat Disagree"/>
    <s v="Somewhat Disagree"/>
    <s v="Strongly Disagree"/>
    <s v="Strongly Disagree"/>
    <s v="Strongly Disagree"/>
    <s v="Neither Agree or Disagree"/>
    <s v="Intermediate ( I am proficient in the technologies I own)"/>
    <n v="6"/>
    <m/>
  </r>
  <r>
    <n v="3078422939"/>
    <d v="2014-02-18T17:01:58"/>
    <d v="2014-02-18T17:13:27"/>
    <d v="1899-12-30T00:00:00"/>
    <n v="114"/>
    <s v="Unknown"/>
    <s v="M"/>
    <s v="Navy"/>
    <s v="MAJ"/>
    <s v="Singapore"/>
    <x v="21"/>
    <x v="21"/>
    <x v="0"/>
    <s v="NPS"/>
    <s v="Master"/>
    <s v="Yes"/>
    <s v="Yes"/>
    <m/>
    <m/>
    <m/>
    <m/>
    <s v="No"/>
    <s v="Yes"/>
    <s v="No"/>
    <s v="Yes"/>
    <s v="No"/>
    <s v="No"/>
    <s v="Yes"/>
    <s v="Yes"/>
    <s v="Yes"/>
    <s v="Yes"/>
    <s v="Yes"/>
    <s v="No"/>
    <s v="Yes"/>
    <m/>
    <s v="Somewhat Agree"/>
    <s v="Neither Agree or Disagree"/>
    <s v="Neither Agree or Disagree"/>
    <s v="Large Lecture Hall"/>
    <s v="Technology-Enhanced Active Learning (TEAL) Classroom with Circular Tables"/>
    <s v="Innovative Customizable Classroom"/>
    <s v="Somewhat Well"/>
    <s v="Somewhat Well"/>
    <s v="Very Little"/>
    <s v="Very Little"/>
    <s v="Somewhat Well"/>
    <m/>
    <s v="Very Little"/>
    <s v="Somewhat Well"/>
    <s v="Somewhat Well"/>
    <s v="Somewhat Well"/>
    <s v="Somewhat Well"/>
    <s v="Somewhat Well"/>
    <s v="Very Well"/>
    <s v="Very Little"/>
    <m/>
    <m/>
    <m/>
    <s v="The ability to project individual student laptops or other mobile device to screens throughout the classroom"/>
    <m/>
    <m/>
    <m/>
    <s v="Chalkboard/Whiteboard"/>
    <m/>
    <m/>
    <m/>
    <m/>
    <m/>
    <m/>
    <m/>
    <m/>
    <m/>
    <s v="Professor-led group discussion"/>
    <m/>
    <m/>
    <m/>
    <s v="Peer mentoring (stronger students help teach weaker students)"/>
    <m/>
    <s v="Somewhat Agree"/>
    <s v="Somewhat Agree"/>
    <s v="Neither Agree or Disagree"/>
    <s v="Somewhat Agree"/>
    <s v="Neither Agree or Disagree"/>
    <s v="Somewhat Agree"/>
    <s v="Strongly Agree"/>
    <s v="Somewhat Agree"/>
    <n v="1"/>
    <n v="3"/>
    <n v="4"/>
    <n v="2"/>
    <n v="2"/>
    <n v="4"/>
    <n v="3"/>
    <n v="1"/>
    <n v="5"/>
    <s v="Seldom"/>
    <s v="Yes"/>
    <m/>
    <m/>
    <m/>
    <m/>
    <s v="Email"/>
    <s v="SAKAI"/>
    <m/>
    <m/>
    <m/>
    <s v="Professor's Web Site"/>
    <m/>
    <m/>
    <m/>
    <m/>
    <m/>
    <m/>
    <s v="SAKAI"/>
    <m/>
    <m/>
    <m/>
    <s v="Professor's Web Site"/>
    <m/>
    <m/>
    <m/>
    <m/>
    <m/>
    <s v="Yes"/>
    <m/>
    <m/>
    <m/>
    <m/>
    <s v="Often"/>
    <m/>
    <m/>
    <m/>
    <m/>
    <s v="No"/>
    <m/>
    <m/>
    <m/>
    <m/>
    <s v="Tablet (examples include: iPad, Windows Surface, Kindle, etc)"/>
    <m/>
    <m/>
    <s v="Somewhat Agree"/>
    <s v="Neither Agree or Disagree"/>
    <s v="Somewhat Agree"/>
    <s v="Strongly Agree"/>
    <s v="Neither Agree or Disagree"/>
    <s v="I seldom have class with the same students."/>
    <s v="No"/>
    <m/>
    <s v="Somewhat Agree"/>
    <s v="Somewhat Disagree"/>
    <s v="Strongly Agree"/>
    <s v="Somewhat Disagree"/>
    <s v="Somewhat Disagree"/>
    <s v="Somewhat Disagree"/>
    <s v="Strongly Agree"/>
    <s v="Somewhat Agree"/>
    <s v="Strongly Agree"/>
    <s v="Advanced ( I use coding enough to know I am not a programmer)"/>
    <n v="6"/>
    <m/>
  </r>
  <r>
    <n v="3078417680"/>
    <d v="2014-02-18T17:00:01"/>
    <d v="2014-02-18T17:15:04"/>
    <d v="1985-02-01T00:00:00"/>
    <n v="29"/>
    <s v="White"/>
    <s v="M"/>
    <s v="USN"/>
    <s v="LT"/>
    <s v="United States of America"/>
    <x v="31"/>
    <x v="31"/>
    <x v="4"/>
    <s v="NPS"/>
    <s v="Master"/>
    <s v="No"/>
    <s v="Yes"/>
    <m/>
    <m/>
    <m/>
    <m/>
    <s v="No"/>
    <s v="No"/>
    <s v="No"/>
    <s v="Yes"/>
    <s v="No"/>
    <s v="Yes"/>
    <s v="No"/>
    <s v="No"/>
    <s v="No"/>
    <s v="Yes"/>
    <s v="No"/>
    <s v="No"/>
    <s v="No"/>
    <m/>
    <s v="Strongly Disagree"/>
    <s v="Strongly Disagree"/>
    <s v="Strongly Disagree"/>
    <s v="Small Lecture Hall with Stadium Seating"/>
    <s v="Traditional Style Classroom"/>
    <s v="Technology-Enhanced Active Learning (TEAL) Classroom with Circular Tables"/>
    <s v="Somewhat Well"/>
    <s v="Very Well"/>
    <s v="Not At All"/>
    <s v="Somewhat Well"/>
    <s v="Very Little"/>
    <m/>
    <s v="Somewhat Well"/>
    <s v="Very Well"/>
    <s v="Very Well"/>
    <s v="Very Well"/>
    <s v="Very Well"/>
    <s v="Somewhat Well"/>
    <s v="Very Well"/>
    <s v="Very Little"/>
    <m/>
    <s v="The ability to record classroom lectures"/>
    <m/>
    <m/>
    <m/>
    <m/>
    <m/>
    <m/>
    <s v="Electronic Whiteboard (smart-board)"/>
    <m/>
    <s v="Video Tele-Conference (VTC)"/>
    <s v="Printed materials"/>
    <m/>
    <m/>
    <m/>
    <m/>
    <m/>
    <s v="Professor-led group discussion"/>
    <m/>
    <s v="In-class professor-led practical exercises (programming labs, physical labs, etc.)"/>
    <m/>
    <s v="Peer mentoring (stronger students help teach weaker students)"/>
    <m/>
    <s v="Somewhat Agree"/>
    <s v="Somewhat Agree"/>
    <s v="Strongly Agree"/>
    <s v="Somewhat Disagree"/>
    <s v="Somewhat Disagree"/>
    <s v="Neither Agree or Disagree"/>
    <s v="Neither Agree or Disagree"/>
    <s v="Neither Agree or Disagree"/>
    <n v="4"/>
    <n v="1"/>
    <n v="3"/>
    <n v="2"/>
    <n v="3"/>
    <n v="4"/>
    <n v="5"/>
    <n v="1"/>
    <n v="2"/>
    <s v="Seldom"/>
    <s v="No"/>
    <s v="It is difficult to access"/>
    <m/>
    <s v="I don't like watching previously recorded lectures"/>
    <s v="Not always compatible with apple computers."/>
    <m/>
    <s v="SAKAI"/>
    <m/>
    <m/>
    <m/>
    <m/>
    <m/>
    <m/>
    <m/>
    <m/>
    <m/>
    <m/>
    <s v="SAKAI"/>
    <m/>
    <m/>
    <m/>
    <m/>
    <m/>
    <m/>
    <m/>
    <m/>
    <m/>
    <s v="Yes"/>
    <m/>
    <m/>
    <m/>
    <m/>
    <s v="Rarely"/>
    <m/>
    <s v="Other methods such as Google Drive or Drop Box work better"/>
    <m/>
    <m/>
    <s v="No"/>
    <m/>
    <m/>
    <s v="Smartphone (examples include: iPhone, Android device)"/>
    <m/>
    <m/>
    <s v="Laptop Computer"/>
    <m/>
    <s v="Strongly Agree"/>
    <s v="Strongly Agree"/>
    <s v="Strongly Agree"/>
    <s v="Strongly Agree"/>
    <s v="Strongly Agree"/>
    <s v="All of my classes are with the same students."/>
    <s v="Yes"/>
    <m/>
    <s v="Somewhat Agree"/>
    <s v="Somewhat Agree"/>
    <s v="Somewhat Agree"/>
    <s v="Strongly Agree"/>
    <s v="Strongly Disagree"/>
    <s v="Somewhat Disagree"/>
    <s v="Strongly Disagree"/>
    <s v="Strongly Disagree"/>
    <s v="Strongly Disagree"/>
    <s v="Intermediate ( I am proficient in the technologies I own)"/>
    <n v="3"/>
    <m/>
  </r>
  <r>
    <n v="3078409117"/>
    <d v="2014-02-18T16:56:54"/>
    <d v="2014-02-18T17:05:36"/>
    <d v="1980-07-29T00:00:00"/>
    <n v="34"/>
    <s v="White"/>
    <s v="M"/>
    <s v="USN"/>
    <s v="LCDR"/>
    <s v="United States of America"/>
    <x v="21"/>
    <x v="21"/>
    <x v="0"/>
    <s v="NPS"/>
    <s v="Master"/>
    <s v="Yes"/>
    <s v="Yes"/>
    <m/>
    <m/>
    <m/>
    <m/>
    <s v="Yes"/>
    <s v="No"/>
    <s v="No"/>
    <s v="No"/>
    <s v="No"/>
    <s v="No"/>
    <s v="Yes"/>
    <s v="No"/>
    <s v="No"/>
    <s v="No"/>
    <s v="No"/>
    <s v="No"/>
    <s v="No"/>
    <m/>
    <s v="Strongly Agree"/>
    <s v="Neither Agree or Disagree"/>
    <s v="Somewhat Agree"/>
    <s v="Traditional Style Classroom"/>
    <s v="Small Lecture Hall with Stadium Seating"/>
    <s v="Technology-Enhanced Active Learning (TEAL) Classroom with Circular Tables"/>
    <s v="Somewhat Well"/>
    <s v="Very Well"/>
    <s v="Very Little"/>
    <s v="Very Well"/>
    <s v="Somewhat Well"/>
    <m/>
    <s v="Very Little"/>
    <s v="Very Little"/>
    <s v="Very Little"/>
    <s v="Somewhat Well"/>
    <s v="Somewhat Well"/>
    <s v="Somewhat Well"/>
    <s v="Very Well"/>
    <s v="Very Well"/>
    <m/>
    <s v="The ability to record classroom lectures"/>
    <m/>
    <s v="The ability to project individual student laptops or other mobile device to screens throughout the classroom"/>
    <m/>
    <m/>
    <m/>
    <s v="Chalkboard/Whiteboard"/>
    <m/>
    <s v="Electronic typed or handwritten real-time notes (such as written on a tablet and projected to the front of classroom)"/>
    <m/>
    <m/>
    <m/>
    <m/>
    <m/>
    <m/>
    <m/>
    <m/>
    <m/>
    <s v="In-class professor-led practical exercises (programming labs, physical labs, etc.)"/>
    <s v="Previously recorded lectures prepared by professor"/>
    <m/>
    <m/>
    <s v="Neither Agree or Disagree"/>
    <s v="Somewhat Agree"/>
    <s v="Strongly Agree"/>
    <s v="Strongly Agree"/>
    <s v="Neither Agree or Disagree"/>
    <s v="Somewhat Agree"/>
    <s v="Somewhat Agree"/>
    <s v="Somewhat Agree"/>
    <n v="3"/>
    <n v="4"/>
    <n v="1"/>
    <n v="2"/>
    <n v="4"/>
    <n v="1"/>
    <n v="2"/>
    <n v="5"/>
    <n v="3"/>
    <s v="Every time"/>
    <s v="Yes"/>
    <m/>
    <m/>
    <m/>
    <m/>
    <s v="Email"/>
    <s v="SAKAI"/>
    <m/>
    <m/>
    <m/>
    <m/>
    <m/>
    <m/>
    <s v="Professor's H:drive"/>
    <s v="A physical paper copy"/>
    <m/>
    <m/>
    <s v="SAKAI"/>
    <m/>
    <m/>
    <m/>
    <m/>
    <m/>
    <m/>
    <m/>
    <m/>
    <m/>
    <s v="No"/>
    <m/>
    <s v="Other methods such as Google Drive or Drop Box work better"/>
    <m/>
    <m/>
    <s v="Often"/>
    <m/>
    <m/>
    <m/>
    <m/>
    <s v="No"/>
    <m/>
    <m/>
    <s v="Smartphone (examples include: iPhone, Android device)"/>
    <m/>
    <s v="Tablet (examples include: iPad, Windows Surface, Kindle, etc)"/>
    <s v="Laptop Computer"/>
    <m/>
    <s v="Somewhat Disagree"/>
    <s v="Somewhat Disagree"/>
    <s v="Somewhat Agree"/>
    <s v="Neither Agree or Disagree"/>
    <s v="Neither Agree or Disagree"/>
    <s v="Some of my classes are with the same students."/>
    <s v="Yes"/>
    <m/>
    <m/>
    <m/>
    <m/>
    <s v="Strongly Agree"/>
    <s v="Somewhat Agree"/>
    <s v="Strongly Agree"/>
    <s v="Strongly Agree"/>
    <s v="Strongly Agree"/>
    <s v="Somewhat Agree"/>
    <s v="Intermediate ( I am proficient in the technologies I own)"/>
    <n v="5"/>
    <m/>
  </r>
  <r>
    <n v="3078407876"/>
    <d v="2014-02-18T16:56:17"/>
    <d v="2014-02-18T18:36:52"/>
    <d v="1975-03-25T00:00:00"/>
    <n v="39"/>
    <s v="Hispanic/Latinos"/>
    <s v="F"/>
    <s v="USMC"/>
    <s v="MAJ"/>
    <s v="United States of America"/>
    <x v="17"/>
    <x v="17"/>
    <x v="2"/>
    <s v="NPS"/>
    <s v="Master"/>
    <s v="Yes"/>
    <s v="Yes"/>
    <m/>
    <m/>
    <m/>
    <m/>
    <s v="Yes"/>
    <s v="Yes"/>
    <s v="Yes"/>
    <s v="Yes"/>
    <s v="Yes"/>
    <s v="Yes"/>
    <s v="Yes"/>
    <s v="Yes"/>
    <s v="Yes"/>
    <s v="Yes"/>
    <s v="Yes"/>
    <s v="Yes"/>
    <s v="No"/>
    <m/>
    <s v="Somewhat Agree"/>
    <s v="Somewhat Agree"/>
    <s v="Somewhat Agree"/>
    <s v="Large Lecture Hall"/>
    <s v="Small Lecture Hall with Stadium Seating"/>
    <s v="Traditional Style Classroom"/>
    <s v="Very Well"/>
    <s v="Very Well"/>
    <s v="Somewhat Well"/>
    <s v="Somewhat Well"/>
    <s v="Somewhat Well"/>
    <m/>
    <s v="Somewhat Well"/>
    <s v="Very Well"/>
    <s v="Very Well"/>
    <s v="Very Well"/>
    <s v="Very Well"/>
    <s v="Very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m/>
    <m/>
    <m/>
    <s v="Previously recorded lectures prepared by professor"/>
    <m/>
    <m/>
    <s v="Strongly Agree"/>
    <s v="Strongly Agree"/>
    <s v="Somewhat Agree"/>
    <s v="Somewhat Agree"/>
    <s v="Somewhat Agree"/>
    <s v="Somewhat Agree"/>
    <s v="Somewhat Agree"/>
    <s v="Somewhat Agree"/>
    <n v="4"/>
    <n v="3"/>
    <n v="1"/>
    <n v="2"/>
    <n v="3"/>
    <n v="4"/>
    <n v="5"/>
    <n v="2"/>
    <n v="1"/>
    <s v="Frequently"/>
    <s v="Yes"/>
    <m/>
    <m/>
    <m/>
    <m/>
    <s v="Email"/>
    <s v="SAKAI"/>
    <m/>
    <m/>
    <m/>
    <m/>
    <m/>
    <m/>
    <m/>
    <s v="A physical paper copy"/>
    <m/>
    <s v="Email"/>
    <s v="SAKAI"/>
    <m/>
    <s v="Turnitin"/>
    <m/>
    <m/>
    <m/>
    <m/>
    <m/>
    <m/>
    <m/>
    <s v="Yes"/>
    <m/>
    <m/>
    <m/>
    <m/>
    <s v="Rarely"/>
    <m/>
    <m/>
    <s v="I didn't know I had a personal drive"/>
    <m/>
    <s v="No"/>
    <m/>
    <m/>
    <m/>
    <m/>
    <s v="Tablet (examples include: iPad, Windows Surface, Kindle, etc)"/>
    <s v="Laptop Computer"/>
    <m/>
    <s v="Somewhat Disagree"/>
    <s v="Somewhat Disagree"/>
    <s v="Somewhat Agree"/>
    <s v="Somewhat Agree"/>
    <s v="Somewhat Agree"/>
    <s v="Most of my classes are with the same students."/>
    <s v="Yes"/>
    <m/>
    <s v="Somewhat Disagree"/>
    <s v="Somewhat Agree"/>
    <s v="Neither Agree or Disagree"/>
    <s v="Somewhat Agree"/>
    <s v="Neither Agree or Disagree"/>
    <s v="Strongly Agree"/>
    <s v="Strongly Agree"/>
    <s v="Strongly Agree"/>
    <s v="Strongly Agree"/>
    <s v="Basic ( user of email, social media and basic software)"/>
    <n v="6"/>
    <m/>
  </r>
  <r>
    <n v="3078389833"/>
    <d v="2014-02-18T16:49:59"/>
    <d v="2014-02-18T17:02:53"/>
    <d v="1978-05-19T00:00:00"/>
    <n v="36"/>
    <s v="Unknown"/>
    <s v="M"/>
    <s v="Army"/>
    <s v="MAJ"/>
    <s v="Canada"/>
    <x v="13"/>
    <x v="13"/>
    <x v="0"/>
    <s v="NPS"/>
    <s v="Master"/>
    <s v="Yes"/>
    <s v="Yes"/>
    <m/>
    <m/>
    <m/>
    <m/>
    <s v="Yes"/>
    <s v="Yes"/>
    <s v="No"/>
    <s v="Yes"/>
    <s v="Yes"/>
    <s v="Yes"/>
    <s v="Yes"/>
    <s v="Yes"/>
    <s v="Yes"/>
    <s v="Yes"/>
    <s v="No"/>
    <s v="Yes"/>
    <s v="No"/>
    <m/>
    <s v="Neither Agree or Disagree"/>
    <s v="Neither Agree or Disagree"/>
    <s v="Neither Agree or Disagree"/>
    <s v="Traditional Style Classroom"/>
    <s v="Innovative Customizable Classroom"/>
    <m/>
    <s v="Somewhat Well"/>
    <s v="Very Well"/>
    <s v="N/A"/>
    <s v="N/A"/>
    <s v="N/A"/>
    <m/>
    <s v="N/A"/>
    <s v="Very Well"/>
    <s v="Somewhat Well"/>
    <s v="Very Well"/>
    <s v="N/A"/>
    <s v="N/A"/>
    <s v="Very Well"/>
    <s v="N/A"/>
    <m/>
    <s v="The ability to record classroom lectures"/>
    <m/>
    <m/>
    <m/>
    <m/>
    <m/>
    <m/>
    <m/>
    <s v="Electronic typed or handwritten real-time notes (such as written on a tablet and projected to the front of classroom)"/>
    <m/>
    <m/>
    <m/>
    <m/>
    <m/>
    <m/>
    <m/>
    <m/>
    <m/>
    <m/>
    <m/>
    <s v="Peer mentoring (stronger students help teach weaker students)"/>
    <m/>
    <s v="Strongly Agree"/>
    <s v="Strongly Agree"/>
    <s v="Neither Agree or Disagree"/>
    <s v="Somewhat Agree"/>
    <s v="Neither Agree or Disagree"/>
    <s v="Neither Agree or Disagree"/>
    <s v="Neither Agree or Disagree"/>
    <s v="Somewhat Agree"/>
    <n v="4"/>
    <n v="3"/>
    <n v="1"/>
    <n v="2"/>
    <n v="2"/>
    <n v="5"/>
    <n v="4"/>
    <n v="3"/>
    <n v="1"/>
    <s v="Frequently"/>
    <s v="N/A"/>
    <m/>
    <m/>
    <m/>
    <m/>
    <m/>
    <s v="SAKAI"/>
    <m/>
    <m/>
    <m/>
    <m/>
    <m/>
    <m/>
    <m/>
    <m/>
    <m/>
    <m/>
    <s v="SAKAI"/>
    <m/>
    <m/>
    <m/>
    <m/>
    <s v="Drop Box"/>
    <m/>
    <m/>
    <m/>
    <m/>
    <s v="Yes"/>
    <m/>
    <m/>
    <m/>
    <m/>
    <s v="Never"/>
    <m/>
    <m/>
    <s v="I didn't know I had a personal drive"/>
    <m/>
    <s v="Yes"/>
    <s v="Spanagel Hall"/>
    <m/>
    <m/>
    <m/>
    <s v="Tablet (examples include: iPad, Windows Surface, Kindle, etc)"/>
    <s v="Laptop Computer"/>
    <m/>
    <s v="Somewhat Agree"/>
    <s v="Neither Agree or Disagree"/>
    <s v="Somewhat Agree"/>
    <s v="Somewhat Agree"/>
    <s v="Somewhat Disagree"/>
    <s v="Most of my classes are with the same students."/>
    <s v="Yes"/>
    <m/>
    <s v="Somewhat Disagree"/>
    <s v="Somewhat Agree"/>
    <s v="Somewhat Disagree"/>
    <s v="Strongly Disagree"/>
    <s v="Somewhat Disagree"/>
    <s v="Somewhat Disagree"/>
    <s v="Somewhat Agree"/>
    <s v="Somewhat Disagree"/>
    <s v="Strongly Disagree"/>
    <s v="Intermediate ( I am proficient in the technologies I own)"/>
    <n v="6"/>
    <m/>
  </r>
  <r>
    <n v="3078374267"/>
    <d v="2014-02-18T16:44:20"/>
    <d v="2014-02-18T16:54:16"/>
    <d v="1978-10-13T00:00:00"/>
    <n v="36"/>
    <s v="White"/>
    <s v="M"/>
    <s v="USN"/>
    <s v="LCDR"/>
    <s v="United States of America"/>
    <x v="18"/>
    <x v="18"/>
    <x v="1"/>
    <s v="NPS"/>
    <s v="Master"/>
    <s v="Yes"/>
    <s v="Yes"/>
    <m/>
    <m/>
    <m/>
    <m/>
    <s v="Yes"/>
    <s v="Yes"/>
    <s v="No"/>
    <s v="No"/>
    <s v="No"/>
    <s v="No"/>
    <s v="Yes"/>
    <s v="No"/>
    <s v="No"/>
    <s v="No"/>
    <s v="No"/>
    <s v="No"/>
    <s v="No"/>
    <m/>
    <s v="Neither Agree or Disagree"/>
    <s v="Neither Agree or Disagree"/>
    <s v="Neither Agree or Disagree"/>
    <s v="Traditional Style Classroom"/>
    <s v="Traditional Style Classroom"/>
    <s v="Traditional Style Classroom"/>
    <s v="Somewhat Well"/>
    <s v="Somewhat Well"/>
    <s v="N/A"/>
    <s v="Somewhat Well"/>
    <s v="N/A"/>
    <m/>
    <s v="Somewhat Well"/>
    <s v="Somewhat Well"/>
    <s v="Somewhat Well"/>
    <s v="Somewhat Well"/>
    <s v="Somewhat Well"/>
    <s v="Somewhat Well"/>
    <s v="Somewhat Well"/>
    <s v="N/A"/>
    <m/>
    <m/>
    <m/>
    <m/>
    <m/>
    <m/>
    <m/>
    <m/>
    <m/>
    <m/>
    <m/>
    <m/>
    <m/>
    <m/>
    <m/>
    <m/>
    <m/>
    <m/>
    <m/>
    <m/>
    <m/>
    <m/>
    <m/>
    <s v="Somewhat Agree"/>
    <s v="Somewhat Agree"/>
    <s v="Neither Agree or Disagree"/>
    <s v="Neither Agree or Disagree"/>
    <s v="Neither Agree or Disagree"/>
    <s v="Neither Agree or Disagree"/>
    <s v="Neither Agree or Disagree"/>
    <s v="Neither Agree or Disagree"/>
    <n v="4"/>
    <n v="1"/>
    <n v="2"/>
    <n v="3"/>
    <n v="3"/>
    <n v="4"/>
    <n v="5"/>
    <n v="1"/>
    <n v="2"/>
    <s v="Seldom"/>
    <s v="N/A"/>
    <m/>
    <m/>
    <m/>
    <m/>
    <s v="Email"/>
    <s v="SAKAI"/>
    <m/>
    <m/>
    <m/>
    <m/>
    <m/>
    <m/>
    <m/>
    <m/>
    <m/>
    <m/>
    <m/>
    <m/>
    <m/>
    <m/>
    <m/>
    <m/>
    <m/>
    <m/>
    <m/>
    <m/>
    <s v="Yes"/>
    <m/>
    <m/>
    <m/>
    <m/>
    <s v="Never"/>
    <m/>
    <m/>
    <s v="I didn't know I had a personal drive"/>
    <m/>
    <s v="Yes"/>
    <s v="Glasgow Hall"/>
    <m/>
    <m/>
    <m/>
    <m/>
    <s v="Laptop Computer"/>
    <m/>
    <s v="Somewhat Agree"/>
    <s v="Somewhat Agree"/>
    <s v="Somewhat Agree"/>
    <s v="Somewhat Agree"/>
    <s v="Neither Agree or Disagree"/>
    <s v="Most of my classes are with the same students."/>
    <s v="No"/>
    <m/>
    <s v="Somewhat Agree"/>
    <s v="Neither Agree or Disagree"/>
    <s v="Strongly Agree"/>
    <s v="Strongly Agree"/>
    <s v="Somewhat Disagree"/>
    <s v="Somewhat Agree"/>
    <s v="Neither Agree or Disagree"/>
    <s v="Neither Agree or Disagree"/>
    <s v="Somewhat Disagree"/>
    <s v="Basic ( user of email, social media and basic software)"/>
    <n v="4"/>
    <m/>
  </r>
  <r>
    <n v="3078372478"/>
    <d v="2014-02-18T16:43:14"/>
    <d v="2014-02-18T16:45:22"/>
    <d v="1974-08-17T00:00:00"/>
    <n v="40"/>
    <s v="White"/>
    <s v="M"/>
    <s v="USN"/>
    <s v="LCDR"/>
    <s v="United States of America"/>
    <x v="19"/>
    <x v="19"/>
    <x v="3"/>
    <s v="NPS"/>
    <s v="Master"/>
    <s v="Yes"/>
    <s v="Yes"/>
    <m/>
    <m/>
    <m/>
    <m/>
    <m/>
    <m/>
    <m/>
    <m/>
    <m/>
    <m/>
    <m/>
    <m/>
    <m/>
    <m/>
    <m/>
    <m/>
    <m/>
    <m/>
    <s v="Somewhat Disagree"/>
    <s v="Somewhat Disagree"/>
    <s v="Somewhat Agree"/>
    <m/>
    <m/>
    <m/>
    <m/>
    <m/>
    <m/>
    <m/>
    <m/>
    <m/>
    <m/>
    <m/>
    <m/>
    <m/>
    <m/>
    <m/>
    <m/>
    <m/>
    <m/>
    <m/>
    <m/>
    <m/>
    <m/>
    <m/>
    <m/>
    <m/>
    <m/>
    <m/>
    <m/>
    <m/>
    <m/>
    <m/>
    <m/>
    <m/>
    <m/>
    <m/>
    <m/>
    <m/>
    <m/>
    <m/>
    <m/>
    <m/>
    <m/>
    <m/>
    <m/>
    <m/>
    <m/>
    <m/>
    <m/>
    <m/>
    <m/>
    <m/>
    <m/>
    <m/>
    <m/>
    <m/>
    <m/>
    <m/>
    <m/>
    <m/>
    <m/>
    <m/>
    <m/>
    <m/>
    <m/>
    <m/>
    <m/>
    <m/>
    <m/>
    <m/>
    <m/>
    <m/>
    <m/>
    <m/>
    <m/>
    <m/>
    <m/>
    <m/>
    <m/>
    <m/>
    <m/>
    <m/>
    <m/>
    <m/>
    <m/>
    <m/>
    <m/>
    <m/>
    <m/>
    <m/>
    <m/>
    <m/>
    <m/>
    <m/>
    <m/>
    <m/>
    <m/>
    <m/>
    <m/>
    <m/>
    <m/>
    <m/>
    <m/>
    <m/>
    <m/>
    <m/>
    <m/>
    <m/>
    <m/>
    <m/>
    <m/>
    <m/>
    <m/>
    <m/>
    <m/>
    <m/>
    <m/>
    <m/>
    <m/>
    <m/>
    <m/>
    <m/>
    <m/>
    <m/>
  </r>
  <r>
    <n v="3078367418"/>
    <d v="2014-02-18T16:41:45"/>
    <d v="2014-02-18T16:52:58"/>
    <d v="1981-07-03T00:00:00"/>
    <n v="33"/>
    <s v="White"/>
    <s v="M"/>
    <s v="USMC"/>
    <s v="Capt"/>
    <s v="United States of America"/>
    <x v="18"/>
    <x v="18"/>
    <x v="1"/>
    <s v="NPS"/>
    <s v="Master"/>
    <s v="Yes"/>
    <s v="Yes"/>
    <m/>
    <m/>
    <m/>
    <m/>
    <s v="No"/>
    <s v="No"/>
    <s v="Yes"/>
    <s v="No"/>
    <s v="No"/>
    <s v="No"/>
    <s v="No"/>
    <s v="No"/>
    <s v="No"/>
    <s v="No"/>
    <s v="No"/>
    <s v="No"/>
    <s v="No"/>
    <m/>
    <s v="Neither Agree or Disagree"/>
    <s v="Neither Agree or Disagree"/>
    <s v="Neither Agree or Disagree"/>
    <s v="Traditional Style Classroom"/>
    <s v="Technology-Enhanced Active Learning (TEAL) Classroom with Circular Tables"/>
    <s v="Technology-Enhanced Active Learning (TEAL) Classroom with Circular Tables"/>
    <s v="Somewhat Well"/>
    <s v="Somewhat Well"/>
    <s v="Somewhat Well"/>
    <s v="Somewhat Well"/>
    <s v="Very Little"/>
    <m/>
    <s v="Somewhat Well"/>
    <s v="Very Well"/>
    <s v="Very Well"/>
    <s v="Very Well"/>
    <s v="Very Well"/>
    <s v="Somewhat Well"/>
    <s v="Somewhat Well"/>
    <s v="Very Little"/>
    <m/>
    <m/>
    <m/>
    <m/>
    <m/>
    <m/>
    <m/>
    <m/>
    <m/>
    <m/>
    <m/>
    <s v="Printed materials"/>
    <m/>
    <m/>
    <m/>
    <s v="Lecture accompanied by printed notes"/>
    <s v="Lecture accompanied by chalkboard/whiteboard notes"/>
    <m/>
    <m/>
    <m/>
    <m/>
    <m/>
    <m/>
    <s v="Somewhat Agree"/>
    <s v="Somewhat Disagree"/>
    <s v="Neither Agree or Disagree"/>
    <s v="Neither Agree or Disagree"/>
    <s v="Neither Agree or Disagree"/>
    <s v="Neither Agree or Disagree"/>
    <s v="Neither Agree or Disagree"/>
    <s v="Neither Agree or Disagree"/>
    <n v="4"/>
    <n v="3"/>
    <n v="1"/>
    <n v="2"/>
    <n v="2"/>
    <n v="5"/>
    <n v="4"/>
    <n v="3"/>
    <n v="1"/>
    <s v="Never"/>
    <s v="N/A"/>
    <m/>
    <m/>
    <m/>
    <m/>
    <s v="Email"/>
    <s v="SAKAI"/>
    <m/>
    <m/>
    <m/>
    <m/>
    <s v="Drop Box"/>
    <m/>
    <m/>
    <s v="A physical paper copy"/>
    <m/>
    <s v="Email"/>
    <s v="SAKAI"/>
    <m/>
    <m/>
    <m/>
    <m/>
    <m/>
    <m/>
    <m/>
    <s v="A physical paper copy"/>
    <m/>
    <s v="Yes"/>
    <m/>
    <m/>
    <m/>
    <m/>
    <s v="Never"/>
    <m/>
    <m/>
    <s v="I didn't know I had a personal drive"/>
    <m/>
    <s v="No"/>
    <m/>
    <m/>
    <m/>
    <m/>
    <m/>
    <s v="Laptop Computer"/>
    <m/>
    <s v="Strongly Agree"/>
    <s v="Strongly Agree"/>
    <s v="Strongly Agree"/>
    <s v="Strongly Disagree"/>
    <s v="Somewhat Agree"/>
    <s v="Most of my classes are with the same students."/>
    <s v="No"/>
    <m/>
    <s v="Neither Agree or Disagree"/>
    <s v="Somewhat Agree"/>
    <s v="Somewhat Disagree"/>
    <s v="Somewhat Disagree"/>
    <s v="Strongly Disagree"/>
    <s v="Strongly Disagree"/>
    <s v="Somewhat Agree"/>
    <s v="Strongly Disagree"/>
    <s v="Strongly Disagree"/>
    <s v="Basic ( user of email, social media and basic software)"/>
    <n v="2"/>
    <m/>
  </r>
  <r>
    <n v="3078366497"/>
    <d v="2014-02-18T16:41:23"/>
    <d v="2014-02-18T16:56:09"/>
    <d v="1978-01-15T00:00:00"/>
    <n v="36"/>
    <s v="Black/African American"/>
    <s v="M"/>
    <s v="USA"/>
    <s v="CPT"/>
    <s v="United States of America"/>
    <x v="50"/>
    <x v="50"/>
    <x v="0"/>
    <s v="NPS"/>
    <s v="Master"/>
    <s v="Yes"/>
    <s v="No"/>
    <m/>
    <m/>
    <s v="Facilities are not adequate for collaboration"/>
    <m/>
    <s v="Yes"/>
    <s v="Yes"/>
    <s v="Yes"/>
    <s v="No"/>
    <s v="Yes"/>
    <s v="No"/>
    <s v="Yes"/>
    <s v="No"/>
    <s v="Yes"/>
    <s v="Yes"/>
    <s v="Yes"/>
    <s v="No"/>
    <s v="No"/>
    <m/>
    <s v="Strongly Agree"/>
    <s v="Strongly Agree"/>
    <s v="Strongly Agree"/>
    <s v="Traditional Style Classroom"/>
    <s v="Small Lecture Hall with Stadium Seating"/>
    <s v="Small Lecture Hall with Stadium Seating"/>
    <s v="Very Little"/>
    <s v="Somewhat Well"/>
    <s v="N/A"/>
    <s v="Very Well"/>
    <s v="N/A"/>
    <m/>
    <s v="Very Little"/>
    <s v="Somewhat Well"/>
    <s v="Somewhat Well"/>
    <s v="Very Well"/>
    <s v="Very Little"/>
    <s v="Very Little"/>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m/>
    <s v="Professor-led group discussion"/>
    <m/>
    <s v="In-class professor-led practical exercises (programming labs, physical labs, etc.)"/>
    <s v="Previously recorded lectures prepared by professor"/>
    <s v="Peer mentoring (stronger students help teach weaker students)"/>
    <m/>
    <s v="Somewhat Agree"/>
    <s v="Strongly Agree"/>
    <s v="Strongly Agree"/>
    <s v="Strongly Agree"/>
    <s v="Strongly Agree"/>
    <s v="Strongly Agree"/>
    <s v="Strongly Agree"/>
    <s v="Strongly Agree"/>
    <n v="4"/>
    <n v="3"/>
    <n v="1"/>
    <n v="2"/>
    <n v="2"/>
    <n v="4"/>
    <n v="3"/>
    <n v="1"/>
    <n v="5"/>
    <s v="Every time"/>
    <s v="Yes"/>
    <m/>
    <m/>
    <m/>
    <m/>
    <s v="Email"/>
    <s v="SAKAI"/>
    <m/>
    <m/>
    <m/>
    <s v="Professor's Web Site"/>
    <s v="Drop Box"/>
    <m/>
    <s v="Professor's H:drive"/>
    <s v="A physical paper copy"/>
    <m/>
    <s v="Email"/>
    <s v="SAKAI"/>
    <m/>
    <m/>
    <m/>
    <s v="Professor's Web Site"/>
    <s v="Drop Box"/>
    <m/>
    <s v="Professor's H:drive"/>
    <m/>
    <m/>
    <s v="Yes"/>
    <m/>
    <m/>
    <m/>
    <m/>
    <s v="Never"/>
    <m/>
    <m/>
    <s v="I didn't know I had a personal drive"/>
    <m/>
    <s v="Yes"/>
    <s v="Spanagel Hall"/>
    <m/>
    <s v="Smartphone (examples include: iPhone, Android device)"/>
    <m/>
    <s v="Tablet (examples include: iPad, Windows Surface, Kindle, etc)"/>
    <s v="Laptop Computer"/>
    <m/>
    <s v="Somewhat Agree"/>
    <s v="Somewhat Disagree"/>
    <s v="Somewhat Disagree"/>
    <s v="Somewhat Disagree"/>
    <s v="Somewhat Disagree"/>
    <s v="Most of my classes are with the same students."/>
    <s v="Yes"/>
    <m/>
    <s v="Neither Agree or Disagree"/>
    <s v="Somewhat Disagree"/>
    <s v="Somewhat Disagree"/>
    <s v="Strongly Agree"/>
    <s v="Strongly Disagree"/>
    <s v="Strongly Agree"/>
    <s v="Strongly Agree"/>
    <s v="Somewhat Disagree"/>
    <s v="Somewhat Disagree"/>
    <s v="Advanced ( I use coding enough to know I am not a programmer)"/>
    <n v="7"/>
    <m/>
  </r>
  <r>
    <n v="3078364324"/>
    <d v="2014-02-18T16:40:34"/>
    <d v="2014-02-18T16:59:31"/>
    <d v="1971-02-17T00:00:00"/>
    <n v="43"/>
    <s v="White"/>
    <s v="M"/>
    <s v="USAR"/>
    <s v="LTC"/>
    <s v="United States of America"/>
    <x v="10"/>
    <x v="10"/>
    <x v="3"/>
    <s v="NPS"/>
    <s v="Master"/>
    <s v="No"/>
    <s v="No"/>
    <s v="Lack of rooms and spaces to collaborate"/>
    <m/>
    <s v="Facilities are not adequate for collaboration"/>
    <m/>
    <s v="Yes"/>
    <s v="Yes"/>
    <s v="Yes"/>
    <s v="No"/>
    <s v="Yes"/>
    <s v="Yes"/>
    <s v="Yes"/>
    <s v="No"/>
    <s v="Yes"/>
    <s v="Yes"/>
    <s v="Yes"/>
    <s v="Yes"/>
    <s v="No"/>
    <m/>
    <s v="Somewhat Disagree"/>
    <s v="Somewhat Agree"/>
    <s v="Strongly Agree"/>
    <s v="Technology-Enhanced Active Learning (TEAL) Classroom with Circular Tables"/>
    <s v="Technology-Enhanced Active Learning (TEAL) Classroom with Circular Tables"/>
    <s v="Innovative Customizable Classroom"/>
    <s v="Somewhat Well"/>
    <s v="Very Little"/>
    <s v="Very Well"/>
    <s v="Somewhat Well"/>
    <s v="Somewhat Well"/>
    <m/>
    <s v="Not At All"/>
    <s v="Somewhat Well"/>
    <s v="Somewhat Well"/>
    <s v="Very Little"/>
    <m/>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s v="Peer mentoring (stronger students help teach weaker students)"/>
    <m/>
    <s v="Somewhat Agree"/>
    <s v="Somewhat Disagree"/>
    <s v="Strongly Agree"/>
    <s v="Strongly Agree"/>
    <s v="Strongly Agree"/>
    <s v="Strongly Agree"/>
    <s v="Strongly Agree"/>
    <s v="Strongly Agree"/>
    <n v="2"/>
    <n v="3"/>
    <n v="4"/>
    <n v="1"/>
    <n v="1"/>
    <n v="5"/>
    <n v="4"/>
    <n v="3"/>
    <n v="2"/>
    <s v="Frequently"/>
    <s v="Yes"/>
    <m/>
    <m/>
    <m/>
    <m/>
    <m/>
    <s v="SAKAI"/>
    <m/>
    <m/>
    <m/>
    <m/>
    <m/>
    <m/>
    <m/>
    <s v="A physical paper copy"/>
    <m/>
    <m/>
    <s v="SAKAI"/>
    <m/>
    <m/>
    <m/>
    <m/>
    <m/>
    <m/>
    <m/>
    <m/>
    <m/>
    <s v="Yes"/>
    <m/>
    <m/>
    <m/>
    <m/>
    <s v="Rarely"/>
    <s v="It is difficult to access"/>
    <m/>
    <m/>
    <m/>
    <s v="Yes"/>
    <s v="Glasgow Hall"/>
    <m/>
    <m/>
    <m/>
    <m/>
    <s v="Laptop Computer"/>
    <m/>
    <s v="Somewhat Agree"/>
    <s v="Somewhat Agree"/>
    <s v="Somewhat Disagree"/>
    <s v="Neither Agree or Disagree"/>
    <s v="Strongly Disagree"/>
    <s v="Most of my classes are with the same students."/>
    <s v="Yes"/>
    <m/>
    <s v="Neither Agree or Disagree"/>
    <s v="Neither Agree or Disagree"/>
    <s v="Neither Agree or Disagree"/>
    <s v="Somewhat Agree"/>
    <s v="Somewhat Agree"/>
    <s v="Somewhat Agree"/>
    <s v="Neither Agree or Disagree"/>
    <s v="Somewhat Agree"/>
    <s v="Strongly Agree"/>
    <s v="Basic ( user of email, social media and basic software)"/>
    <n v="7"/>
    <m/>
  </r>
  <r>
    <n v="3078357974"/>
    <d v="2014-02-18T16:38:32"/>
    <d v="2014-02-18T16:47:56"/>
    <d v="1980-04-15T00:00:00"/>
    <n v="34"/>
    <s v="White"/>
    <s v="M"/>
    <s v="USN"/>
    <s v="LT"/>
    <s v="United States of America"/>
    <x v="40"/>
    <x v="40"/>
    <x v="0"/>
    <s v="NPS"/>
    <s v="Master"/>
    <s v="Yes"/>
    <s v="Yes"/>
    <m/>
    <m/>
    <m/>
    <m/>
    <s v="No"/>
    <s v="Yes"/>
    <s v="No"/>
    <s v="No"/>
    <s v="No"/>
    <s v="No"/>
    <s v="No"/>
    <s v="No"/>
    <s v="Yes"/>
    <s v="No"/>
    <s v="No"/>
    <s v="No"/>
    <s v="No"/>
    <m/>
    <s v="Neither Agree or Disagree"/>
    <s v="Neither Agree or Disagree"/>
    <s v="Neither Agree or Disagree"/>
    <s v="Traditional Style Classroom"/>
    <s v="Traditional Style Classroom"/>
    <s v="Traditional Style Classroom"/>
    <s v="Somewhat Well"/>
    <s v="Very Well"/>
    <s v="N/A"/>
    <s v="N/A"/>
    <s v="N/A"/>
    <m/>
    <s v="Somewhat Well"/>
    <s v="Very Well"/>
    <s v="Very Well"/>
    <s v="Very Well"/>
    <s v="Very Well"/>
    <s v="N/A"/>
    <s v="Very Well"/>
    <s v="Somewhat Well"/>
    <m/>
    <s v="The ability to record classroom lectures"/>
    <m/>
    <m/>
    <m/>
    <m/>
    <m/>
    <m/>
    <m/>
    <s v="Electronic typed or handwritten real-time notes (such as written on a tablet and projected to the front of classroom)"/>
    <m/>
    <m/>
    <m/>
    <m/>
    <m/>
    <m/>
    <m/>
    <m/>
    <m/>
    <m/>
    <s v="Previously recorded lectures prepared by professor"/>
    <m/>
    <m/>
    <s v="Strongly Agree"/>
    <s v="Strongly Agree"/>
    <s v="Strongly Agree"/>
    <s v="Strongly Agree"/>
    <s v="Neither Agree or Disagree"/>
    <s v="Somewhat Agree"/>
    <s v="Somewhat Agree"/>
    <s v="Somewhat Agree"/>
    <n v="2"/>
    <n v="4"/>
    <n v="1"/>
    <n v="3"/>
    <n v="3"/>
    <n v="2"/>
    <n v="1"/>
    <n v="4"/>
    <n v="5"/>
    <s v="Every time"/>
    <s v="N/A"/>
    <m/>
    <m/>
    <m/>
    <m/>
    <s v="Email"/>
    <s v="SAKAI"/>
    <m/>
    <m/>
    <m/>
    <s v="Professor's Web Site"/>
    <s v="Drop Box"/>
    <m/>
    <m/>
    <s v="A physical paper copy"/>
    <m/>
    <m/>
    <s v="SAKAI"/>
    <m/>
    <m/>
    <m/>
    <m/>
    <s v="Drop Box"/>
    <m/>
    <m/>
    <m/>
    <m/>
    <s v="Yes"/>
    <m/>
    <m/>
    <m/>
    <m/>
    <s v="Sometimes"/>
    <m/>
    <m/>
    <m/>
    <m/>
    <s v="Yes"/>
    <s v="Root Hall"/>
    <m/>
    <s v="Smartphone (examples include: iPhone, Android device)"/>
    <m/>
    <s v="Tablet (examples include: iPad, Windows Surface, Kindle, etc)"/>
    <m/>
    <m/>
    <s v="Strongly Disagree"/>
    <s v="Strongly Disagree"/>
    <s v="Somewhat Agree"/>
    <s v="Strongly Disagree"/>
    <s v="Strongly Disagree"/>
    <s v="Most of my classes are with the same students."/>
    <s v="Yes"/>
    <m/>
    <s v="Neither Agree or Disagree"/>
    <s v="Neither Agree or Disagree"/>
    <s v="Neither Agree or Disagree"/>
    <s v="Neither Agree or Disagree"/>
    <s v="Somewhat Disagree"/>
    <s v="Somewhat Agree"/>
    <s v="Strongly Agree"/>
    <s v="Somewhat Disagree"/>
    <s v="Somewhat Agree"/>
    <s v="Expert ( I am fluent in more than one coding language)"/>
    <n v="7"/>
    <m/>
  </r>
  <r>
    <n v="3078355737"/>
    <d v="2014-02-18T16:37:39"/>
    <d v="2014-02-18T16:43:32"/>
    <d v="1980-08-29T00:00:00"/>
    <n v="34"/>
    <s v="White"/>
    <s v="M"/>
    <s v="USMC"/>
    <s v="Capt"/>
    <s v="United States of America"/>
    <x v="11"/>
    <x v="11"/>
    <x v="3"/>
    <s v="NPS"/>
    <s v="Master"/>
    <s v="No"/>
    <s v="Yes"/>
    <m/>
    <m/>
    <m/>
    <m/>
    <s v="No"/>
    <s v="No"/>
    <s v="No"/>
    <s v="No"/>
    <s v="No"/>
    <s v="No"/>
    <s v="No"/>
    <s v="No"/>
    <s v="No"/>
    <s v="No"/>
    <s v="No"/>
    <s v="No"/>
    <s v="No"/>
    <m/>
    <s v="Neither Agree or Disagree"/>
    <s v="Neither Agree or Disagree"/>
    <s v="Neither Agree or Disagree"/>
    <s v="Large Lecture Hall"/>
    <s v="Small Lecture Hall with Stadium Seating"/>
    <s v="Traditional Style Classroom"/>
    <s v="N/A"/>
    <s v="N/A"/>
    <s v="N/A"/>
    <s v="N/A"/>
    <s v="N/A"/>
    <m/>
    <s v="N/A"/>
    <s v="N/A"/>
    <s v="N/A"/>
    <s v="N/A"/>
    <s v="N/A"/>
    <s v="N/A"/>
    <s v="N/A"/>
    <s v="N/A"/>
    <m/>
    <s v="The ability to record classroom lectures"/>
    <m/>
    <m/>
    <m/>
    <m/>
    <m/>
    <m/>
    <m/>
    <m/>
    <m/>
    <m/>
    <s v="Teachers"/>
    <m/>
    <m/>
    <m/>
    <m/>
    <m/>
    <m/>
    <m/>
    <m/>
    <m/>
    <s v="Traditional teaching"/>
    <s v="N/A"/>
    <s v="N/A"/>
    <s v="N/A"/>
    <s v="N/A"/>
    <s v="N/A"/>
    <s v="N/A"/>
    <s v="N/A"/>
    <s v="N/A"/>
    <s v="N/A"/>
    <s v="N/A"/>
    <s v="N/A"/>
    <s v="N/A"/>
    <n v="2"/>
    <n v="3"/>
    <n v="4"/>
    <n v="5"/>
    <n v="1"/>
    <s v="Every time"/>
    <s v="N/A"/>
    <m/>
    <m/>
    <m/>
    <m/>
    <m/>
    <s v="SAKAI"/>
    <m/>
    <m/>
    <m/>
    <m/>
    <m/>
    <m/>
    <m/>
    <m/>
    <m/>
    <m/>
    <s v="SAKAI"/>
    <m/>
    <m/>
    <m/>
    <m/>
    <m/>
    <m/>
    <m/>
    <m/>
    <m/>
    <s v="N/A"/>
    <m/>
    <m/>
    <m/>
    <m/>
    <s v="Never"/>
    <m/>
    <m/>
    <m/>
    <s v="N/A"/>
    <s v="N/A (I do not use the wireless network on NPS)"/>
    <m/>
    <m/>
    <m/>
    <m/>
    <m/>
    <m/>
    <m/>
    <m/>
    <m/>
    <m/>
    <m/>
    <m/>
    <s v="All of my classes are with the same students."/>
    <s v="Yes"/>
    <m/>
    <s v="Neither Agree or Disagree"/>
    <s v="Neither Agree or Disagree"/>
    <s v="Neither Agree or Disagree"/>
    <s v="Neither Agree or Disagree"/>
    <s v="Strongly Disagree"/>
    <s v="Neither Agree or Disagree"/>
    <s v="Neither Agree or Disagree"/>
    <s v="Neither Agree or Disagree"/>
    <s v="Neither Agree or Disagree"/>
    <s v="Basic ( user of email, social media and basic software)"/>
    <n v="3"/>
    <m/>
  </r>
  <r>
    <n v="3078348130"/>
    <d v="2014-02-18T16:34:22"/>
    <d v="2014-02-18T17:25:12"/>
    <d v="1899-12-30T00:00:00"/>
    <n v="114"/>
    <s v="Unknown"/>
    <s v="M"/>
    <s v="Navy"/>
    <s v="MAJ"/>
    <s v="Indonesia"/>
    <x v="6"/>
    <x v="6"/>
    <x v="3"/>
    <s v="NPS"/>
    <s v="Master"/>
    <s v="Yes"/>
    <s v="No"/>
    <s v="Lack of rooms and spaces to collaborate"/>
    <m/>
    <m/>
    <m/>
    <m/>
    <m/>
    <s v="Yes"/>
    <m/>
    <m/>
    <m/>
    <m/>
    <m/>
    <m/>
    <m/>
    <m/>
    <m/>
    <m/>
    <s v="Change the white board in DA's computer lab with bigger one."/>
    <s v="Strongly Agree"/>
    <s v="Somewhat Agree"/>
    <s v="Neither Agree or Disagree"/>
    <m/>
    <s v="Small Lecture Hall with Stadium Seating"/>
    <m/>
    <s v="Somewhat Well"/>
    <s v="Very Well"/>
    <s v="N/A"/>
    <s v="Very Well"/>
    <s v="N/A"/>
    <m/>
    <s v="Very Little"/>
    <s v="Very Well"/>
    <s v="Very Well"/>
    <s v="Very Well"/>
    <s v="Somewhat Well"/>
    <s v="Very Little"/>
    <s v="Very Well"/>
    <s v="N/A"/>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s v="Video Tele-Conference (VTC)"/>
    <m/>
    <m/>
    <m/>
    <m/>
    <m/>
    <m/>
    <m/>
    <m/>
    <m/>
    <s v="Previously recorded lectures prepared by professor"/>
    <s v="Peer mentoring (stronger students help teach weaker students)"/>
    <m/>
    <s v="Strongly Agree"/>
    <s v="Strongly Agree"/>
    <s v="Somewhat Agree"/>
    <s v="Strongly Agree"/>
    <s v="Strongly Agree"/>
    <s v="Strongly Agree"/>
    <s v="Somewhat Agree"/>
    <s v="Somewhat Agree"/>
    <n v="3"/>
    <n v="4"/>
    <n v="1"/>
    <n v="2"/>
    <n v="2"/>
    <n v="3"/>
    <n v="1"/>
    <n v="4"/>
    <n v="5"/>
    <s v="Every time"/>
    <s v="N/A"/>
    <m/>
    <m/>
    <m/>
    <m/>
    <s v="Email"/>
    <s v="SAKAI"/>
    <m/>
    <m/>
    <m/>
    <m/>
    <m/>
    <m/>
    <m/>
    <s v="A physical paper copy"/>
    <m/>
    <s v="Email"/>
    <s v="SAKAI"/>
    <m/>
    <m/>
    <m/>
    <m/>
    <m/>
    <m/>
    <m/>
    <m/>
    <m/>
    <s v="Yes"/>
    <m/>
    <m/>
    <m/>
    <m/>
    <s v="Often"/>
    <m/>
    <m/>
    <m/>
    <m/>
    <s v="No"/>
    <m/>
    <m/>
    <s v="Smartphone (examples include: iPhone, Android device)"/>
    <m/>
    <s v="Tablet (examples include: iPad, Windows Surface, Kindle, etc)"/>
    <s v="Laptop Computer"/>
    <m/>
    <s v="Strongly Agree"/>
    <s v="Somewhat Agree"/>
    <s v="Somewhat Agree"/>
    <s v="Strongly Agree"/>
    <s v="Strongly Agree"/>
    <s v="Most of my classes are with the same students."/>
    <s v="Yes"/>
    <m/>
    <s v="Neither Agree or Disagree"/>
    <s v="Neither Agree or Disagree"/>
    <s v="Somewhat Disagree"/>
    <s v="Somewhat Agree"/>
    <s v="Somewhat Agree"/>
    <s v="Somewhat Agree"/>
    <s v="Strongly Agree"/>
    <s v="Somewhat Agree"/>
    <s v="Neither Agree or Disagree"/>
    <s v="Intermediate ( I am proficient in the technologies I own)"/>
    <n v="3"/>
    <m/>
  </r>
  <r>
    <n v="3078337916"/>
    <d v="2014-02-18T16:30:26"/>
    <d v="2014-02-18T16:41:45"/>
    <d v="1899-12-30T00:00:00"/>
    <n v="114"/>
    <s v="Unknown"/>
    <s v="M"/>
    <s v="Navy"/>
    <s v="LTJG"/>
    <s v="Turkey"/>
    <x v="7"/>
    <x v="7"/>
    <x v="0"/>
    <s v="NPS"/>
    <s v="Master"/>
    <s v="Yes"/>
    <s v="Yes"/>
    <m/>
    <m/>
    <m/>
    <m/>
    <s v="Yes"/>
    <s v="Yes"/>
    <s v="Yes"/>
    <s v="Yes"/>
    <s v="No"/>
    <s v="No"/>
    <s v="No"/>
    <s v="No"/>
    <s v="Yes"/>
    <s v="Yes"/>
    <s v="Yes"/>
    <s v="No"/>
    <s v="No"/>
    <m/>
    <s v="Somewhat Agree"/>
    <s v="Somewhat Agree"/>
    <s v="Somewhat Agree"/>
    <s v="Innovative Customizable Classroom"/>
    <s v="Technology-Enhanced Active Learning (TEAL) Classroom with Circular Tables"/>
    <s v="Traditional Style Classroom"/>
    <s v="Somewhat Well"/>
    <m/>
    <s v="Very Little"/>
    <s v="Very Little"/>
    <s v="Somewhat Well"/>
    <m/>
    <s v="Not At All"/>
    <s v="Very Well"/>
    <s v="Somewhat Well"/>
    <s v="Very Well"/>
    <s v="Somewhat Well"/>
    <s v="Somewhat Well"/>
    <s v="Somewhat Well"/>
    <s v="Not At All"/>
    <m/>
    <s v="The ability to record classroom lectures"/>
    <m/>
    <m/>
    <m/>
    <m/>
    <m/>
    <m/>
    <s v="Electronic Whiteboard (smart-board)"/>
    <m/>
    <m/>
    <m/>
    <m/>
    <s v="Verbal lecture only"/>
    <m/>
    <m/>
    <m/>
    <s v="Professor-led group discussion"/>
    <m/>
    <m/>
    <m/>
    <m/>
    <m/>
    <s v="Somewhat Agree"/>
    <s v="Somewhat Agree"/>
    <s v="Somewhat Disagree"/>
    <s v="Somewhat Disagree"/>
    <s v="Somewhat Agree"/>
    <s v="Somewhat Agree"/>
    <s v="Somewhat Agree"/>
    <s v="Neither Agree or Disagree"/>
    <n v="4"/>
    <n v="3"/>
    <n v="1"/>
    <n v="2"/>
    <n v="2"/>
    <n v="3"/>
    <n v="4"/>
    <n v="5"/>
    <n v="1"/>
    <s v="Seldom"/>
    <s v="No"/>
    <m/>
    <m/>
    <s v="I don't like watching previously recorded lectures"/>
    <m/>
    <s v="Email"/>
    <s v="SAKAI"/>
    <m/>
    <m/>
    <m/>
    <m/>
    <m/>
    <m/>
    <m/>
    <m/>
    <m/>
    <m/>
    <s v="SAKAI"/>
    <m/>
    <m/>
    <m/>
    <m/>
    <m/>
    <m/>
    <m/>
    <s v="A physical paper copy"/>
    <m/>
    <s v="Yes"/>
    <m/>
    <m/>
    <m/>
    <m/>
    <s v="Rarely"/>
    <m/>
    <s v="Other methods such as Google Drive or Drop Box work better"/>
    <m/>
    <m/>
    <s v="No"/>
    <m/>
    <m/>
    <s v="Smartphone (examples include: iPhone, Android device)"/>
    <m/>
    <m/>
    <s v="Laptop Computer"/>
    <m/>
    <s v="Strongly Agree"/>
    <s v="Strongly Agree"/>
    <s v="Somewhat Agree"/>
    <s v="Neither Agree or Disagree"/>
    <s v="Somewhat Agree"/>
    <s v="Most of my classes are with the same students."/>
    <s v="Yes"/>
    <m/>
    <s v="Neither Agree or Disagree"/>
    <s v="Somewhat Agree"/>
    <s v="Neither Agree or Disagree"/>
    <s v="Somewhat Agree"/>
    <s v="Somewhat Agree"/>
    <s v="Neither Agree or Disagree"/>
    <s v="Somewhat Agree"/>
    <s v="Somewhat Agree"/>
    <s v="Somewhat Agree"/>
    <s v="Advanced ( I use coding enough to know I am not a programmer)"/>
    <n v="6"/>
    <m/>
  </r>
  <r>
    <n v="3078330377"/>
    <d v="2014-02-18T16:27:56"/>
    <d v="2014-02-18T16:38:24"/>
    <d v="1969-04-29T00:00:00"/>
    <n v="45"/>
    <s v="White"/>
    <s v="M"/>
    <s v="USN"/>
    <s v="CDR"/>
    <s v="United States of America"/>
    <x v="25"/>
    <x v="25"/>
    <x v="0"/>
    <s v="NPS"/>
    <s v="PhD"/>
    <s v="Yes"/>
    <s v="Yes"/>
    <m/>
    <m/>
    <m/>
    <m/>
    <s v="Yes"/>
    <s v="No"/>
    <s v="No"/>
    <s v="No"/>
    <s v="No"/>
    <s v="Yes"/>
    <s v="Yes"/>
    <s v="No"/>
    <s v="No"/>
    <s v="No"/>
    <s v="No"/>
    <s v="No"/>
    <s v="No"/>
    <m/>
    <s v="Strongly Agree"/>
    <s v="Somewhat Disagree"/>
    <s v="Strongly Disagree"/>
    <s v="Traditional Style Classroom"/>
    <s v="Traditional Style Classroom"/>
    <s v="Technology-Enhanced Active Learning (TEAL) Classroom with Circular Tables"/>
    <s v="Somewhat Well"/>
    <s v="Very Well"/>
    <s v="Somewhat Well"/>
    <s v="Very Well"/>
    <s v="Very Little"/>
    <m/>
    <s v="Somewhat Well"/>
    <s v="Somewhat Well"/>
    <s v="Somewhat Well"/>
    <s v="Very Well"/>
    <s v="Somewhat Well"/>
    <s v="Somewhat Well"/>
    <s v="Very Well"/>
    <s v="Very Little"/>
    <m/>
    <m/>
    <s v="The ability to electronically write on whiteboards"/>
    <m/>
    <m/>
    <m/>
    <m/>
    <m/>
    <s v="Electronic Whiteboard (smart-board)"/>
    <s v="Electronic typed or handwritten real-time notes (such as written on a tablet and projected to the front of classroom)"/>
    <m/>
    <m/>
    <m/>
    <m/>
    <m/>
    <m/>
    <s v="Lecture accompanied by chalkboard/whiteboard notes"/>
    <s v="Professor-led group discussion"/>
    <m/>
    <m/>
    <m/>
    <m/>
    <m/>
    <s v="Somewhat Agree"/>
    <s v="Neither Agree or Disagree"/>
    <s v="Somewhat Disagree"/>
    <s v="Somewhat Disagree"/>
    <s v="Strongly Agree"/>
    <s v="Strongly Agree"/>
    <s v="Neither Agree or Disagree"/>
    <s v="Strongly Agree"/>
    <s v="N/A"/>
    <n v="3"/>
    <n v="2"/>
    <n v="1"/>
    <n v="1"/>
    <n v="5"/>
    <n v="4"/>
    <n v="3"/>
    <n v="2"/>
    <s v="Never"/>
    <s v="N/A"/>
    <m/>
    <m/>
    <m/>
    <m/>
    <s v="Email"/>
    <m/>
    <m/>
    <m/>
    <m/>
    <m/>
    <m/>
    <m/>
    <m/>
    <s v="A physical paper copy"/>
    <m/>
    <s v="Email"/>
    <m/>
    <m/>
    <m/>
    <m/>
    <m/>
    <m/>
    <m/>
    <m/>
    <s v="A physical paper copy"/>
    <m/>
    <s v="N/A"/>
    <m/>
    <m/>
    <m/>
    <m/>
    <s v="Often"/>
    <m/>
    <m/>
    <m/>
    <m/>
    <s v="Yes"/>
    <s v="Watkins Hall"/>
    <m/>
    <s v="Smartphone (examples include: iPhone, Android device)"/>
    <m/>
    <m/>
    <s v="Laptop Computer"/>
    <m/>
    <s v="Strongly Agree"/>
    <s v="Strongly Agree"/>
    <s v="Strongly Agree"/>
    <s v="Somewhat Disagree"/>
    <s v="Somewhat Disagree"/>
    <s v="Most of my classes are with the same students."/>
    <s v="No"/>
    <m/>
    <s v="Somewhat Disagree"/>
    <s v="Somewhat Agree"/>
    <s v="Somewhat Disagree"/>
    <s v="Somewhat Disagree"/>
    <s v="Strongly Disagree"/>
    <s v="Strongly Disagree"/>
    <s v="Somewhat Disagree"/>
    <s v="Neither Agree or Disagree"/>
    <s v="Somewhat Agree"/>
    <s v="Advanced ( I use coding enough to know I am not a programmer)"/>
    <s v="10+"/>
    <m/>
  </r>
  <r>
    <n v="3078327725"/>
    <d v="2014-02-18T16:27:02"/>
    <d v="2014-02-18T17:01:02"/>
    <d v="1985-05-28T00:00:00"/>
    <n v="29"/>
    <s v="White"/>
    <s v="M"/>
    <s v="USN"/>
    <s v="LT"/>
    <s v="United States of America"/>
    <x v="8"/>
    <x v="8"/>
    <x v="0"/>
    <s v="NPS"/>
    <s v="Master"/>
    <s v="Yes"/>
    <s v="Yes"/>
    <m/>
    <m/>
    <m/>
    <m/>
    <s v="Yes"/>
    <s v="Yes"/>
    <s v="Yes"/>
    <s v="No"/>
    <s v="No"/>
    <s v="No"/>
    <s v="No"/>
    <s v="No"/>
    <s v="No"/>
    <s v="Yes"/>
    <s v="Yes"/>
    <s v="No"/>
    <s v="No"/>
    <m/>
    <s v="Strongly Disagree"/>
    <s v="Strongly Disagree"/>
    <s v="Strongly Disagree"/>
    <s v="Small Lecture Hall with Stadium Seating"/>
    <s v="Small Lecture Hall with Stadium Seating"/>
    <s v="Innovative Customizable Classroom"/>
    <s v="Not At All"/>
    <s v="Very Well"/>
    <s v="Not At All"/>
    <s v="Not At All"/>
    <s v="Not At All"/>
    <m/>
    <s v="Not At All"/>
    <s v="Very Little"/>
    <s v="Very Well"/>
    <s v="Very Well"/>
    <s v="Somewhat Well"/>
    <s v="Not At All"/>
    <s v="Somewhat Well"/>
    <s v="Not At All"/>
    <m/>
    <m/>
    <m/>
    <m/>
    <m/>
    <m/>
    <m/>
    <m/>
    <m/>
    <m/>
    <m/>
    <m/>
    <m/>
    <m/>
    <m/>
    <m/>
    <m/>
    <m/>
    <m/>
    <m/>
    <m/>
    <m/>
    <m/>
    <s v="Strongly Agree"/>
    <s v="Strongly Agree"/>
    <s v="Strongly Disagree"/>
    <s v="Strongly Disagree"/>
    <s v="Strongly Disagree"/>
    <s v="Strongly Agree"/>
    <s v="Strongly Disagree"/>
    <s v="Strongly Disagree"/>
    <n v="1"/>
    <n v="4"/>
    <n v="2"/>
    <n v="3"/>
    <n v="1"/>
    <n v="5"/>
    <n v="4"/>
    <n v="2"/>
    <n v="3"/>
    <s v="Never"/>
    <s v="N/A"/>
    <m/>
    <m/>
    <m/>
    <m/>
    <m/>
    <s v="SAKAI"/>
    <m/>
    <m/>
    <m/>
    <m/>
    <s v="Drop Box"/>
    <m/>
    <m/>
    <s v="A physical paper copy"/>
    <m/>
    <m/>
    <m/>
    <m/>
    <m/>
    <m/>
    <m/>
    <s v="Drop Box"/>
    <m/>
    <m/>
    <m/>
    <m/>
    <s v="No"/>
    <m/>
    <s v="Other methods such as Google Drive or Drop Box work better"/>
    <m/>
    <s v="Unable to download multiple files at once"/>
    <s v="Never"/>
    <s v="It is difficult to access"/>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No"/>
    <m/>
    <s v="Strongly Disagree"/>
    <s v="Strongly Agree"/>
    <s v="Somewhat Disagree"/>
    <s v="Somewhat Agree"/>
    <s v="Strongly Disagree"/>
    <s v="Strongly Disagree"/>
    <s v="Somewhat Disagree"/>
    <s v="Neither Agree or Disagree"/>
    <s v="Somewhat Agree"/>
    <s v="Advanced ( I use coding enough to know I am not a programmer)"/>
    <n v="7"/>
    <m/>
  </r>
  <r>
    <n v="3078324501"/>
    <d v="2014-02-18T16:25:56"/>
    <d v="2014-02-18T16:35:32"/>
    <d v="1979-07-27T00:00:00"/>
    <n v="35"/>
    <s v="White"/>
    <s v="M"/>
    <s v="USMC"/>
    <s v="Capt"/>
    <s v="United States of America"/>
    <x v="11"/>
    <x v="11"/>
    <x v="3"/>
    <s v="NPS"/>
    <s v="Master"/>
    <s v="No"/>
    <s v="No"/>
    <s v="Lack of rooms and spaces to collaborate"/>
    <s v="Posted schedules on classrooms not accurate"/>
    <s v="Facilities are not adequate for collaboration"/>
    <m/>
    <s v="Yes"/>
    <m/>
    <m/>
    <m/>
    <s v="Yes"/>
    <m/>
    <s v="Yes"/>
    <m/>
    <s v="Yes"/>
    <s v="Yes"/>
    <m/>
    <m/>
    <m/>
    <s v="Supplies in room (i.e. chalk)  and cleaner rooms"/>
    <s v="Strongly Agree"/>
    <s v="Somewhat Agree"/>
    <s v="Somewhat Agree"/>
    <s v="Large Lecture Hall"/>
    <s v="Traditional Style Classroom"/>
    <s v="Technology-Enhanced Active Learning (TEAL) Classroom with Circular Tables"/>
    <s v="Very Little"/>
    <s v="Very Well"/>
    <s v="Very Well"/>
    <s v="Very Well"/>
    <s v="Very Well"/>
    <m/>
    <s v="Very Little"/>
    <s v="Very Little"/>
    <s v="Somewhat Well"/>
    <s v="Somewhat Well"/>
    <s v="Somewhat Well"/>
    <s v="Very Little"/>
    <s v="Very Well"/>
    <s v="Very Little"/>
    <m/>
    <s v="The ability to record classroom lectures"/>
    <s v="The ability to electronically write on whiteboards"/>
    <m/>
    <m/>
    <m/>
    <m/>
    <m/>
    <s v="Electronic Whiteboard (smart-board)"/>
    <s v="Electronic typed or handwritten real-time notes (such as written on a tablet and projected to the front of classroom)"/>
    <m/>
    <m/>
    <m/>
    <m/>
    <m/>
    <m/>
    <m/>
    <m/>
    <m/>
    <m/>
    <m/>
    <m/>
    <m/>
    <s v="Strongly Disagree"/>
    <s v="Strongly Disagree"/>
    <s v="Strongly Agree"/>
    <s v="Strongly Agree"/>
    <s v="Strongly Agree"/>
    <s v="Strongly Agree"/>
    <s v="Somewhat Agree"/>
    <s v="Strongly Agree"/>
    <n v="1"/>
    <n v="2"/>
    <n v="3"/>
    <n v="4"/>
    <n v="1"/>
    <n v="2"/>
    <n v="3"/>
    <n v="4"/>
    <n v="5"/>
    <s v="Every time"/>
    <s v="N/A"/>
    <m/>
    <m/>
    <m/>
    <m/>
    <m/>
    <s v="SAKAI"/>
    <m/>
    <m/>
    <m/>
    <m/>
    <m/>
    <m/>
    <m/>
    <m/>
    <m/>
    <m/>
    <s v="SAKAI"/>
    <m/>
    <m/>
    <m/>
    <m/>
    <m/>
    <m/>
    <m/>
    <m/>
    <m/>
    <s v="Yes"/>
    <m/>
    <m/>
    <m/>
    <m/>
    <s v="Rarely"/>
    <m/>
    <s v="Other methods such as Google Drive or Drop Box work better"/>
    <m/>
    <m/>
    <m/>
    <s v="Ingersoll Hall"/>
    <m/>
    <s v="Smartphone (examples include: iPhone, Android device)"/>
    <m/>
    <s v="Tablet (examples include: iPad, Windows Surface, Kindle, etc)"/>
    <s v="Laptop Computer"/>
    <m/>
    <s v="Neither Agree or Disagree"/>
    <s v="Neither Agree or Disagree"/>
    <s v="Somewhat Disagree"/>
    <s v="Somewhat Disagree"/>
    <s v="Neither Agree or Disagree"/>
    <s v="All of my classes are with the same students."/>
    <s v="Yes"/>
    <m/>
    <s v="Neither Agree or Disagree"/>
    <s v="Neither Agree or Disagree"/>
    <s v="Neither Agree or Disagree"/>
    <s v="Neither Agree or Disagree"/>
    <s v="Strongly Disagree"/>
    <s v="Strongly Agree"/>
    <s v="Strongly Agree"/>
    <s v="Strongly Disagree"/>
    <s v="Strongly Agree"/>
    <s v="Advanced ( I use coding enough to know I am not a programmer)"/>
    <n v="3"/>
    <m/>
  </r>
  <r>
    <n v="3078313837"/>
    <d v="2014-02-18T16:21:15"/>
    <d v="2014-02-18T16:58:56"/>
    <d v="1966-12-02T00:00:00"/>
    <n v="48"/>
    <s v="Black/African American"/>
    <s v="M"/>
    <s v="USN"/>
    <s v="LCDR"/>
    <s v="United States of America"/>
    <x v="4"/>
    <x v="4"/>
    <x v="2"/>
    <s v="NPS"/>
    <s v="Master"/>
    <s v="Yes"/>
    <s v="No"/>
    <s v="Lack of rooms and spaces to collaborate"/>
    <m/>
    <m/>
    <m/>
    <s v="Yes"/>
    <s v="Yes"/>
    <s v="No"/>
    <s v="No"/>
    <s v="No"/>
    <s v="No"/>
    <s v="Yes"/>
    <s v="No"/>
    <s v="No"/>
    <s v="Yes"/>
    <s v="No"/>
    <s v="No"/>
    <s v="No"/>
    <m/>
    <s v="Strongly Agree"/>
    <s v="Somewhat Agree"/>
    <s v="Somewhat Agree"/>
    <s v="Traditional Style Classroom"/>
    <s v="Small Lecture Hall with Stadium Seating"/>
    <s v="Small Lecture Hall with Stadium Seating"/>
    <s v="Somewhat Well"/>
    <s v="Somewhat Well"/>
    <s v="Somewhat Well"/>
    <s v="Somewhat Well"/>
    <s v="N/A"/>
    <m/>
    <s v="Very Little"/>
    <s v="Very Well"/>
    <s v="Somewhat Well"/>
    <s v="Very Well"/>
    <s v="Somewhat Well"/>
    <s v="Somewhat Well"/>
    <s v="Somewhat Well"/>
    <s v="N/A"/>
    <m/>
    <s v="The ability to record classroom lectures"/>
    <m/>
    <m/>
    <m/>
    <m/>
    <m/>
    <m/>
    <s v="Electronic Whiteboard (smart-board)"/>
    <m/>
    <s v="Video Tele-Conference (VTC)"/>
    <m/>
    <m/>
    <m/>
    <m/>
    <s v="Lecture accompanied by printed notes"/>
    <m/>
    <m/>
    <s v="Student-led group discussion"/>
    <m/>
    <m/>
    <s v="Peer mentoring (stronger students help teach weaker students)"/>
    <m/>
    <s v="Neither Agree or Disagree"/>
    <s v="Neither Agree or Disagree"/>
    <s v="Strongly Agree"/>
    <s v="Strongly Agree"/>
    <s v="Somewhat Agree"/>
    <s v="Somewhat Agree"/>
    <s v="Neither Agree or Disagree"/>
    <s v="Somewhat Agree"/>
    <n v="4"/>
    <n v="3"/>
    <n v="2"/>
    <n v="1"/>
    <n v="5"/>
    <n v="4"/>
    <n v="3"/>
    <n v="1"/>
    <n v="2"/>
    <s v="Every time"/>
    <s v="N/A"/>
    <m/>
    <m/>
    <m/>
    <m/>
    <s v="Email"/>
    <s v="SAKAI"/>
    <m/>
    <m/>
    <m/>
    <m/>
    <m/>
    <m/>
    <m/>
    <s v="A physical paper copy"/>
    <m/>
    <m/>
    <s v="SAKAI"/>
    <m/>
    <m/>
    <m/>
    <m/>
    <m/>
    <m/>
    <m/>
    <s v="A physical paper copy"/>
    <m/>
    <s v="Yes"/>
    <m/>
    <m/>
    <m/>
    <m/>
    <s v="Sometimes"/>
    <m/>
    <m/>
    <m/>
    <m/>
    <s v="Yes"/>
    <m/>
    <s v="library, lunch area outside starbucks"/>
    <m/>
    <m/>
    <m/>
    <s v="Laptop Computer"/>
    <m/>
    <s v="Somewhat Agree"/>
    <s v="Somewhat Agree"/>
    <s v="Somewhat Agree"/>
    <s v="Neither Agree or Disagree"/>
    <s v="Somewhat Agree"/>
    <s v="Most of my classes are with the same students."/>
    <s v="Yes"/>
    <m/>
    <s v="Neither Agree or Disagree"/>
    <s v="Somewhat Disagree"/>
    <s v="Somewhat Disagree"/>
    <s v="Somewhat Disagree"/>
    <s v="Somewhat Disagree"/>
    <s v="Somewhat Agree"/>
    <s v="Somewhat Agree"/>
    <s v="Somewhat Agree"/>
    <s v="Somewhat Disagree"/>
    <s v="Basic ( user of email, social media and basic software)"/>
    <n v="5"/>
    <m/>
  </r>
  <r>
    <n v="3078310590"/>
    <d v="2014-02-18T16:20:04"/>
    <d v="2014-02-18T16:31:06"/>
    <d v="1970-06-12T00:00:00"/>
    <n v="44"/>
    <s v="White"/>
    <s v="M"/>
    <m/>
    <m/>
    <s v="United States of America"/>
    <x v="8"/>
    <x v="8"/>
    <x v="0"/>
    <s v="NPS"/>
    <s v="PhD"/>
    <s v="Yes"/>
    <s v="Yes"/>
    <m/>
    <m/>
    <m/>
    <m/>
    <s v="No"/>
    <s v="No"/>
    <s v="No"/>
    <s v="No"/>
    <s v="No"/>
    <s v="No"/>
    <s v="No"/>
    <s v="No"/>
    <s v="No"/>
    <s v="No"/>
    <s v="No"/>
    <s v="No"/>
    <s v="No"/>
    <m/>
    <s v="Somewhat Agree"/>
    <s v="Somewhat Disagree"/>
    <s v="Strongly Disagree"/>
    <s v="Small Lecture Hall with Stadium Seating"/>
    <s v="Traditional Style Classroom"/>
    <s v="Traditional Style Classroom"/>
    <s v="Somewhat Well"/>
    <s v="Very Well"/>
    <s v="N/A"/>
    <s v="Very Little"/>
    <s v="Somewhat Well"/>
    <m/>
    <s v="Very Little"/>
    <s v="Somewhat Well"/>
    <s v="Somewhat Well"/>
    <s v="Somewhat Well"/>
    <s v="Somewhat Well"/>
    <s v="Very Little"/>
    <s v="Somewhat Well"/>
    <s v="Somewhat Well"/>
    <s v="Professor at the black/white board covering the lesson"/>
    <s v="The ability to record classroom lectures"/>
    <m/>
    <m/>
    <s v="The ability to video teleconference in the classroom"/>
    <m/>
    <m/>
    <s v="Chalkboard/Whiteboard"/>
    <m/>
    <m/>
    <m/>
    <m/>
    <m/>
    <m/>
    <m/>
    <m/>
    <s v="Lecture accompanied by chalkboard/whiteboard notes"/>
    <m/>
    <m/>
    <m/>
    <m/>
    <m/>
    <m/>
    <s v="Somewhat Agree"/>
    <s v="Strongly Agree"/>
    <s v="Strongly Agree"/>
    <s v="Strongly Agree"/>
    <s v="Neither Agree or Disagree"/>
    <s v="Neither Agree or Disagree"/>
    <s v="Neither Agree or Disagree"/>
    <s v="Neither Agree or Disagree"/>
    <n v="3"/>
    <n v="4"/>
    <n v="1"/>
    <n v="2"/>
    <n v="2"/>
    <n v="3"/>
    <n v="1"/>
    <n v="5"/>
    <n v="4"/>
    <s v="Frequently"/>
    <s v="N/A"/>
    <m/>
    <m/>
    <m/>
    <m/>
    <s v="Email"/>
    <s v="SAKAI"/>
    <s v="SharePoint"/>
    <m/>
    <m/>
    <m/>
    <m/>
    <m/>
    <m/>
    <s v="A physical paper copy"/>
    <m/>
    <s v="Email"/>
    <m/>
    <m/>
    <m/>
    <m/>
    <m/>
    <m/>
    <m/>
    <m/>
    <m/>
    <m/>
    <s v="Yes"/>
    <m/>
    <m/>
    <m/>
    <m/>
    <s v="Rarely"/>
    <m/>
    <m/>
    <m/>
    <s v="it works but I generally use my own storage resources (eg laptop HDD)"/>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m/>
    <s v="Somewhat Disagree"/>
    <s v="Somewhat Agree"/>
    <s v="Strongly Disagree"/>
    <s v="Somewhat Disagree"/>
    <s v="Somewhat Disagree"/>
    <s v="Somewhat Agree"/>
    <s v="Strongly Agree"/>
    <s v="Strongly Disagree"/>
    <s v="Strongly Disagree"/>
    <s v="Intermediate ( I am proficient in the technologies I own)"/>
    <n v="7"/>
    <m/>
  </r>
  <r>
    <n v="3078301073"/>
    <d v="2014-02-18T16:16:04"/>
    <d v="2014-02-18T16:32:59"/>
    <d v="1982-11-02T00:00:00"/>
    <n v="32"/>
    <s v="White"/>
    <s v="M"/>
    <s v="USA"/>
    <s v="CPT"/>
    <s v="United States of America"/>
    <x v="18"/>
    <x v="18"/>
    <x v="1"/>
    <s v="NPS"/>
    <s v="Master"/>
    <s v="Yes"/>
    <s v="Yes"/>
    <m/>
    <m/>
    <m/>
    <m/>
    <s v="No"/>
    <s v="No"/>
    <s v="No"/>
    <s v="No"/>
    <s v="No"/>
    <s v="Yes"/>
    <s v="Yes"/>
    <s v="No"/>
    <s v="No"/>
    <s v="No"/>
    <s v="No"/>
    <s v="No"/>
    <s v="No"/>
    <m/>
    <s v="Somewhat Agree"/>
    <s v="Neither Agree or Disagree"/>
    <s v="Somewhat Disagree"/>
    <s v="Large Lecture Hall"/>
    <s v="Small Lecture Hall with Stadium Seating"/>
    <s v="Traditional Style Classroom"/>
    <s v="Somewhat Well"/>
    <s v="Very Well"/>
    <s v="Somewhat Well"/>
    <s v="Somewhat Well"/>
    <s v="Somewhat Well"/>
    <m/>
    <s v="Somewhat Well"/>
    <s v="Somewhat Well"/>
    <s v="Very Well"/>
    <s v="Very Well"/>
    <s v="Very Well"/>
    <s v="Somewhat Well"/>
    <s v="Somewhat Well"/>
    <s v="Very Little"/>
    <m/>
    <m/>
    <m/>
    <s v="The ability to project individual student laptops or other mobile device to screens throughout the classroom"/>
    <m/>
    <m/>
    <m/>
    <m/>
    <m/>
    <s v="Electronic typed or handwritten real-time notes (such as written on a tablet and projected to the front of classroom)"/>
    <m/>
    <m/>
    <m/>
    <m/>
    <m/>
    <m/>
    <s v="Lecture accompanied by chalkboard/whiteboard notes"/>
    <m/>
    <m/>
    <m/>
    <m/>
    <m/>
    <m/>
    <s v="Somewhat Agree"/>
    <s v="Somewhat Agree"/>
    <s v="Neither Agree or Disagree"/>
    <s v="Neither Agree or Disagree"/>
    <s v="Neither Agree or Disagree"/>
    <s v="Neither Agree or Disagree"/>
    <s v="Neither Agree or Disagree"/>
    <s v="Neither Agree or Disagree"/>
    <n v="1"/>
    <n v="2"/>
    <n v="4"/>
    <n v="3"/>
    <n v="3"/>
    <n v="5"/>
    <n v="4"/>
    <n v="1"/>
    <n v="2"/>
    <s v="Seldom"/>
    <s v="N/A"/>
    <m/>
    <m/>
    <m/>
    <m/>
    <s v="Email"/>
    <s v="SAKAI"/>
    <m/>
    <m/>
    <m/>
    <m/>
    <m/>
    <m/>
    <m/>
    <s v="A physical paper copy"/>
    <m/>
    <s v="Email"/>
    <s v="SAKAI"/>
    <m/>
    <m/>
    <m/>
    <m/>
    <m/>
    <m/>
    <m/>
    <s v="A physical paper copy"/>
    <m/>
    <s v="Yes"/>
    <m/>
    <m/>
    <m/>
    <m/>
    <s v="Never"/>
    <m/>
    <m/>
    <s v="I didn't know I had a personal drive"/>
    <m/>
    <s v="No"/>
    <m/>
    <m/>
    <m/>
    <m/>
    <s v="Tablet (examples include: iPad, Windows Surface, Kindle, etc)"/>
    <m/>
    <m/>
    <s v="Somewhat Agree"/>
    <s v="Somewhat Agree"/>
    <s v="Somewhat Agree"/>
    <s v="Somewhat Agree"/>
    <s v="Neither Agree or Disagree"/>
    <s v="Some of my classes are with the same students."/>
    <s v="No"/>
    <m/>
    <s v="Somewhat Disagree"/>
    <s v="Somewhat Agree"/>
    <s v="Neither Agree or Disagree"/>
    <s v="Somewhat Agree"/>
    <s v="Strongly Disagree"/>
    <s v="Strongly Disagree"/>
    <s v="Somewhat Agree"/>
    <s v="Strongly Disagree"/>
    <s v="Strongly Disagree"/>
    <s v="Basic ( user of email, social media and basic software)"/>
    <n v="2"/>
    <m/>
  </r>
  <r>
    <n v="3078297811"/>
    <d v="2014-02-18T16:15:16"/>
    <d v="2014-02-18T16:25:04"/>
    <d v="1984-04-20T00:00:00"/>
    <n v="30"/>
    <s v="Hispanic/Latinos"/>
    <s v="M"/>
    <s v="USN"/>
    <s v="LT"/>
    <s v="United States of America"/>
    <x v="3"/>
    <x v="3"/>
    <x v="2"/>
    <s v="NPS"/>
    <s v="Master"/>
    <s v="Yes"/>
    <s v="Yes"/>
    <m/>
    <m/>
    <m/>
    <m/>
    <s v="Yes"/>
    <s v="Yes"/>
    <s v="Yes"/>
    <s v="Yes"/>
    <s v="Yes"/>
    <s v="Yes"/>
    <s v="Yes"/>
    <s v="Yes"/>
    <s v="Yes"/>
    <s v="Yes"/>
    <s v="Yes"/>
    <s v="Yes"/>
    <s v="Yes"/>
    <m/>
    <s v="Strongly Agree"/>
    <s v="Strongly Agree"/>
    <s v="Strongly Agree"/>
    <m/>
    <m/>
    <s v="Large Lecture Hall"/>
    <s v="Very Well"/>
    <s v="Very Well"/>
    <s v="Very Well"/>
    <s v="Very Well"/>
    <s v="Very Well"/>
    <m/>
    <s v="Very Well"/>
    <s v="Somewhat Well"/>
    <s v="Very Well"/>
    <s v="Very Well"/>
    <s v="Very Well"/>
    <s v="Very Well"/>
    <s v="Very Well"/>
    <s v="Very Well"/>
    <m/>
    <s v="The ability to record classroom lectures"/>
    <m/>
    <m/>
    <m/>
    <m/>
    <m/>
    <m/>
    <s v="Electronic Whiteboard (smart-board)"/>
    <m/>
    <m/>
    <m/>
    <m/>
    <m/>
    <m/>
    <m/>
    <m/>
    <s v="Professor-led group discussion"/>
    <s v="Student-led group discussion"/>
    <m/>
    <m/>
    <m/>
    <m/>
    <s v="Somewhat Agree"/>
    <s v="Somewhat Agree"/>
    <s v="Strongly Agree"/>
    <s v="Strongly Agree"/>
    <s v="Strongly Agree"/>
    <s v="Strongly Agree"/>
    <s v="Strongly Agree"/>
    <s v="Strongly Agree"/>
    <n v="1"/>
    <n v="2"/>
    <n v="3"/>
    <n v="4"/>
    <n v="1"/>
    <n v="2"/>
    <n v="3"/>
    <n v="4"/>
    <n v="5"/>
    <s v="Every time"/>
    <s v="Yes"/>
    <m/>
    <m/>
    <m/>
    <m/>
    <s v="Email"/>
    <s v="SAKAI"/>
    <m/>
    <m/>
    <s v="Wiki page"/>
    <m/>
    <m/>
    <m/>
    <m/>
    <m/>
    <m/>
    <m/>
    <m/>
    <s v="SharePoint"/>
    <m/>
    <m/>
    <s v="Professor's Web Site"/>
    <s v="Drop Box"/>
    <m/>
    <m/>
    <m/>
    <m/>
    <s v="Yes"/>
    <m/>
    <m/>
    <m/>
    <m/>
    <s v="Rarely"/>
    <m/>
    <s v="Other methods such as Google Drive or Drop Box work better"/>
    <m/>
    <m/>
    <s v="No"/>
    <m/>
    <m/>
    <s v="Smartphone (examples include: iPhone, Android device)"/>
    <m/>
    <m/>
    <m/>
    <m/>
    <s v="Somewhat Agree"/>
    <s v="Somewhat Agree"/>
    <s v="Somewhat Agree"/>
    <s v="Neither Agree or Disagree"/>
    <s v="Neither Agree or Disagree"/>
    <s v="I seldom have class with the same students."/>
    <s v="Yes"/>
    <m/>
    <s v="Somewhat Agree"/>
    <s v="Neither Agree or Disagree"/>
    <s v="Strongly Agree"/>
    <s v="Strongly Agree"/>
    <s v="Neither Agree or Disagree"/>
    <s v="Strongly Agree"/>
    <s v="Strongly Agree"/>
    <s v="Strongly Agree"/>
    <s v="Somewhat Agree"/>
    <s v="I prefer not to use computers"/>
    <n v="6"/>
    <m/>
  </r>
  <r>
    <n v="3078295680"/>
    <d v="2014-02-18T16:14:10"/>
    <d v="2014-02-18T16:29:13"/>
    <d v="1975-03-12T00:00:00"/>
    <n v="39"/>
    <s v="White"/>
    <s v="M"/>
    <s v="USN"/>
    <s v="LCDR"/>
    <s v="United States of America"/>
    <x v="10"/>
    <x v="10"/>
    <x v="3"/>
    <s v="NPS"/>
    <s v="Master"/>
    <s v="Yes"/>
    <s v="Yes"/>
    <m/>
    <m/>
    <m/>
    <m/>
    <s v="Yes"/>
    <s v="Yes"/>
    <s v="Yes"/>
    <s v="No"/>
    <s v="Yes"/>
    <s v="Yes"/>
    <s v="Yes"/>
    <s v="No"/>
    <s v="Yes"/>
    <s v="Yes"/>
    <s v="Yes"/>
    <s v="Yes"/>
    <s v="No"/>
    <m/>
    <s v="Somewhat Agree"/>
    <s v="Strongly Agree"/>
    <s v="Strongly Agree"/>
    <s v="Small Lecture Hall with Stadium Seating"/>
    <s v="Innovative Customizable Classroom"/>
    <s v="Technology-Enhanced Active Learning (TEAL) Classroom with Circular Tables"/>
    <s v="Somewhat Well"/>
    <s v="Very Little"/>
    <s v="Somewhat Well"/>
    <s v="Somewhat Well"/>
    <s v="Not At All"/>
    <m/>
    <s v="Somewhat Well"/>
    <s v="Somewhat Well"/>
    <s v="Somewhat Well"/>
    <s v="Somewhat Well"/>
    <s v="Somewhat Well"/>
    <s v="Very Little"/>
    <s v="Somewhat Well"/>
    <s v="Very Little"/>
    <m/>
    <m/>
    <s v="The ability to electronically write on whiteboards"/>
    <m/>
    <m/>
    <m/>
    <m/>
    <m/>
    <s v="Electronic Whiteboard (smart-board)"/>
    <m/>
    <m/>
    <m/>
    <m/>
    <m/>
    <m/>
    <m/>
    <m/>
    <s v="Professor-led group discussion"/>
    <m/>
    <m/>
    <m/>
    <m/>
    <m/>
    <s v="Somewhat Agree"/>
    <s v="Somewhat Agree"/>
    <s v="Neither Agree or Disagree"/>
    <s v="Neither Agree or Disagree"/>
    <s v="Somewhat Agree"/>
    <s v="Somewhat Agree"/>
    <s v="Somewhat Agree"/>
    <s v="Somewhat Agree"/>
    <s v="N/A"/>
    <n v="3"/>
    <n v="2"/>
    <n v="1"/>
    <n v="3"/>
    <n v="5"/>
    <n v="4"/>
    <n v="1"/>
    <n v="2"/>
    <s v="Seldom"/>
    <s v="N/A"/>
    <m/>
    <m/>
    <m/>
    <m/>
    <s v="Email"/>
    <s v="SAKAI"/>
    <m/>
    <m/>
    <m/>
    <m/>
    <m/>
    <m/>
    <m/>
    <m/>
    <m/>
    <s v="Email"/>
    <s v="SAKAI"/>
    <m/>
    <m/>
    <m/>
    <m/>
    <m/>
    <m/>
    <m/>
    <m/>
    <m/>
    <s v="Yes"/>
    <m/>
    <m/>
    <m/>
    <m/>
    <s v="Never"/>
    <s v="It is difficult to access"/>
    <m/>
    <m/>
    <m/>
    <s v="No"/>
    <m/>
    <m/>
    <s v="Smartphone (examples include: iPhone, Android device)"/>
    <m/>
    <m/>
    <s v="Laptop Computer"/>
    <m/>
    <s v="Somewhat Agree"/>
    <s v="Strongly Agree"/>
    <s v="Strongly Agree"/>
    <s v="Somewhat Agree"/>
    <s v="Somewhat Agree"/>
    <s v="Most of my classes are with the same students."/>
    <s v="Yes"/>
    <m/>
    <s v="Neither Agree or Disagree"/>
    <s v="Somewhat Agree"/>
    <s v="Neither Agree or Disagree"/>
    <s v="Neither Agree or Disagree"/>
    <s v="Strongly Disagree"/>
    <s v="Somewhat Disagree"/>
    <s v="Neither Agree or Disagree"/>
    <s v="Neither Agree or Disagree"/>
    <s v="Neither Agree or Disagree"/>
    <s v="Advanced ( I use coding enough to know I am not a programmer)"/>
    <n v="2"/>
    <m/>
  </r>
  <r>
    <n v="3078259435"/>
    <d v="2014-02-18T16:00:28"/>
    <d v="2014-02-18T16:08:08"/>
    <d v="1973-12-21T00:00:00"/>
    <n v="41"/>
    <s v="Hispanic/Latinos"/>
    <s v="M"/>
    <s v="USAF"/>
    <s v="Maj."/>
    <s v="United States of America"/>
    <x v="18"/>
    <x v="18"/>
    <x v="1"/>
    <s v="NPS"/>
    <s v="Master"/>
    <s v="Yes"/>
    <s v="Yes"/>
    <m/>
    <m/>
    <m/>
    <m/>
    <s v="Yes"/>
    <s v="Yes"/>
    <s v="Yes"/>
    <s v="Yes"/>
    <s v="Yes"/>
    <s v="Yes"/>
    <s v="Yes"/>
    <s v="Yes"/>
    <s v="Yes"/>
    <s v="Yes"/>
    <s v="Yes"/>
    <s v="Yes"/>
    <s v="No"/>
    <m/>
    <s v="Neither Agree or Disagree"/>
    <s v="Strongly Agree"/>
    <s v="Somewhat Agree"/>
    <m/>
    <s v="Small Lecture Hall with Stadium Seating"/>
    <s v="Technology-Enhanced Active Learning (TEAL) Classroom with Circular Tables"/>
    <s v="Very Well"/>
    <m/>
    <m/>
    <s v="Very Well"/>
    <m/>
    <m/>
    <m/>
    <s v="Very Well"/>
    <s v="Very Well"/>
    <s v="Very Well"/>
    <s v="Very Well"/>
    <m/>
    <s v="Very Well"/>
    <m/>
    <m/>
    <m/>
    <m/>
    <s v="The ability to project individual student laptops or other mobile device to screens throughout the classroom"/>
    <m/>
    <m/>
    <s v="PowerPoint"/>
    <m/>
    <m/>
    <m/>
    <m/>
    <s v="Printed materials"/>
    <m/>
    <m/>
    <m/>
    <m/>
    <m/>
    <m/>
    <m/>
    <m/>
    <m/>
    <m/>
    <m/>
    <s v="Strongly Agree"/>
    <s v="Strongly Agree"/>
    <m/>
    <s v="Somewhat Agree"/>
    <s v="Neither Agree or Disagree"/>
    <s v="Neither Agree or Disagree"/>
    <s v="Strongly Agree"/>
    <s v="Neither Agree or Disagree"/>
    <n v="4"/>
    <n v="2"/>
    <n v="3"/>
    <n v="1"/>
    <n v="2"/>
    <n v="3"/>
    <n v="4"/>
    <n v="5"/>
    <n v="1"/>
    <s v="Frequently"/>
    <s v="N/A"/>
    <m/>
    <m/>
    <m/>
    <m/>
    <m/>
    <s v="SAKAI"/>
    <m/>
    <m/>
    <m/>
    <m/>
    <m/>
    <m/>
    <m/>
    <m/>
    <m/>
    <m/>
    <s v="SAKAI"/>
    <m/>
    <m/>
    <m/>
    <m/>
    <m/>
    <m/>
    <m/>
    <m/>
    <m/>
    <s v="Yes"/>
    <m/>
    <m/>
    <m/>
    <m/>
    <s v="Rarely"/>
    <m/>
    <m/>
    <s v="I didn't know I had a personal drive"/>
    <m/>
    <s v="No"/>
    <m/>
    <m/>
    <m/>
    <m/>
    <s v="Tablet (examples include: iPad, Windows Surface, Kindle, etc)"/>
    <s v="Laptop Computer"/>
    <m/>
    <s v="Strongly Agree"/>
    <s v="Strongly Agree"/>
    <s v="Somewhat Agree"/>
    <s v="Somewhat Agree"/>
    <s v="Somewhat Agree"/>
    <s v="Most of my classes are with the same students."/>
    <s v="Yes"/>
    <m/>
    <s v="Neither Agree or Disagree"/>
    <s v="Neither Agree or Disagree"/>
    <s v="Neither Agree or Disagree"/>
    <s v="Somewhat Disagree"/>
    <s v="Somewhat Disagree"/>
    <s v="Strongly Disagree"/>
    <s v="Strongly Agree"/>
    <s v="Neither Agree or Disagree"/>
    <s v="Strongly Disagree"/>
    <s v="Basic ( user of email, social media and basic software)"/>
    <m/>
    <m/>
  </r>
  <r>
    <n v="3078257115"/>
    <d v="2014-02-18T15:59:27"/>
    <d v="2014-02-18T16:09:19"/>
    <d v="1974-11-22T00:00:00"/>
    <n v="40"/>
    <s v="White"/>
    <s v="M"/>
    <m/>
    <m/>
    <s v="United States of America"/>
    <x v="2"/>
    <x v="2"/>
    <x v="1"/>
    <s v="NPS"/>
    <s v="Master"/>
    <s v="Yes"/>
    <s v="Yes"/>
    <m/>
    <m/>
    <m/>
    <m/>
    <s v="Yes"/>
    <s v="Yes"/>
    <s v="Yes"/>
    <s v="No"/>
    <s v="No"/>
    <s v="Yes"/>
    <s v="Yes"/>
    <s v="No"/>
    <s v="No"/>
    <s v="Yes"/>
    <s v="No"/>
    <s v="No"/>
    <s v="No"/>
    <m/>
    <s v="Strongly Agree"/>
    <s v="Neither Agree or Disagree"/>
    <s v="Somewhat Agree"/>
    <s v="Small Lecture Hall with Stadium Seating"/>
    <s v="Technology-Enhanced Active Learning (TEAL) Classroom with Circular Tables"/>
    <s v="Technology-Enhanced Active Learning (TEAL) Classroom with Circular Tables"/>
    <s v="Somewhat Well"/>
    <s v="N/A"/>
    <s v="Somewhat Well"/>
    <s v="Somewhat Well"/>
    <s v="Somewhat Well"/>
    <m/>
    <s v="Somewhat Well"/>
    <s v="Somewhat Well"/>
    <s v="Somewhat Well"/>
    <s v="Somewhat Well"/>
    <s v="Somewhat Well"/>
    <s v="Somewhat Well"/>
    <s v="Somewhat Well"/>
    <s v="Somewhat Well"/>
    <m/>
    <s v="The ability to record classroom lectures"/>
    <m/>
    <m/>
    <m/>
    <m/>
    <m/>
    <m/>
    <m/>
    <s v="Electronic typed or handwritten real-time notes (such as written on a tablet and projected to the front of classroom)"/>
    <m/>
    <s v="Printed materials"/>
    <m/>
    <s v="Verbal lecture only"/>
    <m/>
    <s v="Lecture accompanied by printed notes"/>
    <m/>
    <m/>
    <m/>
    <m/>
    <m/>
    <m/>
    <m/>
    <s v="Strongly Agree"/>
    <s v="Strongly Agree"/>
    <s v="Strongly Agree"/>
    <s v="Strongly Agree"/>
    <s v="Strongly Agree"/>
    <s v="Strongly Agree"/>
    <s v="Strongly Agree"/>
    <s v="Strongly Agree"/>
    <n v="4"/>
    <n v="2"/>
    <n v="1"/>
    <n v="3"/>
    <n v="5"/>
    <n v="3"/>
    <n v="2"/>
    <n v="4"/>
    <n v="1"/>
    <s v="Frequently"/>
    <s v="Yes"/>
    <m/>
    <m/>
    <m/>
    <m/>
    <s v="Email"/>
    <m/>
    <m/>
    <m/>
    <m/>
    <m/>
    <m/>
    <m/>
    <m/>
    <s v="A physical paper copy"/>
    <s v="Moodle"/>
    <s v="Email"/>
    <m/>
    <m/>
    <m/>
    <m/>
    <m/>
    <m/>
    <m/>
    <m/>
    <m/>
    <m/>
    <s v="N/A"/>
    <m/>
    <m/>
    <m/>
    <m/>
    <s v="Never"/>
    <m/>
    <m/>
    <s v="I didn't know I had a personal drive"/>
    <m/>
    <s v="No"/>
    <m/>
    <m/>
    <m/>
    <m/>
    <s v="Tablet (examples include: iPad, Windows Surface, Kindle, etc)"/>
    <s v="Laptop Computer"/>
    <m/>
    <s v="Somewhat Agree"/>
    <s v="Neither Agree or Disagree"/>
    <s v="Somewhat Disagree"/>
    <s v="Somewhat Disagree"/>
    <s v="Somewhat Disagree"/>
    <s v="All of my classes are with the same students."/>
    <s v="Yes"/>
    <m/>
    <s v="Neither Agree or Disagree"/>
    <s v="Neither Agree or Disagree"/>
    <s v="Neither Agree or Disagree"/>
    <s v="Somewhat Agree"/>
    <s v="Neither Agree or Disagree"/>
    <s v="Neither Agree or Disagree"/>
    <s v="Strongly Agree"/>
    <s v="Neither Agree or Disagree"/>
    <s v="Somewhat Agree"/>
    <s v="Intermediate ( I am proficient in the technologies I own)"/>
    <n v="2"/>
    <m/>
  </r>
  <r>
    <n v="3078249583"/>
    <d v="2014-02-18T15:56:38"/>
    <d v="2014-02-18T16:06:54"/>
    <d v="1977-09-07T00:00:00"/>
    <n v="37"/>
    <s v="White"/>
    <s v="M"/>
    <s v="USAF"/>
    <s v="Maj."/>
    <s v="United States of America"/>
    <x v="18"/>
    <x v="18"/>
    <x v="1"/>
    <s v="NPS"/>
    <s v="Master"/>
    <s v="Yes"/>
    <s v="N/A"/>
    <m/>
    <m/>
    <m/>
    <m/>
    <s v="No"/>
    <s v="No"/>
    <s v="No"/>
    <s v="No"/>
    <s v="No"/>
    <s v="No"/>
    <s v="No"/>
    <s v="No"/>
    <s v="No"/>
    <s v="Yes"/>
    <s v="No"/>
    <s v="No"/>
    <s v="No"/>
    <m/>
    <s v="Somewhat Agree"/>
    <s v="Neither Agree or Disagree"/>
    <s v="Neither Agree or Disagree"/>
    <s v="Large Lecture Hall"/>
    <s v="Innovative Customizable Classroom"/>
    <m/>
    <s v="Somewhat Well"/>
    <s v="Somewhat Well"/>
    <s v="Somewhat Well"/>
    <s v="N/A"/>
    <s v="N/A"/>
    <m/>
    <s v="Very Little"/>
    <s v="Somewhat Well"/>
    <s v="Very Little"/>
    <s v="Somewhat Well"/>
    <s v="Somewhat Well"/>
    <s v="Very Little"/>
    <s v="N/A"/>
    <s v="Very Little"/>
    <m/>
    <m/>
    <m/>
    <m/>
    <m/>
    <m/>
    <m/>
    <m/>
    <m/>
    <m/>
    <m/>
    <m/>
    <m/>
    <m/>
    <m/>
    <m/>
    <m/>
    <m/>
    <m/>
    <m/>
    <m/>
    <m/>
    <m/>
    <s v="Somewhat Agree"/>
    <s v="Somewhat Agree"/>
    <s v="Somewhat Agree"/>
    <s v="Somewhat Agree"/>
    <s v="Somewhat Disagree"/>
    <s v="Neither Agree or Disagree"/>
    <s v="Neither Agree or Disagree"/>
    <s v="Neither Agree or Disagree"/>
    <n v="4"/>
    <n v="3"/>
    <n v="1"/>
    <n v="2"/>
    <n v="5"/>
    <n v="4"/>
    <n v="3"/>
    <n v="1"/>
    <n v="2"/>
    <s v="Never"/>
    <s v="N/A"/>
    <m/>
    <m/>
    <m/>
    <m/>
    <s v="Email"/>
    <s v="SAKAI"/>
    <m/>
    <m/>
    <m/>
    <m/>
    <m/>
    <m/>
    <m/>
    <m/>
    <m/>
    <s v="Email"/>
    <s v="SAKAI"/>
    <m/>
    <m/>
    <m/>
    <m/>
    <m/>
    <m/>
    <m/>
    <m/>
    <m/>
    <s v="Yes"/>
    <m/>
    <m/>
    <m/>
    <m/>
    <s v="Sometimes"/>
    <m/>
    <m/>
    <m/>
    <m/>
    <s v="No"/>
    <m/>
    <m/>
    <s v="Smartphone (examples include: iPhone, Android device)"/>
    <m/>
    <m/>
    <m/>
    <m/>
    <s v="Somewhat Agree"/>
    <s v="Neither Agree or Disagree"/>
    <s v="Strongly Agree"/>
    <s v="Strongly Agree"/>
    <s v="Neither Agree or Disagree"/>
    <s v="Most of my classes are with the same students."/>
    <s v="Yes"/>
    <m/>
    <s v="Somewhat Agree"/>
    <s v="Somewhat Disagree"/>
    <s v="Somewhat Disagree"/>
    <s v="Somewhat Agree"/>
    <s v="Somewhat Agree"/>
    <s v="Strongly Agree"/>
    <s v="Strongly Agree"/>
    <s v="Somewhat Agree"/>
    <s v="Somewhat Agree"/>
    <s v="Advanced ( I use coding enough to know I am not a programmer)"/>
    <n v="1"/>
    <m/>
  </r>
  <r>
    <n v="3078246496"/>
    <d v="2014-02-18T15:55:26"/>
    <d v="2014-02-20T00:15:58"/>
    <d v="1899-12-30T00:00:00"/>
    <n v="114"/>
    <s v="Unknown"/>
    <s v="M"/>
    <s v="Army"/>
    <s v="LTC"/>
    <s v="Ukraine"/>
    <x v="17"/>
    <x v="17"/>
    <x v="2"/>
    <s v="NPS"/>
    <s v="Master"/>
    <s v="Yes"/>
    <s v="Yes"/>
    <m/>
    <m/>
    <m/>
    <m/>
    <m/>
    <s v="Yes"/>
    <s v="Yes"/>
    <m/>
    <s v="Yes"/>
    <s v="Yes"/>
    <s v="Yes"/>
    <s v="Yes"/>
    <s v="Yes"/>
    <s v="Yes"/>
    <s v="Yes"/>
    <m/>
    <s v="Yes"/>
    <m/>
    <s v="Strongly Agree"/>
    <s v="Strongly Agree"/>
    <s v="Strongly Agree"/>
    <s v="Small Lecture Hall with Stadium Seating"/>
    <s v="Traditional Style Classroom"/>
    <s v="Innovative Customizable Classroom"/>
    <s v="Very Well"/>
    <s v="Not At All"/>
    <s v="Very Well"/>
    <s v="Very Well"/>
    <s v="Very Well"/>
    <m/>
    <s v="Somewhat Well"/>
    <s v="Very Well"/>
    <s v="Very Well"/>
    <s v="Very Well"/>
    <s v="Very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m/>
    <m/>
    <m/>
    <m/>
    <m/>
    <m/>
    <m/>
    <m/>
    <s v="Student-led group discussion"/>
    <m/>
    <m/>
    <s v="Peer mentoring (stronger students help teach weaker students)"/>
    <m/>
    <m/>
    <m/>
    <s v="Strongly Agree"/>
    <s v="Strongly Agree"/>
    <s v="Strongly Agree"/>
    <s v="Strongly Agree"/>
    <s v="Strongly Agree"/>
    <s v="Strongly Agree"/>
    <n v="4"/>
    <n v="2"/>
    <n v="1"/>
    <n v="3"/>
    <n v="5"/>
    <n v="3"/>
    <n v="1"/>
    <n v="4"/>
    <n v="2"/>
    <s v="Frequently"/>
    <s v="No"/>
    <m/>
    <s v="Other methods such as Youtube work better"/>
    <m/>
    <m/>
    <s v="Email"/>
    <s v="SAKAI"/>
    <m/>
    <m/>
    <m/>
    <s v="Professor's Web Site"/>
    <s v="Drop Box"/>
    <m/>
    <s v="Professor's H:drive"/>
    <s v="A physical paper copy"/>
    <m/>
    <s v="Email"/>
    <s v="SAKAI"/>
    <m/>
    <m/>
    <m/>
    <s v="Professor's Web Site"/>
    <m/>
    <m/>
    <m/>
    <s v="A physical paper copy"/>
    <m/>
    <s v="Yes"/>
    <m/>
    <m/>
    <m/>
    <m/>
    <s v="Often"/>
    <m/>
    <m/>
    <m/>
    <m/>
    <s v="No"/>
    <m/>
    <m/>
    <s v="Smartphone (examples include: iPhone, Android device)"/>
    <m/>
    <m/>
    <m/>
    <m/>
    <s v="Strongly Agree"/>
    <s v="Strongly Agree"/>
    <s v="Strongly Agree"/>
    <s v="Strongly Agree"/>
    <s v="Strongly Agree"/>
    <s v="Some of my classes are with the same students."/>
    <s v="Yes"/>
    <m/>
    <s v="Neither Agree or Disagree"/>
    <s v="Somewhat Agree"/>
    <s v="Somewhat Disagree"/>
    <s v="Neither Agree or Disagree"/>
    <s v="Somewhat Disagree"/>
    <s v="Somewhat Agree"/>
    <s v="Strongly Agree"/>
    <s v="Somewhat Agree"/>
    <s v="Strongly Disagree"/>
    <s v="Intermediate ( I am proficient in the technologies I own)"/>
    <n v="3"/>
    <m/>
  </r>
  <r>
    <n v="3078244549"/>
    <d v="2014-02-18T15:54:42"/>
    <d v="2014-02-18T16:08:40"/>
    <d v="1986-04-25T00:00:00"/>
    <n v="28"/>
    <s v="White"/>
    <s v="M"/>
    <s v="USN"/>
    <s v="LT"/>
    <s v="United States of America"/>
    <x v="18"/>
    <x v="18"/>
    <x v="1"/>
    <s v="NPS"/>
    <s v="Master"/>
    <s v="Yes"/>
    <s v="Yes"/>
    <m/>
    <m/>
    <m/>
    <m/>
    <s v="Yes"/>
    <s v="Yes"/>
    <s v="No"/>
    <s v="No"/>
    <s v="Yes"/>
    <s v="No"/>
    <m/>
    <s v="No"/>
    <s v="Yes"/>
    <s v="Yes"/>
    <s v="No"/>
    <s v="No"/>
    <s v="No"/>
    <m/>
    <s v="Neither Agree or Disagree"/>
    <s v="Neither Agree or Disagree"/>
    <s v="Neither Agree or Disagree"/>
    <s v="Small Lecture Hall with Stadium Seating"/>
    <s v="Traditional Style Classroom"/>
    <s v="Innovative Customizable Classroom"/>
    <s v="Somewhat Well"/>
    <s v="Somewhat Well"/>
    <s v="Somewhat Well"/>
    <s v="Somewhat Well"/>
    <s v="Very Little"/>
    <m/>
    <s v="Very Well"/>
    <s v="Somewhat Well"/>
    <s v="Very Well"/>
    <s v="Very Well"/>
    <s v="Very Well"/>
    <s v="Very Well"/>
    <s v="N/A"/>
    <s v="Somewhat Well"/>
    <m/>
    <m/>
    <m/>
    <m/>
    <m/>
    <m/>
    <m/>
    <m/>
    <s v="Electronic Whiteboard (smart-board)"/>
    <m/>
    <m/>
    <m/>
    <m/>
    <m/>
    <m/>
    <m/>
    <s v="Lecture accompanied by chalkboard/whiteboard notes"/>
    <m/>
    <m/>
    <m/>
    <m/>
    <m/>
    <m/>
    <s v="Somewhat Agree"/>
    <s v="Somewhat Disagree"/>
    <s v="Somewhat Disagree"/>
    <s v="Somewhat Agree"/>
    <s v="Somewhat Disagree"/>
    <s v="Somewhat Disagree"/>
    <s v="Neither Agree or Disagree"/>
    <s v="Neither Agree or Disagree"/>
    <n v="4"/>
    <n v="2"/>
    <n v="1"/>
    <n v="3"/>
    <n v="5"/>
    <n v="3"/>
    <n v="4"/>
    <n v="1"/>
    <n v="2"/>
    <s v="Seldom"/>
    <s v="N/A"/>
    <m/>
    <m/>
    <m/>
    <m/>
    <m/>
    <s v="SAKAI"/>
    <m/>
    <m/>
    <m/>
    <m/>
    <s v="Drop Box"/>
    <m/>
    <m/>
    <m/>
    <m/>
    <m/>
    <s v="SAKAI"/>
    <m/>
    <m/>
    <m/>
    <m/>
    <m/>
    <s v="Google Drive"/>
    <m/>
    <s v="A physical paper copy"/>
    <m/>
    <s v="No"/>
    <m/>
    <s v="Other methods such as Google Drive or Drop Box work better"/>
    <s v="Every professor has a different SAKAI layout and it's confusing"/>
    <m/>
    <s v="Never"/>
    <m/>
    <s v="Other methods such as Google Drive or Drop Box work better"/>
    <m/>
    <m/>
    <s v="No"/>
    <m/>
    <m/>
    <s v="Smartphone (examples include: iPhone, Android device)"/>
    <m/>
    <m/>
    <s v="Laptop Computer"/>
    <m/>
    <s v="Somewhat Agree"/>
    <s v="Somewhat Agree"/>
    <s v="Somewhat Agree"/>
    <s v="Somewhat Agree"/>
    <s v="Somewhat Disagree"/>
    <s v="Some of my classes are with the same students."/>
    <s v="No"/>
    <m/>
    <s v="Somewhat Disagree"/>
    <s v="Somewhat Agree"/>
    <s v="Neither Agree or Disagree"/>
    <s v="Neither Agree or Disagree"/>
    <s v="Strongly Disagree"/>
    <s v="Somewhat Agree"/>
    <s v="Somewhat Disagree"/>
    <s v="Somewhat Disagree"/>
    <s v="Somewhat Disagree"/>
    <s v="Advanced ( I use coding enough to know I am not a programmer)"/>
    <n v="5"/>
    <m/>
  </r>
  <r>
    <n v="3078240248"/>
    <d v="2014-02-18T15:52:41"/>
    <d v="2014-02-18T16:00:17"/>
    <d v="1985-10-11T00:00:00"/>
    <n v="29"/>
    <s v="White"/>
    <s v="F"/>
    <s v="USN"/>
    <s v="LT"/>
    <s v="United States of America"/>
    <x v="25"/>
    <x v="25"/>
    <x v="0"/>
    <s v="NPS"/>
    <s v="Master"/>
    <s v="Yes"/>
    <s v="Yes"/>
    <m/>
    <m/>
    <m/>
    <m/>
    <s v="Yes"/>
    <s v="Yes"/>
    <s v="No"/>
    <s v="No"/>
    <s v="No"/>
    <s v="No"/>
    <s v="Yes"/>
    <s v="No"/>
    <s v="Yes"/>
    <s v="Yes"/>
    <s v="No"/>
    <s v="No"/>
    <s v="No"/>
    <s v="More chalkboards in some classrooms"/>
    <s v="Somewhat Agree"/>
    <s v="Neither Agree or Disagree"/>
    <s v="Neither Agree or Disagree"/>
    <s v="Large Lecture Hall"/>
    <s v="Traditional Style Classroom"/>
    <s v="Innovative Customizable Classroom"/>
    <s v="Somewhat Well"/>
    <s v="Very Well"/>
    <s v="Somewhat Well"/>
    <s v="Somewhat Well"/>
    <s v="Not At All"/>
    <m/>
    <s v="Very Little"/>
    <s v="Somewhat Well"/>
    <s v="Very Well"/>
    <s v="Very Well"/>
    <s v="Somewhat Well"/>
    <s v="Very Well"/>
    <s v="Very Well"/>
    <s v="Very Little"/>
    <m/>
    <s v="The ability to record classroom lectures"/>
    <m/>
    <m/>
    <m/>
    <m/>
    <m/>
    <m/>
    <m/>
    <m/>
    <m/>
    <s v="Printed materials"/>
    <m/>
    <m/>
    <m/>
    <m/>
    <m/>
    <m/>
    <m/>
    <m/>
    <m/>
    <m/>
    <m/>
    <s v="Somewhat Agree"/>
    <s v="Strongly Agree"/>
    <s v="Neither Agree or Disagree"/>
    <s v="Strongly Agree"/>
    <s v="Neither Agree or Disagree"/>
    <s v="Somewhat Agree"/>
    <s v="Somewhat Agree"/>
    <s v="Somewhat Agree"/>
    <n v="3"/>
    <n v="4"/>
    <n v="1"/>
    <n v="2"/>
    <n v="3"/>
    <n v="4"/>
    <n v="5"/>
    <n v="2"/>
    <n v="1"/>
    <s v="Frequently"/>
    <m/>
    <m/>
    <m/>
    <m/>
    <m/>
    <m/>
    <m/>
    <m/>
    <m/>
    <m/>
    <m/>
    <m/>
    <m/>
    <m/>
    <m/>
    <m/>
    <m/>
    <m/>
    <m/>
    <m/>
    <m/>
    <m/>
    <m/>
    <m/>
    <m/>
    <m/>
    <m/>
    <m/>
    <m/>
    <m/>
    <m/>
    <m/>
    <m/>
    <m/>
    <m/>
    <m/>
    <m/>
    <m/>
    <m/>
    <m/>
    <m/>
    <m/>
    <m/>
    <m/>
    <m/>
    <m/>
    <m/>
    <m/>
    <m/>
    <m/>
    <m/>
    <m/>
    <m/>
    <m/>
    <m/>
    <m/>
    <m/>
    <m/>
    <m/>
    <m/>
    <m/>
    <m/>
    <m/>
    <m/>
    <m/>
  </r>
  <r>
    <n v="3078237254"/>
    <d v="2014-02-18T15:51:43"/>
    <d v="2014-02-18T15:59:06"/>
    <d v="1978-07-17T00:00:00"/>
    <n v="36"/>
    <s v="White"/>
    <s v="M"/>
    <s v="USMC"/>
    <s v="MAJ"/>
    <s v="United States of America"/>
    <x v="19"/>
    <x v="19"/>
    <x v="3"/>
    <s v="NPS"/>
    <s v="Master"/>
    <s v="Yes"/>
    <s v="No"/>
    <m/>
    <s v="Posted schedules on classrooms not accurate"/>
    <m/>
    <m/>
    <m/>
    <m/>
    <m/>
    <s v="Yes"/>
    <m/>
    <m/>
    <m/>
    <m/>
    <m/>
    <m/>
    <m/>
    <m/>
    <m/>
    <m/>
    <s v="Neither Agree or Disagree"/>
    <s v="Neither Agree or Disagree"/>
    <s v="Neither Agree or Disagree"/>
    <s v="Innovative Customizable Classroom"/>
    <s v="Innovative Customizable Classroom"/>
    <s v="Innovative Customizable Classroom"/>
    <s v="Very Little"/>
    <s v="Somewhat Well"/>
    <s v="Somewhat Well"/>
    <s v="Somewhat Well"/>
    <s v="Very Little"/>
    <m/>
    <s v="Somewhat Well"/>
    <s v="Very Little"/>
    <s v="Somewhat Well"/>
    <s v="Somewhat Well"/>
    <s v="Somewhat Well"/>
    <s v="Somewhat Well"/>
    <s v="Somewhat Well"/>
    <s v="Very Little"/>
    <m/>
    <s v="The ability to record classroom lectures"/>
    <s v="The ability to electronically write on whiteboards"/>
    <s v="The ability to project individual student laptops or other mobile device to screens throughout the classroom"/>
    <m/>
    <m/>
    <m/>
    <s v="Chalkboard/Whiteboard"/>
    <m/>
    <m/>
    <m/>
    <m/>
    <m/>
    <m/>
    <m/>
    <m/>
    <m/>
    <m/>
    <m/>
    <s v="In-class professor-led practical exercises (programming labs, physical labs, etc.)"/>
    <m/>
    <s v="Peer mentoring (stronger students help teach weaker students)"/>
    <m/>
    <s v="Somewhat Agree"/>
    <s v="Somewhat Agree"/>
    <s v="Neither Agree or Disagree"/>
    <s v="Neither Agree or Disagree"/>
    <s v="Neither Agree or Disagree"/>
    <s v="Neither Agree or Disagree"/>
    <s v="Neither Agree or Disagree"/>
    <s v="Neither Agree or Disagree"/>
    <s v="N/A"/>
    <n v="1"/>
    <n v="2"/>
    <n v="3"/>
    <n v="3"/>
    <n v="4"/>
    <n v="5"/>
    <n v="1"/>
    <n v="2"/>
    <s v="Seldom"/>
    <s v="No"/>
    <m/>
    <m/>
    <s v="I don't like watching previously recorded lectures"/>
    <m/>
    <s v="Email"/>
    <s v="SAKAI"/>
    <m/>
    <s v="Turnitin"/>
    <m/>
    <m/>
    <m/>
    <m/>
    <m/>
    <m/>
    <m/>
    <s v="Email"/>
    <s v="SAKAI"/>
    <m/>
    <m/>
    <m/>
    <m/>
    <s v="Drop Box"/>
    <m/>
    <m/>
    <m/>
    <m/>
    <s v="No"/>
    <m/>
    <s v="Other methods such as Google Drive or Drop Box work better"/>
    <s v="Every professor has a different SAKAI layout and it's confusing"/>
    <m/>
    <s v="Never"/>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Yes"/>
    <m/>
    <s v="Neither Agree or Disagree"/>
    <s v="Strongly Agree"/>
    <s v="Neither Agree or Disagree"/>
    <s v="Neither Agree or Disagree"/>
    <s v="Strongly Agree"/>
    <s v="Neither Agree or Disagree"/>
    <s v="Neither Agree or Disagree"/>
    <s v="Neither Agree or Disagree"/>
    <s v="Somewhat Agree"/>
    <s v="I prefer not to use computers"/>
    <n v="9"/>
    <m/>
  </r>
  <r>
    <n v="3078236871"/>
    <d v="2014-02-18T15:51:29"/>
    <d v="2014-02-18T16:01:35"/>
    <d v="1984-07-04T00:00:00"/>
    <n v="30"/>
    <s v="White"/>
    <s v="M"/>
    <s v="USN"/>
    <s v="LT"/>
    <s v="United States of America"/>
    <x v="0"/>
    <x v="0"/>
    <x v="0"/>
    <s v="NPS"/>
    <s v="Master"/>
    <s v="Yes"/>
    <s v="Yes"/>
    <m/>
    <m/>
    <m/>
    <m/>
    <s v="No"/>
    <s v="Yes"/>
    <s v="No"/>
    <s v="No"/>
    <s v="No"/>
    <s v="No"/>
    <s v="No"/>
    <s v="No"/>
    <s v="No"/>
    <s v="No"/>
    <s v="No"/>
    <s v="No"/>
    <s v="No"/>
    <m/>
    <s v="Somewhat Agree"/>
    <s v="Neither Agree or Disagree"/>
    <s v="Neither Agree or Disagree"/>
    <s v="Traditional Style Classroom"/>
    <s v="Traditional Style Classroom"/>
    <s v="Traditional Style Classroom"/>
    <s v="Somewhat Well"/>
    <s v="Very Well"/>
    <s v="Very Well"/>
    <s v="Somewhat Well"/>
    <s v="N/A"/>
    <m/>
    <s v="Somewhat Well"/>
    <s v="Somewhat Well"/>
    <s v="Somewhat Well"/>
    <s v="Very Well"/>
    <s v="Very Well"/>
    <s v="Very Well"/>
    <s v="Somewhat Well"/>
    <s v="N/A"/>
    <m/>
    <m/>
    <m/>
    <m/>
    <m/>
    <m/>
    <m/>
    <s v="Chalkboard/Whiteboard"/>
    <m/>
    <m/>
    <m/>
    <m/>
    <m/>
    <m/>
    <m/>
    <m/>
    <s v="Lecture accompanied by chalkboard/whiteboard notes"/>
    <m/>
    <m/>
    <m/>
    <m/>
    <m/>
    <m/>
    <s v="Somewhat Agree"/>
    <s v="Somewhat Agree"/>
    <s v="Strongly Agree"/>
    <s v="Strongly Agree"/>
    <s v="Neither Agree or Disagree"/>
    <s v="Neither Agree or Disagree"/>
    <s v="Neither Agree or Disagree"/>
    <s v="Neither Agree or Disagree"/>
    <s v="N/A"/>
    <n v="3"/>
    <n v="2"/>
    <n v="1"/>
    <n v="5"/>
    <n v="4"/>
    <n v="3"/>
    <n v="1"/>
    <n v="2"/>
    <s v="Frequently"/>
    <s v="N/A"/>
    <m/>
    <m/>
    <m/>
    <m/>
    <s v="Email"/>
    <s v="SAKAI"/>
    <m/>
    <m/>
    <m/>
    <m/>
    <m/>
    <m/>
    <m/>
    <s v="A physical paper copy"/>
    <m/>
    <m/>
    <s v="SAKAI"/>
    <m/>
    <m/>
    <m/>
    <m/>
    <m/>
    <m/>
    <m/>
    <m/>
    <m/>
    <s v="Yes"/>
    <m/>
    <m/>
    <m/>
    <m/>
    <s v="Often"/>
    <m/>
    <m/>
    <m/>
    <m/>
    <s v="Yes"/>
    <s v="Root Hall"/>
    <m/>
    <s v="Smartphone (examples include: iPhone, Android device)"/>
    <m/>
    <m/>
    <m/>
    <m/>
    <s v="Somewhat Disagree"/>
    <s v="Strongly Agree"/>
    <s v="Strongly Agree"/>
    <s v="Somewhat Disagree"/>
    <m/>
    <s v="Most of my classes are with the same students."/>
    <s v="No"/>
    <m/>
    <s v="Somewhat Disagree"/>
    <s v="Somewhat Agree"/>
    <s v="Neither Agree or Disagree"/>
    <s v="Somewhat Agree"/>
    <s v="Strongly Disagree"/>
    <s v="Somewhat Agree"/>
    <s v="Somewhat Agree"/>
    <s v="Somewhat Disagree"/>
    <s v="Somewhat Agree"/>
    <s v="Intermediate ( I am proficient in the technologies I own)"/>
    <n v="7"/>
    <m/>
  </r>
  <r>
    <n v="3078235824"/>
    <d v="2014-02-18T15:51:12"/>
    <d v="2014-02-18T16:03:30"/>
    <d v="1979-03-08T00:00:00"/>
    <n v="35"/>
    <s v="White"/>
    <s v="M"/>
    <s v="USN"/>
    <s v="LT"/>
    <s v="United States of America"/>
    <x v="15"/>
    <x v="15"/>
    <x v="1"/>
    <s v="NPS"/>
    <s v="Master"/>
    <s v="Yes"/>
    <s v="Yes"/>
    <m/>
    <m/>
    <m/>
    <m/>
    <s v="Yes"/>
    <s v="Yes"/>
    <s v="Yes"/>
    <s v="No"/>
    <s v="Yes"/>
    <s v="Yes"/>
    <s v="Yes"/>
    <s v="No"/>
    <s v="Yes"/>
    <s v="Yes"/>
    <s v="Yes"/>
    <s v="No"/>
    <s v="No"/>
    <m/>
    <s v="Strongly Agree"/>
    <s v="Strongly Agree"/>
    <s v="Somewhat Agree"/>
    <s v="Large Lecture Hall"/>
    <s v="Technology-Enhanced Active Learning (TEAL) Classroom with Circular Tables"/>
    <s v="Innovative Customizable Classroom"/>
    <s v="Somewhat Well"/>
    <s v="Somewhat Well"/>
    <s v="Somewhat Well"/>
    <s v="Very Little"/>
    <s v="Very Little"/>
    <m/>
    <s v="Somewhat Well"/>
    <s v="Somewhat Well"/>
    <s v="Somewhat Well"/>
    <s v="Somewhat Well"/>
    <s v="Somewhat Well"/>
    <s v="Very Little"/>
    <s v="Somewhat Well"/>
    <s v="Very Little"/>
    <m/>
    <m/>
    <s v="The ability to electronically write on whiteboards"/>
    <m/>
    <s v="The ability to video teleconference in the classroom"/>
    <m/>
    <m/>
    <m/>
    <s v="Electronic Whiteboard (smart-board)"/>
    <m/>
    <m/>
    <m/>
    <m/>
    <m/>
    <m/>
    <m/>
    <m/>
    <m/>
    <m/>
    <m/>
    <m/>
    <m/>
    <m/>
    <s v="Neither Agree or Disagree"/>
    <s v="Neither Agree or Disagree"/>
    <s v="Somewhat Agree"/>
    <s v="Somewhat Agree"/>
    <s v="Somewhat Agree"/>
    <s v="Somewhat Agree"/>
    <s v="Somewhat Agree"/>
    <s v="Somewhat Agree"/>
    <n v="4"/>
    <n v="1"/>
    <n v="2"/>
    <n v="3"/>
    <n v="1"/>
    <n v="3"/>
    <n v="2"/>
    <n v="4"/>
    <n v="5"/>
    <s v="Frequently"/>
    <s v="N/A"/>
    <m/>
    <m/>
    <m/>
    <m/>
    <s v="Email"/>
    <s v="SAKAI"/>
    <m/>
    <m/>
    <s v="Wiki page"/>
    <s v="Professor's Web Site"/>
    <m/>
    <m/>
    <m/>
    <s v="A physical paper copy"/>
    <m/>
    <s v="Email"/>
    <s v="SAKAI"/>
    <m/>
    <m/>
    <m/>
    <s v="Professor's Web Site"/>
    <s v="Drop Box"/>
    <m/>
    <m/>
    <m/>
    <m/>
    <s v="No"/>
    <m/>
    <s v="Other methods such as Google Drive or Drop Box work better"/>
    <s v="Every professor has a different SAKAI layout and it's confusing"/>
    <m/>
    <s v="Never"/>
    <m/>
    <m/>
    <s v="I didn't know I had a personal drive"/>
    <m/>
    <s v="No"/>
    <m/>
    <m/>
    <m/>
    <m/>
    <m/>
    <s v="Laptop Computer"/>
    <m/>
    <s v="Strongly Agree"/>
    <s v="Strongly Agree"/>
    <s v="Somewhat Agree"/>
    <s v="Neither Agree or Disagree"/>
    <s v="Somewhat Agree"/>
    <s v="Most of my classes are with the same students."/>
    <s v="Yes"/>
    <m/>
    <s v="Somewhat Agree"/>
    <s v="Neither Agree or Disagree"/>
    <s v="Somewhat Agree"/>
    <s v="Somewhat Agree"/>
    <s v="Neither Agree or Disagree"/>
    <s v="Somewhat Agree"/>
    <s v="Somewhat Agree"/>
    <s v="Neither Agree or Disagree"/>
    <s v="Somewhat Disagree"/>
    <s v="Intermediate ( I am proficient in the technologies I own)"/>
    <n v="3"/>
    <m/>
  </r>
  <r>
    <n v="3078234560"/>
    <d v="2014-02-18T15:50:20"/>
    <d v="2014-02-18T16:24:25"/>
    <d v="1899-12-30T00:00:00"/>
    <n v="114"/>
    <s v="White"/>
    <s v="M"/>
    <s v="Navy"/>
    <s v="LTJG"/>
    <s v="Turkey"/>
    <x v="11"/>
    <x v="11"/>
    <x v="3"/>
    <s v="NPS"/>
    <s v="Master"/>
    <s v="Yes"/>
    <s v="Yes"/>
    <m/>
    <m/>
    <m/>
    <m/>
    <s v="Yes"/>
    <s v="Yes"/>
    <s v="Yes"/>
    <s v="Yes"/>
    <s v="Yes"/>
    <s v="Yes"/>
    <s v="Yes"/>
    <s v="Yes"/>
    <s v="Yes"/>
    <s v="Yes"/>
    <s v="No"/>
    <s v="Yes"/>
    <s v="No"/>
    <m/>
    <s v="Strongly Agree"/>
    <s v="Somewhat Agree"/>
    <s v="Somewhat Agree"/>
    <s v="Traditional Style Classroom"/>
    <s v="Traditional Style Classroom"/>
    <s v="Technology-Enhanced Active Learning (TEAL) Classroom with Circular Tables"/>
    <s v="Very Little"/>
    <s v="Very Well"/>
    <s v="Very Little"/>
    <s v="Very Little"/>
    <s v="Not At All"/>
    <m/>
    <s v="Very Little"/>
    <s v="Somewhat Well"/>
    <s v="Somewhat Well"/>
    <s v="Very Well"/>
    <s v="Very Well"/>
    <s v="Very Little"/>
    <s v="Somewhat Well"/>
    <s v="N/A"/>
    <m/>
    <s v="The ability to record classroom lectures"/>
    <m/>
    <s v="The ability to project individual student laptops or other mobile device to screens throughout the classroom"/>
    <m/>
    <m/>
    <m/>
    <m/>
    <s v="Electronic Whiteboard (smart-board)"/>
    <m/>
    <m/>
    <m/>
    <m/>
    <m/>
    <m/>
    <m/>
    <m/>
    <m/>
    <m/>
    <m/>
    <m/>
    <s v="Peer mentoring (stronger students help teach weaker students)"/>
    <m/>
    <s v="Strongly Agree"/>
    <s v="Somewhat Agree"/>
    <s v="Strongly Agree"/>
    <s v="Strongly Agree"/>
    <s v="Strongly Agree"/>
    <s v="Strongly Agree"/>
    <s v="Strongly Agree"/>
    <s v="Somewhat Agree"/>
    <n v="3"/>
    <n v="4"/>
    <n v="1"/>
    <n v="2"/>
    <n v="3"/>
    <n v="4"/>
    <n v="2"/>
    <n v="5"/>
    <n v="1"/>
    <s v="Frequently"/>
    <s v="N/A"/>
    <m/>
    <m/>
    <m/>
    <m/>
    <s v="Email"/>
    <s v="SAKAI"/>
    <m/>
    <m/>
    <m/>
    <s v="Professor's Web Site"/>
    <m/>
    <m/>
    <m/>
    <m/>
    <m/>
    <s v="Email"/>
    <s v="SAKAI"/>
    <m/>
    <m/>
    <m/>
    <m/>
    <m/>
    <m/>
    <m/>
    <m/>
    <m/>
    <s v="Yes"/>
    <m/>
    <m/>
    <m/>
    <m/>
    <s v="Rarely"/>
    <s v="It is difficult to access"/>
    <m/>
    <m/>
    <m/>
    <s v="Yes"/>
    <s v="Hermann Hall"/>
    <m/>
    <s v="Smartphone (examples include: iPhone, Android device)"/>
    <m/>
    <m/>
    <s v="Laptop Computer"/>
    <m/>
    <s v="Somewhat Agree"/>
    <s v="Neither Agree or Disagree"/>
    <s v="Somewhat Agree"/>
    <s v="Somewhat Agree"/>
    <s v="Somewhat Agree"/>
    <s v="Most of my classes are with the same students."/>
    <s v="No"/>
    <m/>
    <s v="Somewhat Disagree"/>
    <s v="Somewhat Agree"/>
    <s v="Somewhat Agree"/>
    <s v="Somewhat Agree"/>
    <s v="Strongly Disagree"/>
    <s v="Strongly Disagree"/>
    <s v="Strongly Agree"/>
    <s v="Somewhat Agree"/>
    <s v="Strongly Disagree"/>
    <s v="Intermediate ( I am proficient in the technologies I own)"/>
    <n v="3"/>
    <m/>
  </r>
  <r>
    <n v="3078231534"/>
    <d v="2014-02-18T15:49:11"/>
    <d v="2014-02-18T16:03:23"/>
    <d v="1974-10-24T00:00:00"/>
    <n v="40"/>
    <s v="White"/>
    <s v="M"/>
    <s v="USN"/>
    <s v="CDR"/>
    <s v="United States of America"/>
    <x v="8"/>
    <x v="8"/>
    <x v="0"/>
    <s v="NPS"/>
    <s v="PhD"/>
    <s v="Yes"/>
    <s v="N/A"/>
    <m/>
    <m/>
    <m/>
    <m/>
    <s v="Yes"/>
    <s v="Yes"/>
    <s v="Yes"/>
    <s v="No"/>
    <s v="Yes"/>
    <s v="Yes"/>
    <s v="Yes"/>
    <s v="No"/>
    <s v="Yes"/>
    <s v="Yes"/>
    <s v="No"/>
    <s v="Yes"/>
    <s v="No"/>
    <m/>
    <s v="Strongly Agree"/>
    <s v="N/A"/>
    <s v="Strongly Agree"/>
    <s v="Small Lecture Hall with Stadium Seating"/>
    <s v="Traditional Style Classroom"/>
    <s v="Technology-Enhanced Active Learning (TEAL) Classroom with Circular Tables"/>
    <s v="Somewhat Well"/>
    <s v="Very Well"/>
    <s v="Somewhat Well"/>
    <s v="Very Well"/>
    <s v="N/A"/>
    <m/>
    <s v="Somewhat Well"/>
    <s v="Somewhat Well"/>
    <s v="Very Well"/>
    <s v="Very Well"/>
    <s v="Very Well"/>
    <s v="Very Well"/>
    <s v="Very Well"/>
    <s v="N/A"/>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m/>
    <s v="Strongly Agree"/>
    <s v="Strongly Agree"/>
    <s v="Somewhat Agree"/>
    <s v="Neither Agree or Disagree"/>
    <s v="Strongly Agree"/>
    <s v="Strongly Agree"/>
    <s v="Strongly Agree"/>
    <s v="Strongly Agree"/>
    <n v="2"/>
    <n v="4"/>
    <n v="1"/>
    <n v="3"/>
    <n v="1"/>
    <n v="5"/>
    <n v="4"/>
    <n v="2"/>
    <n v="3"/>
    <s v="Seldom"/>
    <s v="N/A"/>
    <m/>
    <m/>
    <m/>
    <m/>
    <m/>
    <s v="SAKAI"/>
    <m/>
    <m/>
    <m/>
    <m/>
    <s v="Drop Box"/>
    <m/>
    <m/>
    <s v="A physical paper copy"/>
    <m/>
    <m/>
    <s v="SAKAI"/>
    <m/>
    <m/>
    <m/>
    <m/>
    <s v="Drop Box"/>
    <m/>
    <m/>
    <m/>
    <m/>
    <s v="Yes"/>
    <m/>
    <m/>
    <m/>
    <m/>
    <s v="Often"/>
    <m/>
    <m/>
    <m/>
    <m/>
    <s v="Yes"/>
    <s v="Spanagel Hall"/>
    <m/>
    <s v="Smartphone (examples include: iPhone, Android device)"/>
    <m/>
    <s v="Tablet (examples include: iPad, Windows Surface, Kindle, etc)"/>
    <m/>
    <m/>
    <s v="Somewhat Agree"/>
    <s v="Somewhat Agree"/>
    <s v="Somewhat Agree"/>
    <s v="Somewhat Disagree"/>
    <m/>
    <s v="I seldom have class with the same students."/>
    <m/>
    <m/>
    <s v="Somewhat Disagree"/>
    <s v="Somewhat Disagree"/>
    <s v="Strongly Disagree"/>
    <s v="Strongly Disagree"/>
    <s v="Strongly Disagree"/>
    <s v="Neither Agree or Disagree"/>
    <s v="Neither Agree or Disagree"/>
    <s v="Somewhat Agree"/>
    <s v="Somewhat Disagree"/>
    <s v="Advanced ( I use coding enough to know I am not a programmer)"/>
    <n v="2"/>
    <m/>
  </r>
  <r>
    <n v="3078219114"/>
    <d v="2014-02-18T15:44:20"/>
    <d v="2014-02-18T23:37:00"/>
    <d v="1965-12-24T00:00:00"/>
    <n v="49"/>
    <s v="Black/African American"/>
    <s v="M"/>
    <s v="USN"/>
    <s v="LCDR"/>
    <s v="United States of America"/>
    <x v="27"/>
    <x v="27"/>
    <x v="2"/>
    <s v="NPS"/>
    <s v="Master"/>
    <s v="Yes"/>
    <s v="Yes"/>
    <m/>
    <m/>
    <m/>
    <m/>
    <s v="Yes"/>
    <s v="Yes"/>
    <s v="Yes"/>
    <s v="Yes"/>
    <s v="No"/>
    <s v="Yes"/>
    <s v="Yes"/>
    <s v="No"/>
    <s v="Yes"/>
    <s v="Yes"/>
    <s v="Yes"/>
    <s v="Yes"/>
    <s v="No"/>
    <m/>
    <s v="Strongly Agree"/>
    <s v="Strongly Agree"/>
    <s v="Strongly Agree"/>
    <s v="Small Lecture Hall with Stadium Seating"/>
    <s v="Technology-Enhanced Active Learning (TEAL) Classroom with Circular Tables"/>
    <s v="Technology-Enhanced Active Learning (TEAL) Classroom with Circular Tables"/>
    <s v="Very Well"/>
    <s v="Very Well"/>
    <s v="Very Well"/>
    <s v="Very Well"/>
    <s v="Very Little"/>
    <m/>
    <s v="Very Little"/>
    <s v="Very Well"/>
    <s v="Somewhat Well"/>
    <s v="Very Well"/>
    <s v="Very Well"/>
    <s v="Somewhat Well"/>
    <s v="Very Well"/>
    <s v="Somewhat Well"/>
    <m/>
    <s v="The ability to record classroom lectures"/>
    <m/>
    <m/>
    <m/>
    <m/>
    <m/>
    <m/>
    <m/>
    <m/>
    <m/>
    <s v="Printed materials"/>
    <m/>
    <m/>
    <m/>
    <m/>
    <m/>
    <m/>
    <s v="Student-led group discussion"/>
    <m/>
    <m/>
    <s v="Peer mentoring (stronger students help teach weaker students)"/>
    <m/>
    <s v="Strongly Agree"/>
    <s v="Strongly Agree"/>
    <s v="Strongly Agree"/>
    <s v="Strongly Agree"/>
    <s v="Strongly Agree"/>
    <s v="Strongly Agree"/>
    <s v="Strongly Agree"/>
    <s v="Strongly Agree"/>
    <s v="N/A"/>
    <n v="3"/>
    <n v="2"/>
    <n v="1"/>
    <n v="5"/>
    <n v="3"/>
    <n v="2"/>
    <n v="4"/>
    <n v="1"/>
    <s v="Frequently"/>
    <s v="N/A"/>
    <m/>
    <m/>
    <m/>
    <m/>
    <s v="Email"/>
    <s v="SAKAI"/>
    <m/>
    <m/>
    <m/>
    <m/>
    <m/>
    <m/>
    <m/>
    <s v="A physical paper copy"/>
    <m/>
    <s v="Email"/>
    <s v="SAKAI"/>
    <m/>
    <m/>
    <m/>
    <m/>
    <m/>
    <m/>
    <m/>
    <s v="A physical paper copy"/>
    <m/>
    <s v="No"/>
    <m/>
    <m/>
    <s v="Every professor has a different SAKAI layout and it's confusing"/>
    <m/>
    <s v="Rarely"/>
    <s v="It is difficult to access"/>
    <m/>
    <m/>
    <m/>
    <s v="Yes"/>
    <s v="Library"/>
    <m/>
    <m/>
    <m/>
    <m/>
    <s v="Laptop Computer"/>
    <m/>
    <s v="Somewhat Agree"/>
    <s v="Somewhat Agree"/>
    <s v="Somewhat Agree"/>
    <s v="Somewhat Disagree"/>
    <s v="Neither Agree or Disagree"/>
    <s v="Some of my classes are with the same students."/>
    <s v="Yes"/>
    <s v="Builds confidence and fosters teamwork"/>
    <s v="Neither Agree or Disagree"/>
    <s v="Neither Agree or Disagree"/>
    <s v="Somewhat Disagree"/>
    <s v="Somewhat Disagree"/>
    <s v="Strongly Agree"/>
    <s v="Strongly Agree"/>
    <s v="Strongly Agree"/>
    <s v="Neither Agree or Disagree"/>
    <s v="Neither Agree or Disagree"/>
    <s v="Intermediate ( I am proficient in the technologies I own)"/>
    <n v="3"/>
    <m/>
  </r>
  <r>
    <n v="3078215065"/>
    <d v="2014-02-18T15:42:39"/>
    <d v="2014-02-18T15:59:52"/>
    <d v="1899-12-30T00:00:00"/>
    <n v="114"/>
    <s v="Hispanic/Latinos"/>
    <s v="M"/>
    <s v="Navy"/>
    <s v="CDR"/>
    <s v="Peru"/>
    <x v="6"/>
    <x v="6"/>
    <x v="3"/>
    <s v="NPS"/>
    <s v="Master"/>
    <s v="Yes"/>
    <s v="Yes"/>
    <m/>
    <m/>
    <m/>
    <m/>
    <m/>
    <s v="Yes"/>
    <m/>
    <s v="No"/>
    <s v="No"/>
    <s v="No"/>
    <s v="Yes"/>
    <s v="Yes"/>
    <s v="Yes"/>
    <s v="Yes"/>
    <s v="No"/>
    <s v="No"/>
    <s v="No"/>
    <m/>
    <s v="Neither Agree or Disagree"/>
    <s v="Somewhat Agree"/>
    <s v="Somewhat Agree"/>
    <s v="Innovative Customizable Classroom"/>
    <s v="Innovative Customizable Classroom"/>
    <s v="Innovative Customizable Classroom"/>
    <s v="Very Well"/>
    <s v="Somewhat Well"/>
    <s v="Somewhat Well"/>
    <s v="Very Well"/>
    <s v="Very Well"/>
    <m/>
    <s v="Somewhat Well"/>
    <s v="Very Well"/>
    <s v="Very Well"/>
    <s v="Somewhat Well"/>
    <s v="Very Well"/>
    <s v="Very Well"/>
    <s v="Very Well"/>
    <s v="Very Well"/>
    <m/>
    <s v="The ability to record classroom lectures"/>
    <s v="The ability to electronically write on whiteboards"/>
    <m/>
    <m/>
    <m/>
    <m/>
    <m/>
    <s v="Electronic Whiteboard (smart-board)"/>
    <m/>
    <m/>
    <m/>
    <m/>
    <m/>
    <m/>
    <m/>
    <m/>
    <m/>
    <s v="Student-led group discussion"/>
    <m/>
    <s v="Previously recorded lectures prepared by professor"/>
    <m/>
    <m/>
    <s v="Somewhat Agree"/>
    <s v="Somewhat Agree"/>
    <s v="Strongly Agree"/>
    <s v="Strongly Agree"/>
    <s v="Neither Agree or Disagree"/>
    <s v="Strongly Agree"/>
    <s v="Strongly Agree"/>
    <s v="Neither Agree or Disagree"/>
    <n v="4"/>
    <n v="2"/>
    <n v="1"/>
    <n v="3"/>
    <n v="5"/>
    <n v="3"/>
    <n v="4"/>
    <n v="1"/>
    <n v="2"/>
    <s v="Frequently"/>
    <s v="N/A"/>
    <m/>
    <m/>
    <m/>
    <m/>
    <s v="Email"/>
    <s v="SAKAI"/>
    <m/>
    <m/>
    <m/>
    <m/>
    <m/>
    <m/>
    <m/>
    <m/>
    <m/>
    <s v="Email"/>
    <s v="SAKAI"/>
    <m/>
    <m/>
    <m/>
    <m/>
    <m/>
    <m/>
    <m/>
    <m/>
    <m/>
    <s v="Yes"/>
    <m/>
    <m/>
    <m/>
    <m/>
    <s v="Never"/>
    <m/>
    <m/>
    <s v="I didn't know I had a personal drive"/>
    <m/>
    <s v="Yes"/>
    <s v="Glasgow Hall"/>
    <m/>
    <m/>
    <m/>
    <m/>
    <s v="Laptop Computer"/>
    <m/>
    <s v="Somewhat Agree"/>
    <s v="Somewhat Agree"/>
    <s v="Somewhat Agree"/>
    <s v="Neither Agree or Disagree"/>
    <s v="Neither Agree or Disagree"/>
    <s v="Some of my classes are with the same students."/>
    <s v="No"/>
    <m/>
    <s v="Somewhat Agree"/>
    <s v="Somewhat Agree"/>
    <s v="Somewhat Agree"/>
    <s v="Strongly Agree"/>
    <s v="Somewhat Disagree"/>
    <s v="Somewhat Disagree"/>
    <s v="Somewhat Agree"/>
    <s v="Neither Agree or Disagree"/>
    <s v="Somewhat Disagree"/>
    <s v="Intermediate ( I am proficient in the technologies I own)"/>
    <n v="3"/>
    <m/>
  </r>
  <r>
    <n v="3078213841"/>
    <d v="2014-02-18T15:41:57"/>
    <d v="2014-02-18T15:48:45"/>
    <d v="1984-08-16T00:00:00"/>
    <n v="30"/>
    <s v="Unknown"/>
    <s v="M"/>
    <s v="Army"/>
    <s v="CPT"/>
    <s v="Singapore"/>
    <x v="16"/>
    <x v="16"/>
    <x v="0"/>
    <s v="NPS"/>
    <s v="Master"/>
    <s v="Yes"/>
    <s v="No"/>
    <s v="Lack of rooms and spaces to collaborate"/>
    <s v="Posted schedules on classrooms not accurate"/>
    <s v="Facilities are not adequate for collaboration"/>
    <m/>
    <s v="Yes"/>
    <s v="Yes"/>
    <s v="Yes"/>
    <s v="Yes"/>
    <s v="Yes"/>
    <s v="Yes"/>
    <s v="Yes"/>
    <s v="Yes"/>
    <s v="Yes"/>
    <s v="Yes"/>
    <s v="Yes"/>
    <s v="No"/>
    <s v="No"/>
    <m/>
    <s v="Strongly Agree"/>
    <s v="Strongly Agree"/>
    <s v="Strongly Agree"/>
    <s v="Large Lecture Hall"/>
    <s v="Small Lecture Hall with Stadium Seating"/>
    <s v="Technology-Enhanced Active Learning (TEAL) Classroom with Circular Tables"/>
    <s v="Somewhat Well"/>
    <s v="Very Little"/>
    <s v="Very Well"/>
    <s v="Very Well"/>
    <s v="Very Well"/>
    <m/>
    <s v="Not At All"/>
    <s v="Very Well"/>
    <s v="Very Well"/>
    <s v="Not At All"/>
    <s v="Somewhat Well"/>
    <s v="Somewhat Well"/>
    <s v="Very Well"/>
    <s v="N/A"/>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m/>
    <m/>
    <m/>
    <m/>
    <m/>
    <m/>
    <m/>
    <m/>
    <m/>
    <m/>
    <m/>
    <s v="Peer mentoring (stronger students help teach weaker students)"/>
    <m/>
    <s v="Strongly Agree"/>
    <s v="Strongly Agree"/>
    <s v="Strongly Disagree"/>
    <s v="Somewhat Agree"/>
    <s v="Strongly Agree"/>
    <s v="Strongly Agree"/>
    <s v="Strongly Agree"/>
    <m/>
    <n v="3"/>
    <n v="4"/>
    <n v="2"/>
    <n v="1"/>
    <n v="2"/>
    <n v="3"/>
    <n v="4"/>
    <n v="5"/>
    <n v="1"/>
    <s v="Seldom"/>
    <s v="N/A"/>
    <m/>
    <m/>
    <m/>
    <m/>
    <m/>
    <s v="SAKAI"/>
    <m/>
    <m/>
    <m/>
    <m/>
    <m/>
    <m/>
    <m/>
    <m/>
    <m/>
    <m/>
    <s v="SAKAI"/>
    <m/>
    <m/>
    <m/>
    <m/>
    <m/>
    <m/>
    <m/>
    <m/>
    <m/>
    <s v="Yes"/>
    <m/>
    <m/>
    <m/>
    <m/>
    <s v="Often"/>
    <m/>
    <m/>
    <m/>
    <m/>
    <s v="Yes"/>
    <m/>
    <s v="Ingersoll and bullard"/>
    <s v="Smartphone (examples include: iPhone, Android device)"/>
    <m/>
    <m/>
    <s v="Laptop Computer"/>
    <m/>
    <s v="Somewhat Agree"/>
    <s v="Somewhat Agree"/>
    <s v="Somewhat Agree"/>
    <s v="Neither Agree or Disagree"/>
    <s v="Strongly Disagree"/>
    <s v="Some of my classes are with the same students."/>
    <s v="Yes"/>
    <m/>
    <s v="Somewhat Agree"/>
    <s v="Somewhat Disagree"/>
    <s v="Neither Agree or Disagree"/>
    <s v="Neither Agree or Disagree"/>
    <s v="Neither Agree or Disagree"/>
    <s v="Neither Agree or Disagree"/>
    <s v="Somewhat Agree"/>
    <s v="Somewhat Disagree"/>
    <s v="Neither Agree or Disagree"/>
    <s v="Intermediate ( I am proficient in the technologies I own)"/>
    <n v="4"/>
    <m/>
  </r>
  <r>
    <n v="3078210099"/>
    <d v="2014-02-18T15:40:40"/>
    <d v="2014-02-18T16:01:41"/>
    <d v="1980-11-29T00:00:00"/>
    <n v="34"/>
    <s v="White"/>
    <s v="M"/>
    <s v="USN"/>
    <s v="LT"/>
    <s v="United States of America"/>
    <x v="25"/>
    <x v="25"/>
    <x v="0"/>
    <s v="NPS"/>
    <s v="Master"/>
    <s v="Yes"/>
    <s v="Yes"/>
    <m/>
    <m/>
    <m/>
    <m/>
    <s v="No"/>
    <s v="Yes"/>
    <s v="No"/>
    <s v="No"/>
    <s v="No"/>
    <s v="No"/>
    <s v="Yes"/>
    <s v="No"/>
    <s v="No"/>
    <s v="Yes"/>
    <s v="No"/>
    <s v="No"/>
    <s v="No"/>
    <m/>
    <s v="Somewhat Agree"/>
    <s v="Strongly Agree"/>
    <s v="Neither Agree or Disagree"/>
    <s v="Traditional Style Classroom"/>
    <s v="Traditional Style Classroom"/>
    <s v="Innovative Customizable Classroom"/>
    <s v="Very Little"/>
    <s v="Somewhat Well"/>
    <s v="Somewhat Well"/>
    <s v="Somewhat Well"/>
    <s v="Somewhat Well"/>
    <m/>
    <s v="Somewhat Well"/>
    <s v="Very Little"/>
    <s v="Somewhat Well"/>
    <s v="Very Well"/>
    <s v="Somewhat Well"/>
    <s v="Somewhat Well"/>
    <s v="Very Well"/>
    <s v="Very Little"/>
    <m/>
    <s v="The ability to record classroom lectures"/>
    <m/>
    <m/>
    <m/>
    <m/>
    <m/>
    <s v="Chalkboard/Whiteboard"/>
    <m/>
    <m/>
    <m/>
    <m/>
    <m/>
    <m/>
    <m/>
    <m/>
    <m/>
    <s v="Professor-led group discussion"/>
    <m/>
    <m/>
    <m/>
    <m/>
    <m/>
    <s v="Somewhat Agree"/>
    <s v="Strongly Agree"/>
    <s v="Neither Agree or Disagree"/>
    <s v="Strongly Agree"/>
    <s v="Somewhat Agree"/>
    <s v="Somewhat Agree"/>
    <s v="Somewhat Agree"/>
    <s v="Somewhat Agree"/>
    <n v="1"/>
    <n v="4"/>
    <n v="3"/>
    <n v="2"/>
    <n v="3"/>
    <n v="4"/>
    <n v="1"/>
    <n v="2"/>
    <n v="5"/>
    <s v="Frequently"/>
    <s v="N/A"/>
    <m/>
    <m/>
    <m/>
    <m/>
    <m/>
    <s v="SAKAI"/>
    <m/>
    <m/>
    <m/>
    <m/>
    <m/>
    <m/>
    <m/>
    <s v="A physical paper copy"/>
    <m/>
    <m/>
    <s v="SAKAI"/>
    <m/>
    <m/>
    <m/>
    <m/>
    <m/>
    <m/>
    <m/>
    <m/>
    <m/>
    <s v="Yes"/>
    <m/>
    <m/>
    <m/>
    <m/>
    <s v="Sometimes"/>
    <m/>
    <m/>
    <m/>
    <m/>
    <s v="Yes"/>
    <s v="Spanagel Hall"/>
    <m/>
    <s v="Smartphone (examples include: iPhone, Android device)"/>
    <m/>
    <s v="Tablet (examples include: iPad, Windows Surface, Kindle, etc)"/>
    <s v="Laptop Computer"/>
    <m/>
    <s v="Neither Agree or Disagree"/>
    <s v="Neither Agree or Disagree"/>
    <s v="Strongly Agree"/>
    <s v="Somewhat Disagree"/>
    <s v="Somewhat Agree"/>
    <s v="Most of my classes are with the same students."/>
    <s v="No"/>
    <m/>
    <s v="Strongly Agree"/>
    <s v="Somewhat Disagree"/>
    <s v="Neither Agree or Disagree"/>
    <s v="Strongly Agree"/>
    <s v="Somewhat Disagree"/>
    <s v="Somewhat Agree"/>
    <s v="Somewhat Agree"/>
    <s v="Neither Agree or Disagree"/>
    <s v="Neither Agree or Disagree"/>
    <s v="Advanced ( I use coding enough to know I am not a programmer)"/>
    <n v="2"/>
    <m/>
  </r>
  <r>
    <n v="3078207142"/>
    <d v="2014-02-18T15:39:26"/>
    <d v="2014-02-18T15:49:29"/>
    <d v="1986-05-17T00:00:00"/>
    <n v="28"/>
    <s v="White"/>
    <s v="M"/>
    <s v="USN"/>
    <s v="LT"/>
    <s v="United States of America"/>
    <x v="22"/>
    <x v="22"/>
    <x v="3"/>
    <s v="NPS"/>
    <s v="Master"/>
    <s v="Yes"/>
    <s v="Yes"/>
    <m/>
    <m/>
    <m/>
    <m/>
    <s v="No"/>
    <s v="No"/>
    <s v="Yes"/>
    <s v="No"/>
    <s v="No"/>
    <s v="Yes"/>
    <s v="Yes"/>
    <s v="No"/>
    <s v="No"/>
    <s v="No"/>
    <s v="No"/>
    <s v="No"/>
    <s v="No"/>
    <m/>
    <s v="Somewhat Agree"/>
    <s v="Somewhat Agree"/>
    <s v="Somewhat Disagree"/>
    <s v="Small Lecture Hall with Stadium Seating"/>
    <s v="Technology-Enhanced Active Learning (TEAL) Classroom with Circular Tables"/>
    <s v="Traditional Style Classroom"/>
    <s v="Somewhat Well"/>
    <s v="Somewhat Well"/>
    <s v="Very Little"/>
    <s v="Very Little"/>
    <s v="Somewhat Well"/>
    <m/>
    <s v="Very Little"/>
    <s v="Somewhat Well"/>
    <s v="Somewhat Well"/>
    <s v="Very Little"/>
    <s v="Somewhat Well"/>
    <s v="Somewhat Well"/>
    <s v="Very Well"/>
    <s v="Not At All"/>
    <m/>
    <m/>
    <m/>
    <m/>
    <m/>
    <m/>
    <m/>
    <m/>
    <m/>
    <m/>
    <m/>
    <m/>
    <m/>
    <m/>
    <m/>
    <m/>
    <m/>
    <s v="Professor-led group discussion"/>
    <s v="Student-led group discussion"/>
    <s v="In-class professor-led practical exercises (programming labs, physical labs, etc.)"/>
    <m/>
    <m/>
    <m/>
    <s v="Somewhat Disagree"/>
    <s v="Somewhat Disagree"/>
    <s v="Neither Agree or Disagree"/>
    <s v="Neither Agree or Disagree"/>
    <s v="Neither Agree or Disagree"/>
    <s v="Neither Agree or Disagree"/>
    <s v="Neither Agree or Disagree"/>
    <s v="Neither Agree or Disagree"/>
    <s v="N/A"/>
    <n v="1"/>
    <n v="2"/>
    <n v="3"/>
    <n v="5"/>
    <n v="4"/>
    <n v="3"/>
    <n v="2"/>
    <n v="1"/>
    <s v="Seldom"/>
    <s v="No"/>
    <m/>
    <m/>
    <s v="I don't like watching previously recorded lectures"/>
    <m/>
    <s v="Email"/>
    <s v="SAKAI"/>
    <m/>
    <s v="Turnitin"/>
    <s v="Wiki page"/>
    <s v="Professor's Web Site"/>
    <m/>
    <m/>
    <m/>
    <s v="A physical paper copy"/>
    <m/>
    <s v="Email"/>
    <s v="SAKAI"/>
    <m/>
    <s v="Turnitin"/>
    <m/>
    <m/>
    <m/>
    <m/>
    <m/>
    <s v="A physical paper copy"/>
    <m/>
    <s v="Yes"/>
    <m/>
    <m/>
    <m/>
    <m/>
    <s v="Never"/>
    <s v="It is difficult to access"/>
    <s v="Other methods such as Google Drive or Drop Box work better"/>
    <m/>
    <m/>
    <s v="No"/>
    <m/>
    <m/>
    <s v="Smartphone (examples include: iPhone, Android device)"/>
    <m/>
    <m/>
    <s v="Laptop Computer"/>
    <m/>
    <s v="Somewhat Agree"/>
    <s v="Somewhat Agree"/>
    <s v="Somewhat Agree"/>
    <s v="Somewhat Agree"/>
    <s v="Somewhat Agree"/>
    <s v="Most of my classes are with the same students."/>
    <s v="No"/>
    <m/>
    <s v="Strongly Agree"/>
    <s v="Somewhat Disagree"/>
    <s v="Strongly Agree"/>
    <s v="Strongly Agree"/>
    <s v="Somewhat Disagree"/>
    <s v="Somewhat Disagree"/>
    <s v="Somewhat Disagree"/>
    <s v="Somewhat Agree"/>
    <s v="Somewhat Agree"/>
    <s v="Expert ( I am fluent in more than one coding language)"/>
    <n v="8"/>
    <m/>
  </r>
  <r>
    <n v="3078205384"/>
    <d v="2014-02-18T15:38:25"/>
    <d v="2014-02-18T15:52:21"/>
    <d v="1978-04-11T00:00:00"/>
    <n v="36"/>
    <s v="White"/>
    <s v="M"/>
    <s v="USA"/>
    <s v="CW2"/>
    <s v="United States of America"/>
    <x v="6"/>
    <x v="6"/>
    <x v="3"/>
    <s v="NPS"/>
    <s v="Master"/>
    <s v="Yes"/>
    <s v="Yes"/>
    <m/>
    <m/>
    <m/>
    <m/>
    <s v="Yes"/>
    <s v="Yes"/>
    <s v="Yes"/>
    <s v="Yes"/>
    <s v="Yes"/>
    <s v="Yes"/>
    <s v="Yes"/>
    <s v="Yes"/>
    <s v="Yes"/>
    <s v="Yes"/>
    <s v="Yes"/>
    <s v="Yes"/>
    <s v="No"/>
    <m/>
    <s v="Strongly Agree"/>
    <s v="Strongly Agree"/>
    <s v="Strongly Agree"/>
    <s v="Large Lecture Hall"/>
    <s v="Traditional Style Classroom"/>
    <s v="Technology-Enhanced Active Learning (TEAL) Classroom with Circular Tables"/>
    <s v="Somewhat Well"/>
    <s v="Somewhat Well"/>
    <s v="Somewhat Well"/>
    <s v="N/A"/>
    <s v="N/A"/>
    <m/>
    <s v="Somewhat Well"/>
    <s v="Somewhat Well"/>
    <s v="Very Well"/>
    <s v="Somewhat Well"/>
    <s v="Very Well"/>
    <s v="Somewhat Well"/>
    <s v="Somewhat Well"/>
    <s v="N/A"/>
    <m/>
    <m/>
    <m/>
    <s v="The ability to project individual student laptops or other mobile device to screens throughout the classroom"/>
    <m/>
    <m/>
    <m/>
    <m/>
    <m/>
    <m/>
    <m/>
    <m/>
    <m/>
    <m/>
    <m/>
    <m/>
    <m/>
    <m/>
    <m/>
    <m/>
    <m/>
    <m/>
    <m/>
    <s v="Strongly Agree"/>
    <s v="Strongly Agree"/>
    <s v="Neither Agree or Disagree"/>
    <s v="Neither Agree or Disagree"/>
    <s v="Neither Agree or Disagree"/>
    <s v="Neither Agree or Disagree"/>
    <s v="Somewhat Agree"/>
    <s v="Somewhat Agree"/>
    <n v="2"/>
    <n v="1"/>
    <n v="3"/>
    <n v="4"/>
    <n v="2"/>
    <n v="3"/>
    <n v="4"/>
    <n v="5"/>
    <n v="1"/>
    <s v="Seldom"/>
    <s v="N/A"/>
    <m/>
    <m/>
    <m/>
    <m/>
    <m/>
    <s v="SAKAI"/>
    <m/>
    <s v="Turnitin"/>
    <m/>
    <m/>
    <m/>
    <s v="Google Drive"/>
    <m/>
    <m/>
    <m/>
    <s v="Email"/>
    <s v="SAKAI"/>
    <m/>
    <m/>
    <m/>
    <m/>
    <m/>
    <s v="Google Drive"/>
    <m/>
    <m/>
    <m/>
    <s v="Yes"/>
    <m/>
    <m/>
    <m/>
    <m/>
    <s v="Rarely"/>
    <m/>
    <m/>
    <m/>
    <s v="Have not used it yet."/>
    <s v="No"/>
    <m/>
    <m/>
    <s v="Smartphone (examples include: iPhone, Android device)"/>
    <m/>
    <m/>
    <s v="Laptop Computer"/>
    <m/>
    <s v="Somewhat Agree"/>
    <s v="Somewhat Agree"/>
    <s v="Somewhat Agree"/>
    <s v="Somewhat Agree"/>
    <s v="Somewhat Agree"/>
    <s v="Most of my classes are with the same students."/>
    <s v="No"/>
    <m/>
    <s v="Somewhat Agree"/>
    <s v="Somewhat Agree"/>
    <s v="Somewhat Agree"/>
    <s v="Strongly Agree"/>
    <s v="Somewhat Agree"/>
    <s v="Somewhat Agree"/>
    <s v="Neither Agree or Disagree"/>
    <s v="Neither Agree or Disagree"/>
    <s v="Neither Agree or Disagree"/>
    <s v="Intermediate ( I am proficient in the technologies I own)"/>
    <n v="1"/>
    <m/>
  </r>
  <r>
    <n v="3078171140"/>
    <d v="2014-02-18T15:24:51"/>
    <d v="2014-02-18T15:43:59"/>
    <d v="1899-12-30T00:00:00"/>
    <n v="114"/>
    <s v="Unknown"/>
    <s v="M"/>
    <s v="Air Force"/>
    <s v="1st Lt."/>
    <s v="Turkey"/>
    <x v="10"/>
    <x v="10"/>
    <x v="3"/>
    <s v="NPS"/>
    <s v="Master"/>
    <s v="Yes"/>
    <s v="Yes"/>
    <m/>
    <m/>
    <m/>
    <m/>
    <s v="Yes"/>
    <s v="Yes"/>
    <s v="Yes"/>
    <s v="No"/>
    <s v="Yes"/>
    <s v="Yes"/>
    <s v="No"/>
    <s v="No"/>
    <s v="Yes"/>
    <s v="Yes"/>
    <s v="Yes"/>
    <s v="No"/>
    <s v="No"/>
    <m/>
    <s v="Strongly Agree"/>
    <s v="Somewhat Agree"/>
    <s v="Strongly Agree"/>
    <m/>
    <s v="Traditional Style Classroom"/>
    <m/>
    <s v="Somewhat Well"/>
    <s v="Very Well"/>
    <s v="Very Well"/>
    <s v="Somewhat Well"/>
    <s v="Somewhat Well"/>
    <m/>
    <s v="Very Little"/>
    <s v="Very Well"/>
    <s v="Somewhat Well"/>
    <s v="Very Well"/>
    <s v="Somewhat Well"/>
    <s v="Somewhat Well"/>
    <s v="Very Well"/>
    <s v="Very Well"/>
    <m/>
    <m/>
    <m/>
    <s v="The ability to project individual student laptops or other mobile device to screens throughout the classroom"/>
    <m/>
    <m/>
    <m/>
    <m/>
    <m/>
    <m/>
    <s v="Video Tele-Conference (VTC)"/>
    <m/>
    <m/>
    <m/>
    <m/>
    <m/>
    <m/>
    <s v="Professor-led group discussion"/>
    <s v="Student-led group discussion"/>
    <m/>
    <m/>
    <m/>
    <m/>
    <s v="Somewhat Agree"/>
    <s v="Somewhat Agree"/>
    <s v="Somewhat Agree"/>
    <s v="Strongly Agree"/>
    <s v="Neither Agree or Disagree"/>
    <s v="Neither Agree or Disagree"/>
    <s v="Somewhat Agree"/>
    <s v="Strongly Agree"/>
    <n v="4"/>
    <n v="3"/>
    <n v="1"/>
    <n v="2"/>
    <n v="5"/>
    <n v="1"/>
    <n v="2"/>
    <n v="3"/>
    <n v="4"/>
    <s v="Never"/>
    <s v="No"/>
    <m/>
    <s v="Other methods such as Youtube work better"/>
    <m/>
    <m/>
    <m/>
    <s v="SAKAI"/>
    <m/>
    <m/>
    <m/>
    <m/>
    <m/>
    <m/>
    <m/>
    <m/>
    <m/>
    <m/>
    <s v="SAKAI"/>
    <m/>
    <m/>
    <m/>
    <m/>
    <m/>
    <m/>
    <m/>
    <m/>
    <m/>
    <s v="Yes"/>
    <m/>
    <m/>
    <m/>
    <m/>
    <s v="Rarely"/>
    <s v="It is difficult to access"/>
    <m/>
    <m/>
    <m/>
    <s v="Yes"/>
    <s v="King Hall"/>
    <m/>
    <s v="Smartphone (examples include: iPhone, Android device)"/>
    <m/>
    <m/>
    <m/>
    <m/>
    <s v="Somewhat Agree"/>
    <s v="Somewhat Agree"/>
    <s v="Somewhat Agree"/>
    <s v="Somewhat Agree"/>
    <s v="Somewhat Agree"/>
    <s v="Most of my classes are with the same students."/>
    <s v="Yes"/>
    <m/>
    <s v="Neither Agree or Disagree"/>
    <s v="Somewhat Agree"/>
    <s v="Somewhat Disagree"/>
    <s v="Strongly Agree"/>
    <s v="Somewhat Agree"/>
    <s v="Somewhat Disagree"/>
    <s v="Somewhat Disagree"/>
    <s v="Neither Agree or Disagree"/>
    <s v="Neither Agree or Disagree"/>
    <s v="Intermediate ( I am proficient in the technologies I own)"/>
    <n v="3"/>
    <m/>
  </r>
  <r>
    <n v="3078156454"/>
    <d v="2014-02-18T15:18:54"/>
    <d v="2014-02-18T15:19:24"/>
    <d v="1979-01-09T00:00:00"/>
    <n v="35"/>
    <s v="White"/>
    <s v="M"/>
    <s v="USN"/>
    <s v="LT"/>
    <s v="United States of America"/>
    <x v="51"/>
    <x v="51"/>
    <x v="1"/>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78152797"/>
    <d v="2014-02-18T15:17:28"/>
    <d v="2014-02-18T15:24:56"/>
    <d v="1975-12-12T00:00:00"/>
    <n v="39"/>
    <s v="White"/>
    <s v="M"/>
    <s v="USMC"/>
    <s v="Capt"/>
    <s v="United States of America"/>
    <x v="52"/>
    <x v="52"/>
    <x v="2"/>
    <s v="NPS"/>
    <s v="Master"/>
    <s v="Yes"/>
    <s v="Yes"/>
    <m/>
    <m/>
    <m/>
    <m/>
    <s v="No"/>
    <s v="No"/>
    <s v="No"/>
    <s v="No"/>
    <s v="No"/>
    <s v="No"/>
    <s v="No"/>
    <s v="No"/>
    <s v="No"/>
    <s v="No"/>
    <s v="No"/>
    <s v="No"/>
    <s v="No"/>
    <s v="The best thing you could do is shut this place down (BRAC)."/>
    <s v="Neither Agree or Disagree"/>
    <s v="Neither Agree or Disagree"/>
    <s v="Neither Agree or Disagree"/>
    <s v="Traditional Style Classroom"/>
    <s v="Traditional Style Classroom"/>
    <s v="Traditional Style Classroom"/>
    <s v="Somewhat Well"/>
    <s v="Somewhat Well"/>
    <s v="Not At All"/>
    <s v="Somewhat Well"/>
    <s v="Not At All"/>
    <m/>
    <s v="Somewhat Well"/>
    <s v="Somewhat Well"/>
    <s v="Somewhat Well"/>
    <s v="Somewhat Well"/>
    <s v="Somewhat Well"/>
    <s v="Somewhat Well"/>
    <s v="Somewhat Well"/>
    <s v="Somewhat Well"/>
    <s v="The second best thing you could do is start with entirely new faculty (ours are lazy)."/>
    <m/>
    <m/>
    <m/>
    <m/>
    <m/>
    <m/>
    <m/>
    <m/>
    <m/>
    <m/>
    <m/>
    <m/>
    <m/>
    <m/>
    <m/>
    <m/>
    <m/>
    <m/>
    <m/>
    <m/>
    <m/>
    <m/>
    <s v="Neither Agree or Disagree"/>
    <s v="Somewhat Disagree"/>
    <s v="Neither Agree or Disagree"/>
    <s v="Neither Agree or Disagree"/>
    <s v="Neither Agree or Disagree"/>
    <s v="Neither Agree or Disagree"/>
    <s v="Neither Agree or Disagree"/>
    <s v="Neither Agree or Disagree"/>
    <n v="4"/>
    <n v="3"/>
    <n v="2"/>
    <n v="1"/>
    <n v="5"/>
    <n v="3"/>
    <n v="4"/>
    <n v="2"/>
    <n v="1"/>
    <s v="Never"/>
    <s v="N/A"/>
    <m/>
    <m/>
    <m/>
    <m/>
    <s v="Email"/>
    <s v="SAKAI"/>
    <s v="SharePoint"/>
    <m/>
    <m/>
    <m/>
    <m/>
    <m/>
    <m/>
    <m/>
    <m/>
    <m/>
    <s v="SAKAI"/>
    <m/>
    <m/>
    <m/>
    <m/>
    <m/>
    <m/>
    <m/>
    <m/>
    <m/>
    <s v="Yes"/>
    <m/>
    <m/>
    <m/>
    <m/>
    <s v="Rarely"/>
    <m/>
    <m/>
    <m/>
    <s v="Anything associated with ITACS is of questionable reliability."/>
    <s v="N/A (I do not use the wireless network on NPS)"/>
    <m/>
    <m/>
    <m/>
    <m/>
    <m/>
    <m/>
    <m/>
    <m/>
    <m/>
    <m/>
    <m/>
    <m/>
    <m/>
    <s v="No"/>
    <m/>
    <s v="Neither Agree or Disagree"/>
    <s v="Strongly Agree"/>
    <s v="Neither Agree or Disagree"/>
    <s v="Neither Agree or Disagree"/>
    <s v="Strongly Disagree"/>
    <s v="Somewhat Disagree"/>
    <s v="Somewhat Disagree"/>
    <s v="Somewhat Disagree"/>
    <s v="Somewhat Disagree"/>
    <s v="Advanced ( I use coding enough to know I am not a programmer)"/>
    <n v="6"/>
    <m/>
  </r>
  <r>
    <n v="3078128858"/>
    <d v="2014-02-18T15:07:20"/>
    <d v="2014-02-18T15:22:47"/>
    <d v="1974-03-19T00:00:00"/>
    <n v="40"/>
    <s v="Hispanic/Latinos"/>
    <s v="M"/>
    <s v="USA"/>
    <s v="MAJ"/>
    <s v="United States of America"/>
    <x v="18"/>
    <x v="18"/>
    <x v="1"/>
    <s v="NPS"/>
    <s v="Master"/>
    <s v="Yes"/>
    <s v="Yes"/>
    <m/>
    <m/>
    <m/>
    <m/>
    <s v="No"/>
    <s v="Yes"/>
    <s v="Yes"/>
    <s v="No"/>
    <s v="Yes"/>
    <s v="Yes"/>
    <s v="Yes"/>
    <s v="No"/>
    <s v="Yes"/>
    <s v="Yes"/>
    <s v="No"/>
    <s v="No"/>
    <s v="Yes"/>
    <m/>
    <s v="Strongly Agree"/>
    <s v="Strongly Agree"/>
    <s v="Somewhat Agree"/>
    <s v="Small Lecture Hall with Stadium Seating"/>
    <s v="Traditional Style Classroom"/>
    <s v="Innovative Customizable Classroom"/>
    <s v="Somewhat Well"/>
    <s v="Somewhat Well"/>
    <s v="N/A"/>
    <s v="N/A"/>
    <s v="N/A"/>
    <m/>
    <s v="Somewhat Well"/>
    <s v="Somewhat Well"/>
    <s v="Very Well"/>
    <s v="Somewhat Well"/>
    <s v="Somewhat Well"/>
    <s v="Somewhat Well"/>
    <s v="Very Well"/>
    <s v="Somewhat Well"/>
    <m/>
    <s v="The ability to record classroom lectures"/>
    <m/>
    <m/>
    <m/>
    <m/>
    <m/>
    <m/>
    <s v="Electronic Whiteboard (smart-board)"/>
    <m/>
    <m/>
    <m/>
    <m/>
    <m/>
    <m/>
    <m/>
    <m/>
    <m/>
    <m/>
    <m/>
    <s v="Previously recorded lectures prepared by professor"/>
    <m/>
    <m/>
    <s v="Somewhat Agree"/>
    <s v="Somewhat Agree"/>
    <s v="Strongly Agree"/>
    <s v="Somewhat Agree"/>
    <s v="Somewhat Agree"/>
    <s v="Somewhat Agree"/>
    <s v="Somewhat Agree"/>
    <s v="Somewhat Agree"/>
    <n v="2"/>
    <n v="1"/>
    <n v="4"/>
    <n v="3"/>
    <n v="3"/>
    <n v="5"/>
    <n v="2"/>
    <n v="1"/>
    <n v="4"/>
    <s v="Frequently"/>
    <s v="N/A"/>
    <m/>
    <m/>
    <m/>
    <m/>
    <s v="Email"/>
    <s v="SAKAI"/>
    <m/>
    <m/>
    <m/>
    <m/>
    <s v="Drop Box"/>
    <m/>
    <m/>
    <m/>
    <m/>
    <s v="Email"/>
    <s v="SAKAI"/>
    <m/>
    <m/>
    <m/>
    <m/>
    <s v="Drop Box"/>
    <m/>
    <m/>
    <m/>
    <m/>
    <s v="Yes"/>
    <m/>
    <m/>
    <m/>
    <m/>
    <s v="Sometimes"/>
    <m/>
    <m/>
    <m/>
    <m/>
    <s v="No"/>
    <m/>
    <m/>
    <m/>
    <s v="PDA (examples include: Blackberry, Palm Pilot, etc)"/>
    <m/>
    <s v="Laptop Computer"/>
    <m/>
    <s v="Strongly Agree"/>
    <s v="Strongly Agree"/>
    <s v="Strongly Agree"/>
    <s v="Somewhat Agree"/>
    <s v="Somewhat Agree"/>
    <s v="Some of my classes are with the same students."/>
    <m/>
    <s v="no difference"/>
    <s v="Somewhat Agree"/>
    <s v="Somewhat Agree"/>
    <s v="Somewhat Agree"/>
    <s v="Somewhat Agree"/>
    <s v="Somewhat Agree"/>
    <s v="Somewhat Agree"/>
    <s v="Somewhat Agree"/>
    <s v="Somewhat Agree"/>
    <s v="Somewhat Agree"/>
    <s v="Intermediate ( I am proficient in the technologies I own)"/>
    <n v="2"/>
    <m/>
  </r>
  <r>
    <n v="3078124640"/>
    <d v="2014-02-18T15:06:01"/>
    <d v="2014-02-18T15:08:02"/>
    <d v="1982-08-06T00:00:00"/>
    <n v="32"/>
    <s v="White"/>
    <s v="M"/>
    <s v="USMC"/>
    <s v="Capt"/>
    <s v="United States of America"/>
    <x v="10"/>
    <x v="10"/>
    <x v="3"/>
    <s v="NPS"/>
    <s v="Master"/>
    <s v="Yes"/>
    <s v="Yes"/>
    <m/>
    <m/>
    <m/>
    <m/>
    <s v="Yes"/>
    <s v="Yes"/>
    <s v="Yes"/>
    <s v="No"/>
    <s v="Yes"/>
    <s v="Yes"/>
    <s v="Yes"/>
    <s v="No"/>
    <s v="No"/>
    <s v="No"/>
    <s v="No"/>
    <s v="No"/>
    <s v="No"/>
    <m/>
    <s v="Somewhat Agree"/>
    <s v="Somewhat Agree"/>
    <s v="Somewhat Agree"/>
    <s v="Small Lecture Hall with Stadium Seating"/>
    <s v="Traditional Style Classroom"/>
    <s v="Innovative Customizable Classroom"/>
    <m/>
    <m/>
    <m/>
    <m/>
    <m/>
    <m/>
    <m/>
    <m/>
    <m/>
    <m/>
    <m/>
    <m/>
    <m/>
    <m/>
    <m/>
    <m/>
    <m/>
    <m/>
    <m/>
    <m/>
    <m/>
    <m/>
    <m/>
    <m/>
    <m/>
    <m/>
    <m/>
    <m/>
    <m/>
    <m/>
    <m/>
    <m/>
    <m/>
    <m/>
    <m/>
    <m/>
    <m/>
    <m/>
    <m/>
    <m/>
    <m/>
    <m/>
    <m/>
    <m/>
    <m/>
    <m/>
    <m/>
    <m/>
    <m/>
    <m/>
    <m/>
    <m/>
    <m/>
    <m/>
    <m/>
    <m/>
    <m/>
    <m/>
    <m/>
    <m/>
    <m/>
    <m/>
    <m/>
    <m/>
    <m/>
    <m/>
    <m/>
    <m/>
    <m/>
    <m/>
    <m/>
    <m/>
    <m/>
    <m/>
    <m/>
    <m/>
    <m/>
    <m/>
    <m/>
    <m/>
    <m/>
    <m/>
    <m/>
    <m/>
    <m/>
    <m/>
    <m/>
    <m/>
    <m/>
    <m/>
    <m/>
    <m/>
    <m/>
    <m/>
    <m/>
    <m/>
    <m/>
    <m/>
    <m/>
    <m/>
    <m/>
    <m/>
    <m/>
    <m/>
    <m/>
    <m/>
    <m/>
    <m/>
    <m/>
    <m/>
    <m/>
    <m/>
    <m/>
    <m/>
    <m/>
    <m/>
    <m/>
    <m/>
    <m/>
    <m/>
  </r>
  <r>
    <n v="3078102505"/>
    <d v="2014-02-18T14:56:43"/>
    <d v="2014-02-18T14:59:22"/>
    <d v="1899-12-30T00:00:00"/>
    <n v="114"/>
    <s v="Unknown"/>
    <s v="M"/>
    <s v="Army"/>
    <s v="CPT"/>
    <s v="Korea"/>
    <x v="9"/>
    <x v="9"/>
    <x v="1"/>
    <s v="NPS"/>
    <s v="Master"/>
    <s v="Yes"/>
    <s v="Yes"/>
    <m/>
    <m/>
    <m/>
    <m/>
    <s v="Yes"/>
    <s v="Yes"/>
    <s v="Yes"/>
    <s v="Yes"/>
    <s v="Yes"/>
    <s v="Yes"/>
    <s v="Yes"/>
    <s v="Yes"/>
    <s v="Yes"/>
    <s v="Yes"/>
    <s v="Yes"/>
    <s v="Yes"/>
    <s v="Yes"/>
    <m/>
    <s v="Somewhat Agree"/>
    <s v="Strongly Agree"/>
    <s v="Neither Agree or Disagree"/>
    <s v="Traditional Style Classroom"/>
    <s v="Small Lecture Hall with Stadium Seating"/>
    <s v="Traditional Style Classroom"/>
    <s v="Somewhat Well"/>
    <s v="Somewhat Well"/>
    <s v="Somewhat Well"/>
    <s v="Very Little"/>
    <s v="Very Well"/>
    <m/>
    <s v="Very Well"/>
    <s v="Very Little"/>
    <s v="Very Well"/>
    <s v="Somewhat Well"/>
    <s v="Very Little"/>
    <s v="Very Well"/>
    <s v="Somewhat Well"/>
    <s v="Very Well"/>
    <m/>
    <s v="The ability to record classroom lectures"/>
    <m/>
    <m/>
    <m/>
    <m/>
    <m/>
    <m/>
    <s v="Electronic Whiteboard (smart-board)"/>
    <m/>
    <m/>
    <m/>
    <m/>
    <m/>
    <m/>
    <s v="Lecture accompanied by printed notes"/>
    <m/>
    <m/>
    <s v="Student-led group discussion"/>
    <m/>
    <m/>
    <m/>
    <m/>
    <s v="Strongly Agree"/>
    <s v="Strongly Agree"/>
    <s v="Strongly Agree"/>
    <s v="Somewhat Agree"/>
    <s v="Neither Agree or Disagree"/>
    <s v="Strongly Agree"/>
    <s v="Somewhat Agree"/>
    <s v="Somewhat Agree"/>
    <n v="1"/>
    <n v="2"/>
    <n v="3"/>
    <n v="4"/>
    <n v="1"/>
    <n v="2"/>
    <n v="5"/>
    <n v="3"/>
    <n v="4"/>
    <s v="Every time"/>
    <s v="Yes"/>
    <m/>
    <m/>
    <m/>
    <m/>
    <s v="Email"/>
    <s v="SAKAI"/>
    <m/>
    <m/>
    <s v="Wiki page"/>
    <m/>
    <s v="Drop Box"/>
    <m/>
    <m/>
    <m/>
    <m/>
    <m/>
    <s v="SAKAI"/>
    <m/>
    <m/>
    <s v="Wiki page"/>
    <m/>
    <s v="Drop Box"/>
    <m/>
    <s v="Professor's H:drive"/>
    <m/>
    <m/>
    <s v="Yes"/>
    <m/>
    <m/>
    <m/>
    <m/>
    <s v="Often"/>
    <m/>
    <m/>
    <m/>
    <m/>
    <s v="Yes"/>
    <s v="Glasgow Hall"/>
    <m/>
    <m/>
    <m/>
    <s v="Tablet (examples include: iPad, Windows Surface, Kindle, etc)"/>
    <m/>
    <m/>
    <s v="Somewhat Agree"/>
    <s v="Neither Agree or Disagree"/>
    <s v="Strongly Agree"/>
    <s v="Neither Agree or Disagree"/>
    <s v="Somewhat Agree"/>
    <s v="All of my classes are with the same students."/>
    <s v="Yes"/>
    <m/>
    <s v="Neither Agree or Disagree"/>
    <s v="Neither Agree or Disagree"/>
    <s v="Somewhat Agree"/>
    <s v="Neither Agree or Disagree"/>
    <s v="Strongly Agree"/>
    <s v="Somewhat Agree"/>
    <s v="Somewhat Agree"/>
    <s v="Neither Agree or Disagree"/>
    <s v="Neither Agree or Disagree"/>
    <s v="I prefer not to use computers"/>
    <n v="1"/>
    <m/>
  </r>
  <r>
    <n v="3078081276"/>
    <d v="2014-02-18T14:47:16"/>
    <d v="2014-02-18T14:59:43"/>
    <d v="1981-10-05T00:00:00"/>
    <n v="33"/>
    <s v="White"/>
    <s v="M"/>
    <s v="USA"/>
    <s v="CPT"/>
    <s v="United States of America"/>
    <x v="31"/>
    <x v="31"/>
    <x v="4"/>
    <s v="NPS"/>
    <s v="Master"/>
    <s v="Yes"/>
    <s v="Yes"/>
    <m/>
    <m/>
    <m/>
    <m/>
    <s v="No"/>
    <s v="Yes"/>
    <s v="No"/>
    <s v="No"/>
    <s v="No"/>
    <s v="No"/>
    <s v="No"/>
    <s v="No"/>
    <s v="No"/>
    <s v="No"/>
    <s v="No"/>
    <s v="No"/>
    <s v="No"/>
    <m/>
    <s v="Somewhat Agree"/>
    <s v="Somewhat Agree"/>
    <s v="Neither Agree or Disagree"/>
    <s v="Small Lecture Hall with Stadium Seating"/>
    <s v="Traditional Style Classroom"/>
    <s v="Technology-Enhanced Active Learning (TEAL) Classroom with Circular Tables"/>
    <s v="Somewhat Well"/>
    <s v="Very Well"/>
    <s v="Very Well"/>
    <s v="Somewhat Well"/>
    <s v="Very Little"/>
    <m/>
    <s v="Somewhat Well"/>
    <s v="Very Well"/>
    <s v="Somewhat Well"/>
    <s v="Very Well"/>
    <s v="Very Well"/>
    <s v="Very Little"/>
    <s v="Very Well"/>
    <s v="Not At All"/>
    <m/>
    <m/>
    <m/>
    <m/>
    <m/>
    <m/>
    <m/>
    <m/>
    <m/>
    <m/>
    <m/>
    <m/>
    <m/>
    <m/>
    <m/>
    <m/>
    <m/>
    <m/>
    <m/>
    <m/>
    <m/>
    <m/>
    <m/>
    <s v="Strongly Agree"/>
    <s v="Strongly Agree"/>
    <s v="Somewhat Disagree"/>
    <s v="Somewhat Disagree"/>
    <s v="Somewhat Disagree"/>
    <s v="Somewhat Disagree"/>
    <s v="Somewhat Disagree"/>
    <s v="Somewhat Disagree"/>
    <s v="N/A"/>
    <s v="N/A"/>
    <n v="1"/>
    <n v="2"/>
    <n v="3"/>
    <n v="5"/>
    <n v="4"/>
    <n v="2"/>
    <n v="1"/>
    <s v="Seldom"/>
    <s v="N/A"/>
    <m/>
    <m/>
    <m/>
    <m/>
    <s v="Email"/>
    <s v="SAKAI"/>
    <m/>
    <m/>
    <m/>
    <m/>
    <m/>
    <m/>
    <m/>
    <s v="A physical paper copy"/>
    <m/>
    <s v="Email"/>
    <s v="SAKAI"/>
    <m/>
    <m/>
    <m/>
    <m/>
    <m/>
    <m/>
    <m/>
    <s v="A physical paper copy"/>
    <m/>
    <s v="Yes"/>
    <m/>
    <m/>
    <m/>
    <m/>
    <s v="Rarely"/>
    <m/>
    <m/>
    <m/>
    <s v="I haven't needed to use it much yet."/>
    <s v="No"/>
    <m/>
    <m/>
    <s v="Smartphone (examples include: iPhone, Android device)"/>
    <m/>
    <m/>
    <m/>
    <m/>
    <s v="Somewhat Agree"/>
    <s v="Somewhat Agree"/>
    <s v="Somewhat Agree"/>
    <s v="Somewhat Agree"/>
    <s v="Neither Agree or Disagree"/>
    <s v="All of my classes are with the same students."/>
    <m/>
    <s v="I don't know."/>
    <s v="Neither Agree or Disagree"/>
    <s v="Strongly Agree"/>
    <s v="Somewhat Disagree"/>
    <s v="Somewhat Disagree"/>
    <s v="Strongly Disagree"/>
    <s v="Strongly Disagree"/>
    <s v="Strongly Disagree"/>
    <s v="Strongly Disagree"/>
    <s v="Strongly Disagree"/>
    <s v="Advanced ( I use coding enough to know I am not a programmer)"/>
    <n v="1"/>
    <m/>
  </r>
  <r>
    <n v="3078063823"/>
    <d v="2014-02-18T14:39:42"/>
    <d v="2014-02-18T14:46:32"/>
    <d v="1982-08-03T00:00:00"/>
    <n v="32"/>
    <s v="White"/>
    <s v="M"/>
    <s v="USMC"/>
    <s v="Capt"/>
    <s v="United States of America"/>
    <x v="19"/>
    <x v="19"/>
    <x v="3"/>
    <s v="NPS"/>
    <s v="Master"/>
    <s v="Yes"/>
    <s v="No"/>
    <s v="Lack of rooms and spaces to collaborate"/>
    <m/>
    <m/>
    <m/>
    <s v="Yes"/>
    <s v="Yes"/>
    <s v="No"/>
    <s v="No"/>
    <s v="No"/>
    <s v="No"/>
    <s v="No"/>
    <s v="No"/>
    <s v="No"/>
    <s v="No"/>
    <s v="No"/>
    <s v="No"/>
    <s v="No"/>
    <m/>
    <s v="Strongly Agree"/>
    <s v="Strongly Agree"/>
    <s v="Strongly Agree"/>
    <s v="Traditional Style Classroom"/>
    <s v="Technology-Enhanced Active Learning (TEAL) Classroom with Circular Tables"/>
    <s v="Innovative Customizable Classroom"/>
    <s v="Very Little"/>
    <s v="Very Well"/>
    <s v="Somewhat Well"/>
    <s v="Very Well"/>
    <s v="Somewhat Well"/>
    <m/>
    <s v="Very Little"/>
    <s v="Somewhat Well"/>
    <s v="Somewhat Well"/>
    <s v="Very Little"/>
    <s v="Somewhat Well"/>
    <s v="Not At All"/>
    <s v="Very Well"/>
    <s v="Not At All"/>
    <m/>
    <m/>
    <s v="The ability to electronically write on whiteboards"/>
    <s v="The ability to project individual student laptops or other mobile device to screens throughout the classroom"/>
    <m/>
    <m/>
    <m/>
    <m/>
    <m/>
    <m/>
    <m/>
    <m/>
    <m/>
    <m/>
    <m/>
    <m/>
    <m/>
    <m/>
    <m/>
    <m/>
    <m/>
    <m/>
    <m/>
    <s v="Strongly Agree"/>
    <s v="Somewhat Agree"/>
    <s v="Strongly Disagree"/>
    <s v="Neither Agree or Disagree"/>
    <s v="Strongly Agree"/>
    <s v="Somewhat Disagree"/>
    <s v="Somewhat Disagree"/>
    <s v="Somewhat Disagree"/>
    <n v="2"/>
    <n v="1"/>
    <n v="3"/>
    <n v="4"/>
    <n v="1"/>
    <n v="2"/>
    <n v="3"/>
    <n v="4"/>
    <n v="5"/>
    <s v="Never"/>
    <s v="N/A"/>
    <m/>
    <m/>
    <m/>
    <m/>
    <s v="Email"/>
    <s v="SAKAI"/>
    <m/>
    <m/>
    <m/>
    <m/>
    <s v="Drop Box"/>
    <m/>
    <m/>
    <m/>
    <m/>
    <m/>
    <m/>
    <m/>
    <m/>
    <m/>
    <m/>
    <s v="Drop Box"/>
    <m/>
    <m/>
    <m/>
    <m/>
    <s v="Yes"/>
    <m/>
    <m/>
    <m/>
    <m/>
    <s v="Sometimes"/>
    <m/>
    <m/>
    <m/>
    <m/>
    <s v="Yes"/>
    <s v="Ingersoll Hall"/>
    <m/>
    <s v="Smartphone (examples include: iPhone, Android device)"/>
    <m/>
    <m/>
    <s v="Laptop Computer"/>
    <m/>
    <s v="Somewhat Agree"/>
    <s v="Somewhat Agree"/>
    <s v="Somewhat Disagree"/>
    <s v="Neither Agree or Disagree"/>
    <s v="Neither Agree or Disagree"/>
    <s v="Most of my classes are with the same students."/>
    <s v="Yes"/>
    <m/>
    <s v="Strongly Agree"/>
    <s v="Somewhat Agree"/>
    <s v="Somewhat Disagree"/>
    <s v="Strongly Agree"/>
    <s v="Somewhat Agree"/>
    <s v="Somewhat Disagree"/>
    <s v="Neither Agree or Disagree"/>
    <s v="Strongly Agree"/>
    <s v="Strongly Agree"/>
    <s v="Intermediate ( I am proficient in the technologies I own)"/>
    <n v="7"/>
    <m/>
  </r>
  <r>
    <n v="3078049813"/>
    <d v="2014-02-18T14:33:04"/>
    <d v="2014-02-18T14:51:57"/>
    <d v="1982-09-20T00:00:00"/>
    <n v="32"/>
    <s v="White"/>
    <s v="M"/>
    <s v="USN"/>
    <s v="LT"/>
    <s v="United States of America"/>
    <x v="8"/>
    <x v="8"/>
    <x v="0"/>
    <s v="NPS"/>
    <s v="Master"/>
    <s v="Yes"/>
    <s v="No"/>
    <m/>
    <m/>
    <s v="Facilities are not adequate for collaboration"/>
    <m/>
    <s v="Yes"/>
    <s v="Yes"/>
    <s v="No"/>
    <s v="No"/>
    <s v="No"/>
    <s v="Yes"/>
    <s v="No"/>
    <s v="No"/>
    <s v="No"/>
    <s v="No"/>
    <s v="No"/>
    <s v="No"/>
    <s v="No"/>
    <m/>
    <s v="Strongly Agree"/>
    <s v="Strongly Agree"/>
    <s v="Somewhat Agree"/>
    <s v="Small Lecture Hall with Stadium Seating"/>
    <s v="Innovative Customizable Classroom"/>
    <s v="Innovative Customizable Classroom"/>
    <s v="Very Well"/>
    <s v="Somewhat Well"/>
    <s v="Somewhat Well"/>
    <s v="Very Well"/>
    <s v="Very Little"/>
    <m/>
    <s v="Very Little"/>
    <s v="Very Well"/>
    <s v="Very Well"/>
    <s v="Somewhat Well"/>
    <s v="Very Well"/>
    <s v="Very Little"/>
    <s v="Somewhat Well"/>
    <s v="Very Little"/>
    <m/>
    <m/>
    <m/>
    <m/>
    <m/>
    <m/>
    <s v="PowerPoint"/>
    <m/>
    <m/>
    <m/>
    <m/>
    <m/>
    <m/>
    <m/>
    <s v="Lecture accompanied by PowerPoint presentation"/>
    <m/>
    <m/>
    <m/>
    <m/>
    <m/>
    <m/>
    <m/>
    <m/>
    <s v="Somewhat Agree"/>
    <s v="Strongly Agree"/>
    <s v="Neither Agree or Disagree"/>
    <s v="Neither Agree or Disagree"/>
    <s v="Somewhat Agree"/>
    <s v="Neither Agree or Disagree"/>
    <s v="Neither Agree or Disagree"/>
    <s v="Somewhat Agree"/>
    <n v="1"/>
    <n v="2"/>
    <n v="4"/>
    <n v="3"/>
    <n v="3"/>
    <n v="5"/>
    <n v="4"/>
    <n v="1"/>
    <n v="2"/>
    <s v="Seldom"/>
    <s v="No"/>
    <m/>
    <s v="Other methods such as Youtube work better"/>
    <s v="I don't like watching previously recorded lectures"/>
    <m/>
    <s v="Email"/>
    <s v="SAKAI"/>
    <m/>
    <m/>
    <m/>
    <m/>
    <s v="Drop Box"/>
    <m/>
    <m/>
    <m/>
    <m/>
    <s v="Email"/>
    <m/>
    <m/>
    <m/>
    <m/>
    <m/>
    <m/>
    <m/>
    <m/>
    <s v="A physical paper copy"/>
    <m/>
    <s v="Yes"/>
    <m/>
    <m/>
    <m/>
    <m/>
    <s v="Never"/>
    <s v="It is difficult to access"/>
    <s v="Other methods such as Google Drive or Drop Box work better"/>
    <s v="I didn't know I had a personal drive"/>
    <m/>
    <s v="Yes"/>
    <s v="Library"/>
    <m/>
    <s v="Smartphone (examples include: iPhone, Android device)"/>
    <m/>
    <s v="Tablet (examples include: iPad, Windows Surface, Kindle, etc)"/>
    <s v="Laptop Computer"/>
    <m/>
    <s v="Somewhat Disagree"/>
    <s v="Strongly Disagree"/>
    <s v="Somewhat Disagree"/>
    <s v="Strongly Disagree"/>
    <s v="Strongly Disagree"/>
    <s v="Most of my classes are with the same students."/>
    <s v="Yes"/>
    <m/>
    <s v="Somewhat Agree"/>
    <s v="Strongly Disagree"/>
    <s v="Somewhat Agree"/>
    <s v="Somewhat Agree"/>
    <s v="Strongly Disagree"/>
    <s v="Somewhat Agree"/>
    <s v="Somewhat Agree"/>
    <s v="Somewhat Disagree"/>
    <s v="Somewhat Disagree"/>
    <s v="Intermediate ( I am proficient in the technologies I own)"/>
    <n v="4"/>
    <m/>
  </r>
  <r>
    <n v="3078044147"/>
    <d v="2014-02-18T14:30:38"/>
    <d v="2014-02-18T15:36:39"/>
    <d v="1978-09-06T00:00:00"/>
    <n v="36"/>
    <s v="Black/African American"/>
    <s v="F"/>
    <s v="USMC"/>
    <s v="MAJ"/>
    <s v="United States of America"/>
    <x v="18"/>
    <x v="18"/>
    <x v="1"/>
    <s v="NPS"/>
    <s v="Master"/>
    <s v="Yes"/>
    <s v="No"/>
    <m/>
    <m/>
    <m/>
    <s v="outdoor spaces to use as classroom/collaboration space"/>
    <s v="Yes"/>
    <s v="Yes"/>
    <s v="No"/>
    <s v="No"/>
    <s v="No"/>
    <s v="No"/>
    <s v="Yes"/>
    <s v="Yes"/>
    <s v="No"/>
    <s v="No"/>
    <s v="No"/>
    <s v="No"/>
    <s v="No"/>
    <s v="Clean chairs--Chairs are very very filthy!"/>
    <s v="Somewhat Disagree"/>
    <s v="Strongly Agree"/>
    <s v="Neither Agree or Disagree"/>
    <s v="Small Lecture Hall with Stadium Seating"/>
    <s v="Traditional Style Classroom"/>
    <s v="Technology-Enhanced Active Learning (TEAL) Classroom with Circular Tables"/>
    <s v="Somewhat Well"/>
    <s v="Very Well"/>
    <s v="Very Little"/>
    <s v="Somewhat Well"/>
    <s v="Not At All"/>
    <m/>
    <s v="Very Well"/>
    <s v="Somewhat Well"/>
    <s v="Very Well"/>
    <s v="Very Well"/>
    <s v="Very Well"/>
    <s v="Very Well"/>
    <s v="Somewhat Well"/>
    <s v="Very Little"/>
    <m/>
    <s v="The ability to record classroom lectures"/>
    <m/>
    <m/>
    <m/>
    <m/>
    <m/>
    <s v="Chalkboard/Whiteboard"/>
    <m/>
    <m/>
    <m/>
    <m/>
    <m/>
    <m/>
    <m/>
    <s v="Lecture accompanied by printed notes"/>
    <m/>
    <m/>
    <m/>
    <m/>
    <m/>
    <m/>
    <m/>
    <s v="Somewhat Agree"/>
    <s v="Strongly Agree"/>
    <s v="Neither Agree or Disagree"/>
    <s v="Strongly Agree"/>
    <s v="Neither Agree or Disagree"/>
    <s v="Somewhat Agree"/>
    <s v="Neither Agree or Disagree"/>
    <s v="Neither Agree or Disagree"/>
    <n v="4"/>
    <n v="3"/>
    <n v="2"/>
    <n v="1"/>
    <n v="5"/>
    <n v="4"/>
    <n v="3"/>
    <n v="2"/>
    <n v="1"/>
    <s v="Frequently"/>
    <s v="N/A"/>
    <m/>
    <m/>
    <m/>
    <m/>
    <s v="Email"/>
    <s v="SAKAI"/>
    <m/>
    <m/>
    <m/>
    <m/>
    <m/>
    <m/>
    <m/>
    <s v="A physical paper copy"/>
    <m/>
    <s v="Email"/>
    <s v="SAKAI"/>
    <m/>
    <m/>
    <m/>
    <m/>
    <m/>
    <m/>
    <m/>
    <m/>
    <m/>
    <s v="Yes"/>
    <m/>
    <m/>
    <m/>
    <m/>
    <s v="Never"/>
    <m/>
    <m/>
    <s v="I didn't know I had a personal drive"/>
    <m/>
    <s v="Yes"/>
    <m/>
    <s v="NWC building, all outdoor courtyards, library.  Wireless jumps to Guest wireless especially when in the library."/>
    <s v="Smartphone (examples include: iPhone, Android device)"/>
    <m/>
    <s v="Tablet (examples include: iPad, Windows Surface, Kindle, etc)"/>
    <s v="Laptop Computer"/>
    <m/>
    <s v="Somewhat Agree"/>
    <s v="Somewhat Agree"/>
    <s v="Strongly Agree"/>
    <s v="Neither Agree or Disagree"/>
    <s v="Somewhat Disagree"/>
    <s v="All of my classes are with the same students."/>
    <s v="No"/>
    <m/>
    <s v="Strongly Agree"/>
    <s v="Somewhat Agree"/>
    <s v="Somewhat Agree"/>
    <s v="Strongly Disagree"/>
    <s v="Strongly Agree"/>
    <s v="Somewhat Disagree"/>
    <s v="Strongly Agree"/>
    <s v="Strongly Disagree"/>
    <s v="Somewhat Disagree"/>
    <s v="Basic ( user of email, social media and basic software)"/>
    <n v="3"/>
    <m/>
  </r>
  <r>
    <n v="3078022016"/>
    <d v="2014-02-18T14:20:15"/>
    <d v="2014-02-18T14:28:16"/>
    <d v="1980-02-07T00:00:00"/>
    <n v="34"/>
    <s v="Hispanic/Latinos"/>
    <s v="M"/>
    <s v="USAF"/>
    <s v="1st Lt."/>
    <s v="United States of America"/>
    <x v="27"/>
    <x v="27"/>
    <x v="2"/>
    <s v="NPS"/>
    <s v="Master"/>
    <s v="Yes"/>
    <s v="Yes"/>
    <m/>
    <m/>
    <m/>
    <m/>
    <s v="Yes"/>
    <s v="Yes"/>
    <s v="No"/>
    <s v="Yes"/>
    <s v="No"/>
    <s v="Yes"/>
    <s v="Yes"/>
    <s v="No"/>
    <s v="No"/>
    <s v="Yes"/>
    <s v="No"/>
    <s v="No"/>
    <s v="No"/>
    <m/>
    <s v="Neither Agree or Disagree"/>
    <s v="Neither Agree or Disagree"/>
    <s v="Strongly Agree"/>
    <s v="Traditional Style Classroom"/>
    <s v="Technology-Enhanced Active Learning (TEAL) Classroom with Circular Tables"/>
    <s v="Technology-Enhanced Active Learning (TEAL) Classroom with Circular Tables"/>
    <s v="Somewhat Well"/>
    <s v="Somewhat Well"/>
    <s v="Somewhat Well"/>
    <s v="Somewhat Well"/>
    <s v="Somewhat Well"/>
    <m/>
    <s v="Very Little"/>
    <s v="Somewhat Well"/>
    <s v="Somewhat Well"/>
    <s v="Somewhat Well"/>
    <s v="Very Well"/>
    <s v="Somewhat Well"/>
    <s v="Very Well"/>
    <s v="Very Little"/>
    <m/>
    <s v="The ability to record classroom lectures"/>
    <m/>
    <m/>
    <m/>
    <m/>
    <m/>
    <m/>
    <m/>
    <m/>
    <m/>
    <m/>
    <m/>
    <m/>
    <m/>
    <m/>
    <m/>
    <s v="Professor-led group discussion"/>
    <m/>
    <m/>
    <m/>
    <s v="Peer mentoring (stronger students help teach weaker students)"/>
    <m/>
    <s v="Strongly Agree"/>
    <s v="Strongly Agree"/>
    <s v="Somewhat Agree"/>
    <s v="Strongly Agree"/>
    <s v="Neither Agree or Disagree"/>
    <s v="Neither Agree or Disagree"/>
    <s v="Somewhat Agree"/>
    <s v="Somewhat Agree"/>
    <n v="3"/>
    <n v="4"/>
    <n v="1"/>
    <n v="2"/>
    <n v="3"/>
    <n v="4"/>
    <n v="5"/>
    <n v="2"/>
    <n v="1"/>
    <s v="Frequently"/>
    <s v="N/A"/>
    <m/>
    <m/>
    <m/>
    <m/>
    <s v="Email"/>
    <s v="SAKAI"/>
    <m/>
    <m/>
    <m/>
    <m/>
    <m/>
    <m/>
    <m/>
    <s v="A physical paper copy"/>
    <m/>
    <s v="Email"/>
    <s v="SAKAI"/>
    <m/>
    <m/>
    <m/>
    <m/>
    <m/>
    <m/>
    <m/>
    <m/>
    <m/>
    <s v="Yes"/>
    <m/>
    <m/>
    <m/>
    <m/>
    <s v="Sometimes"/>
    <m/>
    <m/>
    <m/>
    <m/>
    <s v="No"/>
    <m/>
    <m/>
    <s v="Smartphone (examples include: iPhone, Android device)"/>
    <m/>
    <s v="Tablet (examples include: iPad, Windows Surface, Kindle, etc)"/>
    <m/>
    <m/>
    <s v="Strongly Agree"/>
    <s v="Strongly Agree"/>
    <s v="Strongly Agree"/>
    <s v="Strongly Agree"/>
    <s v="Strongly Agree"/>
    <s v="Some of my classes are with the same students."/>
    <s v="Yes"/>
    <m/>
    <s v="Somewhat Disagree"/>
    <s v="Strongly Agree"/>
    <s v="Neither Agree or Disagree"/>
    <s v="Somewhat Disagree"/>
    <s v="Somewhat Disagree"/>
    <s v="Somewhat Disagree"/>
    <s v="Neither Agree or Disagree"/>
    <s v="Somewhat Disagree"/>
    <s v="Neither Agree or Disagree"/>
    <s v="Intermediate ( I am proficient in the technologies I own)"/>
    <n v="3"/>
    <m/>
  </r>
  <r>
    <n v="3078009184"/>
    <d v="2014-02-18T14:14:01"/>
    <d v="2014-02-18T14:29:11"/>
    <d v="1899-12-30T00:00:00"/>
    <n v="114"/>
    <s v="Unknown"/>
    <s v="M"/>
    <m/>
    <m/>
    <s v="Brazil"/>
    <x v="6"/>
    <x v="6"/>
    <x v="3"/>
    <s v="NPS"/>
    <s v="Master"/>
    <s v="No"/>
    <s v="No"/>
    <s v="Lack of rooms and spaces to collaborate"/>
    <m/>
    <s v="Facilities are not adequate for collaboration"/>
    <m/>
    <s v="No"/>
    <s v="Yes"/>
    <s v="Yes"/>
    <s v="Yes"/>
    <s v="Yes"/>
    <s v="Yes"/>
    <s v="Yes"/>
    <s v="Yes"/>
    <s v="Yes"/>
    <s v="Yes"/>
    <s v="Yes"/>
    <s v="Yes"/>
    <s v="Yes"/>
    <m/>
    <s v="Somewhat Agree"/>
    <s v="Strongly Agree"/>
    <s v="Strongly Agree"/>
    <s v="Traditional Style Classroom"/>
    <s v="Innovative Customizable Classroom"/>
    <s v="Innovative Customizable Classroom"/>
    <s v="Very Well"/>
    <s v="Somewhat Well"/>
    <s v="Very Well"/>
    <s v="Very Well"/>
    <s v="Somewhat Well"/>
    <m/>
    <s v="Somewhat Well"/>
    <s v="Very Well"/>
    <s v="Somewhat Well"/>
    <s v="Somewhat Well"/>
    <s v="Somewhat Well"/>
    <s v="Somewhat Well"/>
    <s v="Somewhat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omewhat Disagree"/>
    <s v="Somewhat Agree"/>
    <s v="Strongly Agree"/>
    <s v="Strongly Agree"/>
    <s v="Somewhat Agree"/>
    <s v="Somewhat Agree"/>
    <s v="Somewhat Agree"/>
    <s v="Somewhat Agree"/>
    <n v="4"/>
    <n v="3"/>
    <n v="1"/>
    <n v="2"/>
    <n v="4"/>
    <n v="2"/>
    <n v="1"/>
    <n v="3"/>
    <n v="5"/>
    <s v="Frequently"/>
    <s v="Yes"/>
    <m/>
    <m/>
    <m/>
    <m/>
    <s v="Email"/>
    <s v="SAKAI"/>
    <m/>
    <m/>
    <m/>
    <m/>
    <m/>
    <m/>
    <m/>
    <s v="A physical paper copy"/>
    <m/>
    <s v="Email"/>
    <s v="SAKAI"/>
    <m/>
    <m/>
    <m/>
    <m/>
    <m/>
    <m/>
    <m/>
    <m/>
    <m/>
    <s v="Yes"/>
    <m/>
    <m/>
    <m/>
    <m/>
    <s v="Rarely"/>
    <s v="It is difficult to access"/>
    <m/>
    <m/>
    <m/>
    <s v="Yes"/>
    <s v="Ingersoll Hall"/>
    <m/>
    <m/>
    <m/>
    <m/>
    <s v="Laptop Computer"/>
    <m/>
    <s v="Somewhat Agree"/>
    <s v="Somewhat Agree"/>
    <s v="Somewhat Agree"/>
    <s v="Somewhat Agree"/>
    <s v="Somewhat Agree"/>
    <s v="Some of my classes are with the same students."/>
    <s v="Yes"/>
    <m/>
    <s v="Somewhat Agree"/>
    <s v="Somewhat Agree"/>
    <s v="Somewhat Disagree"/>
    <s v="Somewhat Disagree"/>
    <s v="Somewhat Agree"/>
    <s v="Somewhat Agree"/>
    <s v="Somewhat Agree"/>
    <s v="Somewhat Agree"/>
    <s v="Somewhat Agree"/>
    <s v="Basic ( user of email, social media and basic software)"/>
    <n v="3"/>
    <m/>
  </r>
  <r>
    <n v="3077987152"/>
    <d v="2014-02-18T14:03:32"/>
    <d v="2014-02-18T14:25:13"/>
    <d v="1979-12-21T00:00:00"/>
    <n v="35"/>
    <s v="Unknown"/>
    <s v="M"/>
    <s v="Navy"/>
    <s v="LCDR"/>
    <s v="Indonesia"/>
    <x v="36"/>
    <x v="36"/>
    <x v="2"/>
    <s v="NPS"/>
    <s v="Master"/>
    <s v="Yes"/>
    <s v="Yes"/>
    <m/>
    <m/>
    <m/>
    <m/>
    <s v="Yes"/>
    <s v="Yes"/>
    <s v="Yes"/>
    <s v="Yes"/>
    <s v="Yes"/>
    <s v="Yes"/>
    <s v="No"/>
    <s v="No"/>
    <s v="Yes"/>
    <s v="Yes"/>
    <s v="Yes"/>
    <s v="Yes"/>
    <s v="No"/>
    <m/>
    <s v="Somewhat Agree"/>
    <s v="Strongly Agree"/>
    <s v="Strongly Agree"/>
    <m/>
    <s v="Small Lecture Hall with Stadium Seating"/>
    <s v="Technology-Enhanced Active Learning (TEAL) Classroom with Circular Tables"/>
    <s v="Very Well"/>
    <s v="Very Well"/>
    <s v="Very Well"/>
    <s v="Very Well"/>
    <s v="Somewhat Well"/>
    <m/>
    <s v="Somewhat Well"/>
    <s v="Very Well"/>
    <s v="Very Well"/>
    <s v="Very Well"/>
    <s v="Somewhat Well"/>
    <s v="Somewhat Well"/>
    <s v="Very Well"/>
    <s v="Somewhat Well"/>
    <m/>
    <s v="The ability to record classroom lectures"/>
    <m/>
    <s v="The ability to project individual student laptops or other mobile device to screens throughout the classroom"/>
    <m/>
    <m/>
    <m/>
    <m/>
    <s v="Electronic Whiteboard (smart-board)"/>
    <m/>
    <s v="Video Tele-Conference (VTC)"/>
    <m/>
    <m/>
    <s v="Verbal lecture only"/>
    <m/>
    <m/>
    <m/>
    <m/>
    <m/>
    <m/>
    <m/>
    <m/>
    <m/>
    <s v="Strongly Agree"/>
    <s v="Strongly Agree"/>
    <s v="Somewhat Agree"/>
    <s v="Strongly Agree"/>
    <s v="Somewhat Agree"/>
    <s v="Somewhat Agree"/>
    <s v="Strongly Agree"/>
    <s v="Strongly Agree"/>
    <m/>
    <m/>
    <m/>
    <m/>
    <m/>
    <m/>
    <m/>
    <m/>
    <m/>
    <m/>
    <s v="Yes"/>
    <m/>
    <m/>
    <m/>
    <m/>
    <s v="Email"/>
    <s v="SAKAI"/>
    <m/>
    <m/>
    <m/>
    <m/>
    <m/>
    <m/>
    <m/>
    <s v="A physical paper copy"/>
    <m/>
    <s v="Email"/>
    <m/>
    <m/>
    <m/>
    <m/>
    <m/>
    <m/>
    <m/>
    <s v="Professor's H:drive"/>
    <m/>
    <m/>
    <s v="Yes"/>
    <m/>
    <m/>
    <m/>
    <m/>
    <s v="Often"/>
    <m/>
    <m/>
    <m/>
    <m/>
    <s v="No"/>
    <m/>
    <m/>
    <m/>
    <m/>
    <s v="Tablet (examples include: iPad, Windows Surface, Kindle, etc)"/>
    <s v="Laptop Computer"/>
    <m/>
    <s v="Somewhat Agree"/>
    <s v="Somewhat Agree"/>
    <s v="Somewhat Agree"/>
    <s v="Somewhat Agree"/>
    <s v="Somewhat Agree"/>
    <s v="Most of my classes are with the same students."/>
    <s v="Yes"/>
    <m/>
    <s v="Somewhat Disagree"/>
    <s v="Somewhat Agree"/>
    <s v="Somewhat Disagree"/>
    <s v="Somewhat Disagree"/>
    <s v="Somewhat Disagree"/>
    <s v="Somewhat Agree"/>
    <s v="Somewhat Agree"/>
    <s v="Neither Agree or Disagree"/>
    <s v="Somewhat Disagree"/>
    <s v="Intermediate ( I am proficient in the technologies I own)"/>
    <n v="1"/>
    <m/>
  </r>
  <r>
    <n v="3077067064"/>
    <d v="2014-02-17T23:13:16"/>
    <d v="2014-02-17T23:27:55"/>
    <d v="1962-02-09T00:00:00"/>
    <n v="52"/>
    <s v="Black/African American"/>
    <s v="M"/>
    <m/>
    <m/>
    <s v="United States of America"/>
    <x v="2"/>
    <x v="2"/>
    <x v="1"/>
    <s v="NPS"/>
    <s v="Master"/>
    <s v="Yes"/>
    <s v="Yes"/>
    <m/>
    <m/>
    <m/>
    <m/>
    <s v="Yes"/>
    <s v="Yes"/>
    <s v="Yes"/>
    <s v="No"/>
    <s v="No"/>
    <s v="No"/>
    <s v="No"/>
    <s v="No"/>
    <s v="No"/>
    <s v="No"/>
    <s v="No"/>
    <s v="No"/>
    <s v="No"/>
    <m/>
    <s v="Neither Agree or Disagree"/>
    <s v="Neither Agree or Disagree"/>
    <s v="Strongly Agree"/>
    <s v="Small Lecture Hall with Stadium Seating"/>
    <s v="Technology-Enhanced Active Learning (TEAL) Classroom with Circular Tables"/>
    <s v="Technology-Enhanced Active Learning (TEAL) Classroom with Circular Tables"/>
    <s v="Somewhat Well"/>
    <s v="Somewhat Well"/>
    <s v="Somewhat Well"/>
    <s v="Very Little"/>
    <s v="Somewhat Well"/>
    <m/>
    <s v="Somewhat Well"/>
    <s v="Very Well"/>
    <s v="Very Little"/>
    <s v="Somewhat Well"/>
    <s v="Somewhat Well"/>
    <s v="Very Little"/>
    <s v="Somewhat Well"/>
    <s v="Very Well"/>
    <m/>
    <s v="The ability to record classroom lectures"/>
    <m/>
    <s v="The ability to project individual student laptops or other mobile device to screens throughout the classroom"/>
    <s v="The ability to video teleconference in the classroom"/>
    <m/>
    <m/>
    <m/>
    <m/>
    <m/>
    <s v="Video Tele-Conference (VTC)"/>
    <m/>
    <m/>
    <m/>
    <m/>
    <s v="Lecture accompanied by printed notes"/>
    <m/>
    <m/>
    <m/>
    <m/>
    <m/>
    <m/>
    <m/>
    <s v="Strongly Agree"/>
    <s v="Strongly Agree"/>
    <s v="Somewhat Agree"/>
    <s v="Strongly Agree"/>
    <s v="Somewhat Agree"/>
    <s v="Strongly Agree"/>
    <s v="Somewhat Agree"/>
    <s v="Somewhat Agree"/>
    <n v="2"/>
    <n v="1"/>
    <n v="3"/>
    <n v="4"/>
    <n v="2"/>
    <n v="3"/>
    <n v="4"/>
    <n v="1"/>
    <n v="5"/>
    <s v="Seldom"/>
    <s v="Yes"/>
    <m/>
    <m/>
    <m/>
    <m/>
    <s v="Email"/>
    <m/>
    <m/>
    <m/>
    <s v="Wiki page"/>
    <m/>
    <m/>
    <m/>
    <m/>
    <s v="A physical paper copy"/>
    <m/>
    <m/>
    <m/>
    <m/>
    <m/>
    <s v="Wiki page"/>
    <m/>
    <s v="Drop Box"/>
    <m/>
    <m/>
    <m/>
    <m/>
    <s v="N/A"/>
    <m/>
    <m/>
    <m/>
    <m/>
    <s v="Never"/>
    <m/>
    <m/>
    <s v="I didn't know I had a personal drive"/>
    <m/>
    <s v="No"/>
    <m/>
    <m/>
    <m/>
    <m/>
    <s v="Tablet (examples include: iPad, Windows Surface, Kindle, etc)"/>
    <s v="Laptop Computer"/>
    <m/>
    <s v="Strongly Agree"/>
    <s v="Strongly Disagree"/>
    <s v="Somewhat Agree"/>
    <s v="Somewhat Agree"/>
    <s v="Somewhat Agree"/>
    <s v="All of my classes are with the same students."/>
    <s v="Yes"/>
    <m/>
    <s v="Neither Agree or Disagree"/>
    <s v="Somewhat Agree"/>
    <s v="Neither Agree or Disagree"/>
    <s v="Somewhat Agree"/>
    <s v="Somewhat Agree"/>
    <s v="Somewhat Agree"/>
    <s v="Strongly Agree"/>
    <s v="Neither Agree or Disagree"/>
    <s v="Somewhat Agree"/>
    <s v="Intermediate ( I am proficient in the technologies I own)"/>
    <n v="2"/>
    <m/>
  </r>
  <r>
    <n v="3076752728"/>
    <d v="2014-02-17T20:13:09"/>
    <d v="2014-02-17T20:37:02"/>
    <d v="1978-04-15T00:00:00"/>
    <n v="36"/>
    <s v="Unknown"/>
    <s v="M"/>
    <s v="Navy"/>
    <s v="LT"/>
    <s v="Brazil"/>
    <x v="39"/>
    <x v="39"/>
    <x v="3"/>
    <s v="NPS"/>
    <s v="Master"/>
    <s v="No"/>
    <s v="No"/>
    <s v="Lack of rooms and spaces to collaborate"/>
    <m/>
    <m/>
    <m/>
    <s v="No"/>
    <s v="Yes"/>
    <s v="No"/>
    <s v="No"/>
    <s v="No"/>
    <s v="No"/>
    <s v="Yes"/>
    <s v="No"/>
    <s v="No"/>
    <s v="Yes"/>
    <s v="Yes"/>
    <s v="No"/>
    <s v="No"/>
    <m/>
    <s v="Somewhat Disagree"/>
    <s v="Strongly Agree"/>
    <s v="Somewhat Disagree"/>
    <s v="Large Lecture Hall"/>
    <s v="Small Lecture Hall with Stadium Seating"/>
    <s v="Technology-Enhanced Active Learning (TEAL) Classroom with Circular Tables"/>
    <s v="Somewhat Well"/>
    <s v="Somewhat Well"/>
    <s v="Very Well"/>
    <s v="Very Well"/>
    <s v="Very Little"/>
    <s v="It's more dependable on the way it's used than on the characteristics of the method of delivery."/>
    <s v="Very Little"/>
    <s v="Somewhat Well"/>
    <s v="Somewhat Well"/>
    <s v="Somewhat Well"/>
    <s v="Not At All"/>
    <s v="Not At All"/>
    <s v="Very Well"/>
    <s v="Somewhat Well"/>
    <m/>
    <s v="The ability to record classroom lectures"/>
    <m/>
    <s v="The ability to project individual student laptops or other mobile device to screens throughout the classroom"/>
    <m/>
    <s v="More power outlets would solve more than 80% of the problem"/>
    <m/>
    <m/>
    <s v="Electronic Whiteboard (smart-board)"/>
    <s v="Electronic typed or handwritten real-time notes (such as written on a tablet and projected to the front of classroom)"/>
    <m/>
    <m/>
    <m/>
    <m/>
    <m/>
    <m/>
    <m/>
    <m/>
    <m/>
    <m/>
    <s v="Previously recorded lectures prepared by professor"/>
    <m/>
    <m/>
    <s v="Neither Agree or Disagree"/>
    <s v="Somewhat Agree"/>
    <s v="Strongly Agree"/>
    <s v="Strongly Agree"/>
    <s v="Somewhat Disagree"/>
    <s v="Somewhat Disagree"/>
    <s v="Somewhat Agree"/>
    <s v="Somewhat Agree"/>
    <n v="4"/>
    <n v="2"/>
    <n v="1"/>
    <n v="3"/>
    <n v="5"/>
    <n v="4"/>
    <n v="1"/>
    <n v="3"/>
    <n v="2"/>
    <s v="Frequently"/>
    <s v="Yes"/>
    <m/>
    <m/>
    <m/>
    <m/>
    <s v="Email"/>
    <s v="SAKAI"/>
    <m/>
    <m/>
    <m/>
    <s v="Professor's Web Site"/>
    <m/>
    <m/>
    <s v="Professor's H:drive"/>
    <s v="A physical paper copy"/>
    <m/>
    <m/>
    <s v="SAKAI"/>
    <m/>
    <m/>
    <m/>
    <s v="Professor's Web Site"/>
    <s v="Drop Box"/>
    <s v="Google Drive"/>
    <s v="Professor's H:drive"/>
    <m/>
    <m/>
    <s v="Yes"/>
    <m/>
    <m/>
    <m/>
    <m/>
    <s v="Never"/>
    <m/>
    <m/>
    <s v="I didn't know I had a personal drive"/>
    <m/>
    <s v="Yes"/>
    <m/>
    <s v="Watkins Hall"/>
    <s v="Smartphone (examples include: iPhone, Android device)"/>
    <m/>
    <m/>
    <s v="Laptop Computer"/>
    <m/>
    <s v="Neither Agree or Disagree"/>
    <s v="Neither Agree or Disagree"/>
    <s v="Neither Agree or Disagree"/>
    <s v="Strongly Disagree"/>
    <s v="Strongly Disagree"/>
    <s v="Most of my classes are with the same students."/>
    <s v="Yes"/>
    <m/>
    <s v="Strongly Agree"/>
    <s v="Strongly Disagree"/>
    <s v="Strongly Agree"/>
    <s v="Strongly Agree"/>
    <s v="Somewhat Agree"/>
    <s v="Strongly Disagree"/>
    <s v="Somewhat Agree"/>
    <s v="Neither Agree or Disagree"/>
    <s v="Strongly Agree"/>
    <s v="Expert ( I am fluent in more than one coding language)"/>
    <n v="6"/>
    <m/>
  </r>
  <r>
    <n v="3076329514"/>
    <d v="2014-02-17T16:39:44"/>
    <d v="2014-02-17T16:48:19"/>
    <d v="1980-05-09T00:00:00"/>
    <n v="34"/>
    <s v="Unknown"/>
    <s v="M"/>
    <s v="Army"/>
    <s v="CPT"/>
    <s v="Turkey"/>
    <x v="19"/>
    <x v="19"/>
    <x v="3"/>
    <s v="NPS"/>
    <s v="Master"/>
    <s v="Yes"/>
    <s v="Yes"/>
    <m/>
    <m/>
    <m/>
    <m/>
    <s v="Yes"/>
    <s v="Yes"/>
    <s v="Yes"/>
    <s v="Yes"/>
    <s v="Yes"/>
    <s v="Yes"/>
    <s v="Yes"/>
    <s v="Yes"/>
    <s v="Yes"/>
    <s v="Yes"/>
    <s v="Yes"/>
    <s v="Yes"/>
    <s v="Yes"/>
    <m/>
    <s v="Neither Agree or Disagree"/>
    <s v="Somewhat Agree"/>
    <s v="Strongly Agree"/>
    <s v="Small Lecture Hall with Stadium Seating"/>
    <s v="Technology-Enhanced Active Learning (TEAL) Classroom with Circular Tables"/>
    <s v="Innovative Customizable Classroom"/>
    <s v="Somewhat Well"/>
    <s v="Very Little"/>
    <s v="Not At All"/>
    <s v="Not At All"/>
    <s v="Not At All"/>
    <m/>
    <s v="Very Little"/>
    <s v="Very Well"/>
    <s v="Very Well"/>
    <s v="Very Well"/>
    <s v="Very Well"/>
    <s v="Very Well"/>
    <s v="Very Well"/>
    <s v="Very Well"/>
    <m/>
    <s v="The ability to record classroom lectures"/>
    <m/>
    <m/>
    <s v="The ability to video teleconference in the classroom"/>
    <m/>
    <s v="PowerPoint"/>
    <s v="Chalkboard/Whiteboard"/>
    <m/>
    <m/>
    <m/>
    <s v="Printed materials"/>
    <m/>
    <s v="Verbal lecture only"/>
    <m/>
    <m/>
    <s v="Lecture accompanied by chalkboard/whiteboard notes"/>
    <m/>
    <s v="Student-led group discussion"/>
    <m/>
    <m/>
    <m/>
    <m/>
    <s v="Somewhat Disagree"/>
    <s v="Somewhat Disagree"/>
    <s v="Strongly Agree"/>
    <s v="Strongly Agree"/>
    <s v="Strongly Agree"/>
    <s v="Strongly Agree"/>
    <s v="Strongly Agree"/>
    <s v="Strongly Agree"/>
    <n v="3"/>
    <n v="4"/>
    <n v="1"/>
    <n v="2"/>
    <n v="3"/>
    <n v="4"/>
    <n v="1"/>
    <n v="5"/>
    <n v="2"/>
    <s v="Every time"/>
    <s v="Yes"/>
    <m/>
    <m/>
    <m/>
    <m/>
    <m/>
    <s v="SAKAI"/>
    <m/>
    <m/>
    <m/>
    <m/>
    <m/>
    <m/>
    <m/>
    <m/>
    <m/>
    <m/>
    <s v="SAKAI"/>
    <m/>
    <m/>
    <m/>
    <m/>
    <m/>
    <m/>
    <m/>
    <m/>
    <m/>
    <s v="Yes"/>
    <m/>
    <m/>
    <m/>
    <m/>
    <s v="Sometimes"/>
    <m/>
    <m/>
    <m/>
    <m/>
    <s v="No"/>
    <m/>
    <m/>
    <s v="Smartphone (examples include: iPhone, Android device)"/>
    <m/>
    <m/>
    <s v="Laptop Computer"/>
    <m/>
    <s v="Strongly Agree"/>
    <s v="Strongly Agree"/>
    <s v="Somewhat Agree"/>
    <s v="Strongly Agree"/>
    <s v="Strongly Agree"/>
    <s v="Some of my classes are with the same students."/>
    <s v="Yes"/>
    <m/>
    <s v="Neither Agree or Disagree"/>
    <s v="Strongly Agree"/>
    <s v="Somewhat Disagree"/>
    <s v="Neither Agree or Disagree"/>
    <s v="Somewhat Agree"/>
    <s v="Somewhat Agree"/>
    <s v="Somewhat Agree"/>
    <s v="Somewhat Agree"/>
    <s v="Somewhat Agree"/>
    <s v="Expert ( I am fluent in more than one coding language)"/>
    <n v="2"/>
    <m/>
  </r>
  <r>
    <n v="3075660581"/>
    <d v="2014-02-17T08:14:21"/>
    <d v="2014-02-17T08:40:13"/>
    <d v="1980-10-15T00:00:00"/>
    <n v="34"/>
    <s v="Hispanic/Latinos"/>
    <s v="M"/>
    <s v="USA"/>
    <s v="MAJ"/>
    <s v="United States of America"/>
    <x v="15"/>
    <x v="15"/>
    <x v="1"/>
    <s v="NPS"/>
    <s v="Master"/>
    <s v="Yes"/>
    <s v="Yes"/>
    <m/>
    <m/>
    <m/>
    <m/>
    <s v="Yes"/>
    <s v="No"/>
    <s v="No"/>
    <s v="No"/>
    <s v="No"/>
    <s v="No"/>
    <s v="Yes"/>
    <s v="No"/>
    <s v="No"/>
    <s v="Yes"/>
    <s v="No"/>
    <s v="No"/>
    <s v="No"/>
    <m/>
    <s v="Strongly Agree"/>
    <s v="Strongly Agree"/>
    <s v="Neither Agree or Disagree"/>
    <s v="Traditional Style Classroom"/>
    <s v="Small Lecture Hall with Stadium Seating"/>
    <s v="Technology-Enhanced Active Learning (TEAL) Classroom with Circular Tables"/>
    <s v="Somewhat Well"/>
    <s v="Somewhat Well"/>
    <s v="Somewhat Well"/>
    <s v="Somewhat Well"/>
    <s v="Somewhat Well"/>
    <m/>
    <s v="Very Little"/>
    <s v="Somewhat Well"/>
    <s v="Very Well"/>
    <s v="Somewhat Well"/>
    <s v="Very Well"/>
    <s v="Very Little"/>
    <s v="Very Well"/>
    <s v="Somewhat Well"/>
    <m/>
    <m/>
    <m/>
    <m/>
    <m/>
    <m/>
    <m/>
    <s v="Chalkboard/Whiteboard"/>
    <m/>
    <s v="Electronic typed or handwritten real-time notes (such as written on a tablet and projected to the front of classroom)"/>
    <s v="Video Tele-Conference (VTC)"/>
    <m/>
    <m/>
    <s v="Verbal lecture only"/>
    <m/>
    <s v="Lecture accompanied by printed notes"/>
    <m/>
    <m/>
    <m/>
    <m/>
    <s v="Previously recorded lectures prepared by professor"/>
    <m/>
    <m/>
    <s v="Strongly Agree"/>
    <s v="Strongly Agree"/>
    <s v="Somewhat Disagree"/>
    <s v="Somewhat Agree"/>
    <s v="Somewhat Disagree"/>
    <s v="Somewhat Disagree"/>
    <s v="Somewhat Disagree"/>
    <s v="Somewhat Disagree"/>
    <s v="N/A"/>
    <n v="1"/>
    <n v="2"/>
    <s v="N/A"/>
    <n v="4"/>
    <n v="2"/>
    <n v="5"/>
    <n v="1"/>
    <n v="3"/>
    <s v="Every time"/>
    <s v="N/A"/>
    <m/>
    <m/>
    <m/>
    <m/>
    <s v="Email"/>
    <s v="SAKAI"/>
    <m/>
    <m/>
    <m/>
    <m/>
    <m/>
    <m/>
    <m/>
    <s v="A physical paper copy"/>
    <m/>
    <s v="Email"/>
    <s v="SAKAI"/>
    <m/>
    <m/>
    <m/>
    <m/>
    <m/>
    <m/>
    <m/>
    <m/>
    <m/>
    <s v="Yes"/>
    <m/>
    <m/>
    <m/>
    <m/>
    <s v="Never"/>
    <m/>
    <s v="Other methods such as Google Drive or Drop Box work better"/>
    <m/>
    <m/>
    <s v="No"/>
    <m/>
    <m/>
    <s v="Smartphone (examples include: iPhone, Android device)"/>
    <m/>
    <m/>
    <s v="Laptop Computer"/>
    <m/>
    <s v="Strongly Agree"/>
    <s v="Strongly Agree"/>
    <s v="Strongly Agree"/>
    <s v="Strongly Agree"/>
    <s v="Somewhat Agree"/>
    <s v="Most of my classes are with the same students."/>
    <s v="No"/>
    <m/>
    <s v="Strongly Agree"/>
    <s v="Strongly Disagree"/>
    <s v="Strongly Agree"/>
    <s v="Strongly Agree"/>
    <s v="Strongly Agree"/>
    <s v="Strongly Agree"/>
    <s v="Strongly Agree"/>
    <s v="Strongly Agree"/>
    <s v="Strongly Disagree"/>
    <s v="Intermediate ( I am proficient in the technologies I own)"/>
    <n v="6"/>
    <m/>
  </r>
  <r>
    <n v="3072215985"/>
    <d v="2014-02-15T00:59:15"/>
    <d v="2014-02-15T01:13:29"/>
    <d v="1969-03-21T00:00:00"/>
    <n v="45"/>
    <s v="White"/>
    <s v="M"/>
    <s v="USN"/>
    <s v="CDR"/>
    <s v="United States of America"/>
    <x v="13"/>
    <x v="13"/>
    <x v="0"/>
    <s v="NPS"/>
    <s v="PhD"/>
    <s v="Yes"/>
    <s v="Yes"/>
    <m/>
    <m/>
    <m/>
    <m/>
    <s v="Yes"/>
    <s v="Yes"/>
    <s v="No"/>
    <s v="No"/>
    <s v="No"/>
    <s v="No"/>
    <s v="Yes"/>
    <s v="No"/>
    <s v="No"/>
    <s v="No"/>
    <s v="No"/>
    <s v="No"/>
    <s v="No"/>
    <m/>
    <s v="Neither Agree or Disagree"/>
    <s v="Neither Agree or Disagree"/>
    <s v="Neither Agree or Disagree"/>
    <s v="Traditional Style Classroom"/>
    <s v="Traditional Style Classroom"/>
    <s v="Traditional Style Classroom"/>
    <s v="Somewhat Well"/>
    <s v="Very Well"/>
    <s v="Very Well"/>
    <s v="Very Little"/>
    <s v="Somewhat Well"/>
    <m/>
    <s v="Very Little"/>
    <s v="Somewhat Well"/>
    <s v="Very Little"/>
    <s v="Very Well"/>
    <s v="Very Well"/>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m/>
    <m/>
    <m/>
    <m/>
    <m/>
    <m/>
    <m/>
    <m/>
    <m/>
    <m/>
    <m/>
    <s v="Peer mentoring (stronger students help teach weaker students)"/>
    <m/>
    <s v="Strongly Agree"/>
    <s v="Strongly Agree"/>
    <s v="Neither Agree or Disagree"/>
    <s v="Strongly Agree"/>
    <s v="Strongly Agree"/>
    <s v="Strongly Agree"/>
    <s v="Somewhat Agree"/>
    <s v="Strongly Agree"/>
    <n v="1"/>
    <n v="2"/>
    <n v="3"/>
    <n v="4"/>
    <n v="2"/>
    <n v="4"/>
    <n v="3"/>
    <n v="1"/>
    <n v="5"/>
    <s v="Frequently"/>
    <s v="N/A"/>
    <m/>
    <m/>
    <m/>
    <m/>
    <s v="Email"/>
    <s v="SAKAI"/>
    <m/>
    <m/>
    <m/>
    <m/>
    <m/>
    <m/>
    <m/>
    <m/>
    <m/>
    <m/>
    <s v="SAKAI"/>
    <s v="SharePoint"/>
    <m/>
    <m/>
    <m/>
    <m/>
    <m/>
    <m/>
    <m/>
    <m/>
    <s v="Yes"/>
    <m/>
    <m/>
    <m/>
    <m/>
    <s v="Rarely"/>
    <s v="It is difficult to access"/>
    <s v="Other methods such as Google Drive or Drop Box work better"/>
    <m/>
    <m/>
    <s v="No"/>
    <m/>
    <m/>
    <s v="Smartphone (examples include: iPhone, Android device)"/>
    <m/>
    <s v="Tablet (examples include: iPad, Windows Surface, Kindle, etc)"/>
    <s v="Laptop Computer"/>
    <m/>
    <s v="Somewhat Agree"/>
    <s v="Somewhat Disagree"/>
    <s v="Somewhat Agree"/>
    <s v="Neither Agree or Disagree"/>
    <s v="Neither Agree or Disagree"/>
    <s v="I seldom have class with the same students."/>
    <s v="Yes"/>
    <m/>
    <s v="Neither Agree or Disagree"/>
    <s v="Somewhat Agree"/>
    <s v="Somewhat Disagree"/>
    <s v="Somewhat Disagree"/>
    <s v="Neither Agree or Disagree"/>
    <s v="Somewhat Agree"/>
    <s v="Somewhat Agree"/>
    <s v="Somewhat Agree"/>
    <s v="Strongly Agree"/>
    <s v="Advanced ( I use coding enough to know I am not a programmer)"/>
    <s v="10+"/>
    <m/>
  </r>
  <r>
    <n v="3072080357"/>
    <d v="2014-02-14T22:44:59"/>
    <d v="2014-02-14T23:00:30"/>
    <d v="1899-12-30T00:00:00"/>
    <n v="114"/>
    <s v="Unknown"/>
    <s v="M"/>
    <s v="Army"/>
    <s v="MAJ"/>
    <s v="Pakistan"/>
    <x v="48"/>
    <x v="48"/>
    <x v="2"/>
    <s v="NPS"/>
    <s v="Master"/>
    <s v="Yes"/>
    <s v="No"/>
    <m/>
    <m/>
    <m/>
    <m/>
    <s v="No"/>
    <s v="Yes"/>
    <s v="No"/>
    <s v="No"/>
    <s v="No"/>
    <s v="No"/>
    <s v="Yes"/>
    <s v="No"/>
    <s v="No"/>
    <s v="Yes"/>
    <m/>
    <s v="No"/>
    <s v="No"/>
    <m/>
    <s v="Somewhat Agree"/>
    <s v="Somewhat Agree"/>
    <s v="Somewhat Agree"/>
    <s v="Traditional Style Classroom"/>
    <s v="Small Lecture Hall with Stadium Seating"/>
    <s v="Large Lecture Hall"/>
    <s v="Somewhat Well"/>
    <s v="Very Little"/>
    <s v="Somewhat Well"/>
    <s v="Somewhat Well"/>
    <s v="Somewhat Well"/>
    <m/>
    <s v="Very Little"/>
    <s v="Somewhat Well"/>
    <s v="Very Well"/>
    <s v="Somewhat Well"/>
    <s v="Very Well"/>
    <s v="Somewhat Well"/>
    <s v="Very Well"/>
    <s v="Somewhat Well"/>
    <m/>
    <s v="The ability to record classroom lectures"/>
    <m/>
    <m/>
    <m/>
    <m/>
    <s v="PowerPoint"/>
    <m/>
    <m/>
    <m/>
    <m/>
    <m/>
    <m/>
    <m/>
    <m/>
    <m/>
    <m/>
    <m/>
    <s v="Student-led group discussion"/>
    <m/>
    <m/>
    <m/>
    <m/>
    <s v="Strongly Agree"/>
    <s v="Strongly Agree"/>
    <s v="Strongly Agree"/>
    <s v="Strongly Agree"/>
    <s v="Somewhat Agree"/>
    <s v="Somewhat Agree"/>
    <s v="Somewhat Agree"/>
    <s v="Strongly Agree"/>
    <s v="N/A"/>
    <n v="1"/>
    <s v="N/A"/>
    <n v="2"/>
    <n v="4"/>
    <n v="3"/>
    <n v="1"/>
    <n v="5"/>
    <n v="2"/>
    <s v="Frequently"/>
    <s v="Yes"/>
    <m/>
    <m/>
    <m/>
    <m/>
    <m/>
    <s v="SAKAI"/>
    <m/>
    <m/>
    <m/>
    <m/>
    <m/>
    <m/>
    <m/>
    <m/>
    <m/>
    <m/>
    <s v="SAKAI"/>
    <m/>
    <m/>
    <m/>
    <m/>
    <m/>
    <m/>
    <m/>
    <m/>
    <m/>
    <s v="Yes"/>
    <m/>
    <m/>
    <m/>
    <m/>
    <s v="Rarely"/>
    <m/>
    <m/>
    <m/>
    <s v="material provided is enough"/>
    <s v="No"/>
    <m/>
    <m/>
    <m/>
    <m/>
    <m/>
    <s v="Laptop Computer"/>
    <m/>
    <s v="Strongly Agree"/>
    <s v="Strongly Agree"/>
    <s v="Strongly Agree"/>
    <s v="Strongly Agree"/>
    <s v="Strongly Agree"/>
    <s v="All of my classes are with the same students."/>
    <s v="Yes"/>
    <m/>
    <s v="Somewhat Agree"/>
    <s v="Somewhat Disagree"/>
    <s v="Somewhat Disagree"/>
    <s v="Neither Agree or Disagree"/>
    <s v="Somewhat Disagree"/>
    <s v="Strongly Agree"/>
    <s v="Strongly Agree"/>
    <s v="Somewhat Disagree"/>
    <s v="Somewhat Disagree"/>
    <s v="Basic ( user of email, social media and basic software)"/>
    <n v="1"/>
    <m/>
  </r>
  <r>
    <n v="3072025397"/>
    <d v="2014-02-14T22:03:38"/>
    <d v="2014-02-14T22:25:53"/>
    <d v="1977-10-13T00:00:00"/>
    <n v="37"/>
    <s v="White"/>
    <s v="M"/>
    <s v="USN"/>
    <s v="LCDR"/>
    <s v="United States of America"/>
    <x v="47"/>
    <x v="47"/>
    <x v="3"/>
    <s v="NPS"/>
    <s v="Master"/>
    <s v="Yes"/>
    <s v="Yes"/>
    <m/>
    <m/>
    <m/>
    <m/>
    <s v="Yes"/>
    <s v="Yes"/>
    <s v="Yes"/>
    <s v="No"/>
    <s v="No"/>
    <s v="Yes"/>
    <s v="Yes"/>
    <s v="No"/>
    <s v="No"/>
    <s v="Yes"/>
    <s v="No"/>
    <s v="No"/>
    <s v="No"/>
    <s v="I feel that the current wireless internet is fast enough and easy enough to connect to in its current implementation.  I am marking yes to indicate that it should remain in the classroom environment"/>
    <s v="Somewhat Agree"/>
    <s v="Somewhat Agree"/>
    <s v="Somewhat Agree"/>
    <s v="Small Lecture Hall with Stadium Seating"/>
    <s v="Technology-Enhanced Active Learning (TEAL) Classroom with Circular Tables"/>
    <s v="Technology-Enhanced Active Learning (TEAL) Classroom with Circular Tables"/>
    <s v="Very Well"/>
    <s v="Very Little"/>
    <s v="Very Little"/>
    <s v="Not At All"/>
    <s v="Very Little"/>
    <s v="I learn best with power point presentations that require the student to fill in blank information.  It keeps me engaged and helps the instructor emphasize what material they think is most important.  J.D. Fulp uses this method and I find it very beneficial."/>
    <s v="Somewhat Well"/>
    <s v="Somewhat Well"/>
    <s v="Somewhat Well"/>
    <s v="Somewhat Well"/>
    <s v="Somewhat Well"/>
    <s v="Not At All"/>
    <s v="Somewhat Well"/>
    <s v="Somewhat Well"/>
    <s v="I don't like student-led discussions at all.  I feel a lot of important material that the professor is an expert on may not even be talked about if the discussion is left to the students only."/>
    <m/>
    <m/>
    <s v="The ability to project individual student laptops or other mobile device to screens throughout the classroom"/>
    <m/>
    <m/>
    <m/>
    <m/>
    <m/>
    <m/>
    <m/>
    <m/>
    <s v="I've seen the use of immediate student feedback tools in some training environments.  This is where the instructor can give a non-graded quiz of only a few questions and students reply by either text or some other kind of electronic keypad.  This allows the instructor to receive real time feedback on what students are understanding and what they may not be."/>
    <m/>
    <m/>
    <m/>
    <m/>
    <m/>
    <m/>
    <s v="In-class professor-led practical exercises (programming labs, physical labs, etc.)"/>
    <s v="Previously recorded lectures prepared by professor"/>
    <m/>
    <m/>
    <s v="Neither Agree or Disagree"/>
    <s v="Neither Agree or Disagree"/>
    <s v="Strongly Agree"/>
    <s v="Strongly Agree"/>
    <s v="Neither Agree or Disagree"/>
    <s v="Neither Agree or Disagree"/>
    <s v="Somewhat Agree"/>
    <s v="Neither Agree or Disagree"/>
    <n v="1"/>
    <n v="2"/>
    <n v="3"/>
    <n v="4"/>
    <n v="3"/>
    <n v="2"/>
    <n v="4"/>
    <n v="1"/>
    <n v="5"/>
    <s v="Seldom"/>
    <s v="Yes"/>
    <m/>
    <m/>
    <m/>
    <m/>
    <m/>
    <s v="SAKAI"/>
    <m/>
    <m/>
    <m/>
    <m/>
    <m/>
    <m/>
    <m/>
    <s v="A physical paper copy"/>
    <m/>
    <m/>
    <s v="SAKAI"/>
    <m/>
    <m/>
    <m/>
    <m/>
    <s v="Drop Box"/>
    <s v="Google Drive"/>
    <m/>
    <m/>
    <s v="I only recently learned how to map SAKAI folders to my laptop which I find very beneficial.  It would be great if I could just sync with a drop box or Google Drive though."/>
    <s v="No"/>
    <m/>
    <s v="Other methods such as Google Drive or Drop Box work better"/>
    <m/>
    <s v="The file browsing structure on SAKAI is cumbersome.  I find it easier to just map it as a folder on my laptop."/>
    <s v="Rarely"/>
    <m/>
    <s v="Other methods such as Google Drive or Drop Box work better"/>
    <m/>
    <s v="Not sure how to map to my personal drive from home."/>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s v="I need to move around between classes. A change of scenery is nice."/>
    <s v="Neither Agree or Disagree"/>
    <s v="Somewhat Agree"/>
    <s v="Neither Agree or Disagree"/>
    <s v="Neither Agree or Disagree"/>
    <s v="Somewhat Agree"/>
    <s v="Neither Agree or Disagree"/>
    <s v="Somewhat Agree"/>
    <s v="Somewhat Agree"/>
    <s v="Strongly Agree"/>
    <s v="Intermediate ( I am proficient in the technologies I own)"/>
    <n v="2"/>
    <s v="2 resident, but 8 distance learning"/>
  </r>
  <r>
    <n v="3072023022"/>
    <d v="2014-02-14T22:02:26"/>
    <d v="2014-02-14T22:21:51"/>
    <d v="1988-12-27T00:00:00"/>
    <n v="26"/>
    <s v="Asian American/Pacific Islander"/>
    <s v="F"/>
    <m/>
    <m/>
    <s v="United States of America"/>
    <x v="22"/>
    <x v="22"/>
    <x v="3"/>
    <s v="NPS"/>
    <s v="Master"/>
    <s v="Yes"/>
    <s v="Yes"/>
    <m/>
    <m/>
    <m/>
    <m/>
    <s v="Yes"/>
    <s v="Yes"/>
    <s v="Yes"/>
    <s v="No"/>
    <s v="No"/>
    <s v="No"/>
    <s v="Yes"/>
    <s v="Yes"/>
    <s v="No"/>
    <s v="Yes"/>
    <s v="Yes"/>
    <s v="Yes"/>
    <s v="No"/>
    <m/>
    <s v="Neither Agree or Disagree"/>
    <s v="Neither Agree or Disagree"/>
    <s v="Neither Agree or Disagree"/>
    <s v="Small Lecture Hall with Stadium Seating"/>
    <s v="Traditional Style Classroom"/>
    <s v="Innovative Customizable Classroom"/>
    <s v="Very Little"/>
    <s v="Very Well"/>
    <s v="N/A"/>
    <s v="Somewhat Well"/>
    <s v="N/A"/>
    <m/>
    <s v="Not At All"/>
    <s v="Somewhat Well"/>
    <s v="Somewhat Well"/>
    <s v="Very Well"/>
    <s v="Somewhat Well"/>
    <s v="N/A"/>
    <s v="Very Well"/>
    <s v="N/A"/>
    <m/>
    <s v="The ability to record classroom lectures"/>
    <s v="The ability to electronically write on whiteboards"/>
    <m/>
    <m/>
    <m/>
    <m/>
    <m/>
    <m/>
    <m/>
    <m/>
    <m/>
    <m/>
    <m/>
    <m/>
    <m/>
    <m/>
    <m/>
    <m/>
    <m/>
    <m/>
    <s v="Peer mentoring (stronger students help teach weaker students)"/>
    <m/>
    <s v="Somewhat Agree"/>
    <s v="Neither Agree or Disagree"/>
    <s v="Somewhat Disagree"/>
    <s v="Strongly Agree"/>
    <s v="Neither Agree or Disagree"/>
    <s v="Somewhat Agree"/>
    <s v="Neither Agree or Disagree"/>
    <s v="Somewhat Agree"/>
    <s v="N/A"/>
    <n v="3"/>
    <n v="1"/>
    <n v="2"/>
    <n v="4"/>
    <n v="5"/>
    <n v="3"/>
    <n v="1"/>
    <n v="2"/>
    <s v="Frequently"/>
    <s v="N/A"/>
    <m/>
    <m/>
    <m/>
    <m/>
    <m/>
    <s v="SAKAI"/>
    <m/>
    <m/>
    <m/>
    <m/>
    <m/>
    <m/>
    <m/>
    <s v="A physical paper copy"/>
    <m/>
    <m/>
    <s v="SAKAI"/>
    <m/>
    <m/>
    <m/>
    <m/>
    <m/>
    <m/>
    <m/>
    <m/>
    <m/>
    <s v="Yes"/>
    <m/>
    <m/>
    <m/>
    <m/>
    <s v="Never"/>
    <m/>
    <m/>
    <s v="I didn't know I had a personal drive"/>
    <m/>
    <s v="Yes"/>
    <s v="Spanagel Hall"/>
    <s v="Glasgow, some areas"/>
    <m/>
    <m/>
    <m/>
    <s v="Laptop Computer"/>
    <m/>
    <s v="Somewhat Agree"/>
    <s v="Strongly Disagree"/>
    <s v="Somewhat Agree"/>
    <s v="Somewhat Disagree"/>
    <s v="Somewhat Disagree"/>
    <s v="All of my classes are with the same students."/>
    <s v="Yes"/>
    <m/>
    <s v="Neither Agree or Disagree"/>
    <s v="Somewhat Disagree"/>
    <s v="Somewhat Agree"/>
    <s v="Somewhat Agree"/>
    <s v="Neither Agree or Disagree"/>
    <s v="Strongly Disagree"/>
    <s v="Neither Agree or Disagree"/>
    <s v="Neither Agree or Disagree"/>
    <s v="Neither Agree or Disagree"/>
    <s v="Basic ( user of email, social media and basic software)"/>
    <n v="1"/>
    <m/>
  </r>
  <r>
    <n v="3071983805"/>
    <d v="2014-02-14T21:37:54"/>
    <d v="2014-02-14T21:54:30"/>
    <d v="1974-10-18T00:00:00"/>
    <n v="40"/>
    <s v="Asian American/Pacific Islander"/>
    <s v="M"/>
    <s v="USN"/>
    <s v="LCDR"/>
    <s v="United States of America"/>
    <x v="8"/>
    <x v="8"/>
    <x v="0"/>
    <s v="NPS"/>
    <s v="Master"/>
    <s v="No"/>
    <s v="No"/>
    <s v="Lack of rooms and spaces to collaborate"/>
    <m/>
    <m/>
    <m/>
    <s v="No"/>
    <s v="No"/>
    <s v="Yes"/>
    <s v="No"/>
    <s v="No"/>
    <s v="No"/>
    <s v="No"/>
    <s v="No"/>
    <s v="No"/>
    <s v="No"/>
    <s v="No"/>
    <s v="No"/>
    <s v="No"/>
    <s v="Maintenance not interfering with studies"/>
    <s v="Somewhat Agree"/>
    <s v="Strongly Disagree"/>
    <s v="Strongly Disagree"/>
    <s v="Small Lecture Hall with Stadium Seating"/>
    <s v="Traditional Style Classroom"/>
    <s v="Traditional Style Classroom"/>
    <s v="Somewhat Well"/>
    <s v="Very Well"/>
    <s v="N/A"/>
    <s v="Very Little"/>
    <s v="Very Little"/>
    <m/>
    <s v="Somewhat Well"/>
    <s v="Very Well"/>
    <s v="Very Well"/>
    <s v="Very Well"/>
    <s v="Somewhat Well"/>
    <s v="Very Little"/>
    <s v="Very Well"/>
    <s v="Somewhat Well"/>
    <m/>
    <m/>
    <m/>
    <m/>
    <m/>
    <s v="Black/white boards that are not covered by the projection screen."/>
    <m/>
    <m/>
    <m/>
    <m/>
    <m/>
    <m/>
    <m/>
    <m/>
    <m/>
    <m/>
    <m/>
    <m/>
    <m/>
    <s v="In-class professor-led practical exercises (programming labs, physical labs, etc.)"/>
    <m/>
    <m/>
    <m/>
    <s v="Somewhat Agree"/>
    <s v="Strongly Agree"/>
    <s v="Neither Agree or Disagree"/>
    <s v="Neither Agree or Disagree"/>
    <s v="Somewhat Agree"/>
    <s v="Neither Agree or Disagree"/>
    <s v="Strongly Disagree"/>
    <s v="Somewhat Disagree"/>
    <n v="4"/>
    <n v="3"/>
    <n v="2"/>
    <n v="1"/>
    <n v="2"/>
    <n v="5"/>
    <n v="4"/>
    <n v="3"/>
    <n v="1"/>
    <s v="Never"/>
    <s v="N/A"/>
    <m/>
    <m/>
    <m/>
    <m/>
    <s v="Email"/>
    <s v="SAKAI"/>
    <m/>
    <m/>
    <m/>
    <m/>
    <s v="Drop Box"/>
    <m/>
    <m/>
    <s v="A physical paper copy"/>
    <s v="Share drive"/>
    <s v="Email"/>
    <s v="SAKAI"/>
    <m/>
    <m/>
    <m/>
    <m/>
    <m/>
    <m/>
    <m/>
    <m/>
    <m/>
    <s v="Yes"/>
    <m/>
    <m/>
    <m/>
    <m/>
    <s v="Often"/>
    <m/>
    <m/>
    <m/>
    <m/>
    <s v="N/A (I do not use the wireless network on NPS)"/>
    <m/>
    <m/>
    <m/>
    <m/>
    <m/>
    <m/>
    <m/>
    <m/>
    <m/>
    <m/>
    <m/>
    <m/>
    <s v="Most of my classes are with the same students."/>
    <s v="No"/>
    <m/>
    <s v="Neither Agree or Disagree"/>
    <s v="Strongly Disagree"/>
    <s v="Somewhat Disagree"/>
    <s v="Somewhat Disagree"/>
    <s v="Somewhat Disagree"/>
    <s v="Strongly Disagree"/>
    <s v="Strongly Disagree"/>
    <s v="Strongly Disagree"/>
    <s v="Strongly Disagree"/>
    <s v="Intermediate ( I am proficient in the technologies I own)"/>
    <n v="7"/>
    <m/>
  </r>
  <r>
    <n v="3071918149"/>
    <d v="2014-02-14T20:59:59"/>
    <d v="2014-02-14T21:20:17"/>
    <d v="1974-04-16T00:00:00"/>
    <n v="40"/>
    <s v="White"/>
    <s v="M"/>
    <m/>
    <m/>
    <s v="United States of America"/>
    <x v="22"/>
    <x v="22"/>
    <x v="3"/>
    <s v="NPS"/>
    <s v="Master"/>
    <s v="Yes"/>
    <s v="Yes"/>
    <m/>
    <m/>
    <m/>
    <m/>
    <m/>
    <m/>
    <s v="Yes"/>
    <m/>
    <m/>
    <m/>
    <s v="Yes"/>
    <m/>
    <m/>
    <m/>
    <m/>
    <m/>
    <m/>
    <s v="larger classrooms"/>
    <s v="Somewhat Agree"/>
    <s v="Neither Agree or Disagree"/>
    <s v="Somewhat Disagree"/>
    <s v="Large Lecture Hall"/>
    <s v="Small Lecture Hall with Stadium Seating"/>
    <s v="Traditional Style Classroom"/>
    <m/>
    <m/>
    <m/>
    <m/>
    <m/>
    <m/>
    <s v="Very Well"/>
    <s v="Somewhat Well"/>
    <s v="Very Well"/>
    <s v="Somewhat Well"/>
    <m/>
    <s v="Very Well"/>
    <s v="Somewhat Well"/>
    <s v="Somewhat Well"/>
    <m/>
    <m/>
    <m/>
    <m/>
    <m/>
    <m/>
    <m/>
    <m/>
    <m/>
    <m/>
    <m/>
    <m/>
    <m/>
    <m/>
    <m/>
    <m/>
    <m/>
    <m/>
    <m/>
    <m/>
    <m/>
    <m/>
    <m/>
    <m/>
    <m/>
    <m/>
    <m/>
    <m/>
    <m/>
    <m/>
    <m/>
    <m/>
    <m/>
    <m/>
    <m/>
    <m/>
    <m/>
    <m/>
    <m/>
    <m/>
    <m/>
    <m/>
    <m/>
    <m/>
    <m/>
    <m/>
    <m/>
    <m/>
    <m/>
    <m/>
    <m/>
    <m/>
    <m/>
    <m/>
    <m/>
    <m/>
    <m/>
    <m/>
    <m/>
    <m/>
    <m/>
    <m/>
    <m/>
    <m/>
    <m/>
    <m/>
    <m/>
    <m/>
    <m/>
    <m/>
    <m/>
    <m/>
    <m/>
    <m/>
    <m/>
    <m/>
    <m/>
    <m/>
    <m/>
    <m/>
    <m/>
    <m/>
    <m/>
    <m/>
    <m/>
    <m/>
    <m/>
    <m/>
    <m/>
    <m/>
    <m/>
    <m/>
    <m/>
    <m/>
    <m/>
    <m/>
    <m/>
    <m/>
    <m/>
    <m/>
    <m/>
    <m/>
    <m/>
    <m/>
    <m/>
    <m/>
  </r>
  <r>
    <n v="3071908736"/>
    <d v="2014-02-14T20:54:47"/>
    <d v="2014-02-14T21:04:34"/>
    <d v="1977-12-07T00:00:00"/>
    <n v="37"/>
    <s v="Unknown"/>
    <s v="M"/>
    <s v="Navy"/>
    <s v="LCDR"/>
    <s v="Singapore"/>
    <x v="8"/>
    <x v="8"/>
    <x v="0"/>
    <s v="NPS"/>
    <s v="Master"/>
    <s v="Yes"/>
    <s v="Yes"/>
    <m/>
    <m/>
    <m/>
    <m/>
    <s v="Yes"/>
    <s v="Yes"/>
    <s v="Yes"/>
    <s v="Yes"/>
    <s v="Yes"/>
    <s v="Yes"/>
    <s v="Yes"/>
    <s v="Yes"/>
    <s v="Yes"/>
    <s v="Yes"/>
    <s v="Yes"/>
    <s v="No"/>
    <s v="No"/>
    <m/>
    <s v="Strongly Agree"/>
    <s v="Somewhat Agree"/>
    <s v="Somewhat Agree"/>
    <s v="Large Lecture Hall"/>
    <s v="Technology-Enhanced Active Learning (TEAL) Classroom with Circular Tables"/>
    <s v="Innovative Customizable Classroom"/>
    <s v="Very Little"/>
    <s v="Somewhat Well"/>
    <s v="Somewhat Well"/>
    <s v="Very Little"/>
    <s v="Very Little"/>
    <m/>
    <s v="Very Little"/>
    <s v="Somewhat Well"/>
    <s v="Somewhat Well"/>
    <s v="Very Well"/>
    <s v="Very Well"/>
    <s v="Very Little"/>
    <s v="Very Well"/>
    <s v="Somewhat Well"/>
    <m/>
    <s v="The ability to record classroom lectures"/>
    <s v="The ability to electronically write on whiteboards"/>
    <s v="The ability to project individual student laptops or other mobile device to screens throughout the classroom"/>
    <m/>
    <m/>
    <m/>
    <m/>
    <m/>
    <m/>
    <s v="Video Tele-Conference (VTC)"/>
    <m/>
    <m/>
    <m/>
    <m/>
    <m/>
    <m/>
    <m/>
    <m/>
    <m/>
    <s v="Previously recorded lectures prepared by professor"/>
    <m/>
    <m/>
    <s v="Somewhat Agree"/>
    <s v="Somewhat Agree"/>
    <s v="Strongly Agree"/>
    <s v="Strongly Agree"/>
    <s v="Strongly Agree"/>
    <s v="Strongly Agree"/>
    <s v="Somewhat Agree"/>
    <s v="Somewhat Agree"/>
    <n v="3"/>
    <n v="4"/>
    <n v="2"/>
    <n v="1"/>
    <n v="3"/>
    <n v="4"/>
    <n v="2"/>
    <n v="5"/>
    <n v="1"/>
    <s v="Frequently"/>
    <s v="Yes"/>
    <m/>
    <m/>
    <m/>
    <m/>
    <s v="Email"/>
    <s v="SAKAI"/>
    <m/>
    <m/>
    <m/>
    <m/>
    <m/>
    <m/>
    <m/>
    <m/>
    <m/>
    <s v="Email"/>
    <s v="SAKAI"/>
    <m/>
    <m/>
    <m/>
    <m/>
    <s v="Drop Box"/>
    <s v="Google Drive"/>
    <m/>
    <s v="A physical paper copy"/>
    <m/>
    <s v="Yes"/>
    <m/>
    <m/>
    <m/>
    <m/>
    <s v="Often"/>
    <m/>
    <m/>
    <m/>
    <m/>
    <s v="No"/>
    <m/>
    <m/>
    <s v="Smartphone (examples include: iPhone, Android device)"/>
    <m/>
    <s v="Tablet (examples include: iPad, Windows Surface, Kindle, etc)"/>
    <m/>
    <m/>
    <s v="Strongly Agree"/>
    <s v="Somewhat Agree"/>
    <s v="Somewhat Agree"/>
    <s v="Somewhat Agree"/>
    <s v="Somewhat Agree"/>
    <s v="Some of my classes are with the same students."/>
    <s v="Yes"/>
    <m/>
    <s v="Neither Agree or Disagree"/>
    <s v="Neither Agree or Disagree"/>
    <s v="Neither Agree or Disagree"/>
    <s v="Neither Agree or Disagree"/>
    <s v="Strongly Disagree"/>
    <s v="Somewhat Disagree"/>
    <s v="Somewhat Agree"/>
    <s v="Somewhat Agree"/>
    <s v="Somewhat Agree"/>
    <s v="Intermediate ( I am proficient in the technologies I own)"/>
    <n v="3"/>
    <m/>
  </r>
  <r>
    <n v="3071743562"/>
    <d v="2014-02-14T19:26:33"/>
    <d v="2014-02-14T19:37:55"/>
    <d v="1977-01-28T00:00:00"/>
    <n v="37"/>
    <s v="Asian American/Pacific Islander"/>
    <s v="M"/>
    <s v="USN"/>
    <s v="LCDR"/>
    <s v="United States of America"/>
    <x v="4"/>
    <x v="4"/>
    <x v="2"/>
    <s v="NPS"/>
    <s v="Master"/>
    <s v="Yes"/>
    <s v="Yes"/>
    <m/>
    <m/>
    <m/>
    <m/>
    <s v="Yes"/>
    <s v="Yes"/>
    <s v="No"/>
    <s v="No"/>
    <s v="No"/>
    <s v="No"/>
    <s v="Yes"/>
    <s v="No"/>
    <s v="No"/>
    <s v="Yes"/>
    <s v="No"/>
    <s v="No"/>
    <s v="No"/>
    <m/>
    <s v="Somewhat Agree"/>
    <s v="Somewhat Agree"/>
    <s v="Somewhat Agree"/>
    <s v="Small Lecture Hall with Stadium Seating"/>
    <s v="Technology-Enhanced Active Learning (TEAL) Classroom with Circular Tables"/>
    <s v="Technology-Enhanced Active Learning (TEAL) Classroom with Circular Tables"/>
    <s v="Somewhat Well"/>
    <s v="Somewhat Well"/>
    <s v="Somewhat Well"/>
    <s v="Very Well"/>
    <s v="Somewhat Well"/>
    <m/>
    <s v="Very Little"/>
    <s v="Somewhat Well"/>
    <s v="Somewhat Well"/>
    <s v="Somewhat Well"/>
    <s v="Very Well"/>
    <s v="Somewhat Well"/>
    <s v="Somewhat Well"/>
    <s v="Somewhat Well"/>
    <m/>
    <s v="The ability to record classroom lectures"/>
    <s v="The ability to electronically write on whiteboards"/>
    <m/>
    <m/>
    <m/>
    <m/>
    <m/>
    <s v="Electronic Whiteboard (smart-board)"/>
    <m/>
    <m/>
    <m/>
    <m/>
    <m/>
    <m/>
    <m/>
    <s v="Lecture accompanied by chalkboard/whiteboard notes"/>
    <m/>
    <m/>
    <m/>
    <m/>
    <m/>
    <m/>
    <s v="Strongly Agree"/>
    <s v="Strongly Agree"/>
    <s v="Somewhat Agree"/>
    <s v="Strongly Agree"/>
    <s v="Strongly Agree"/>
    <s v="Strongly Agree"/>
    <s v="Somewhat Agree"/>
    <s v="Strongly Agree"/>
    <n v="4"/>
    <n v="3"/>
    <n v="1"/>
    <n v="2"/>
    <n v="1"/>
    <n v="3"/>
    <n v="2"/>
    <n v="5"/>
    <n v="4"/>
    <s v="Frequently"/>
    <s v="N/A"/>
    <m/>
    <m/>
    <m/>
    <m/>
    <s v="Email"/>
    <m/>
    <m/>
    <m/>
    <m/>
    <m/>
    <m/>
    <m/>
    <m/>
    <m/>
    <m/>
    <s v="Email"/>
    <s v="SAKAI"/>
    <m/>
    <m/>
    <m/>
    <m/>
    <m/>
    <m/>
    <m/>
    <m/>
    <m/>
    <s v="Yes"/>
    <m/>
    <m/>
    <m/>
    <m/>
    <s v="Rarely"/>
    <m/>
    <s v="Other methods such as Google Drive or Drop Box work better"/>
    <m/>
    <m/>
    <s v="No"/>
    <m/>
    <m/>
    <s v="Smartphone (examples include: iPhone, Android device)"/>
    <m/>
    <m/>
    <s v="Laptop Computer"/>
    <m/>
    <s v="Somewhat Agree"/>
    <s v="Strongly Agree"/>
    <s v="Strongly Agree"/>
    <s v="Somewhat Agree"/>
    <s v="Somewhat Agree"/>
    <s v="All of my classes are with the same students."/>
    <s v="Yes"/>
    <m/>
    <s v="Somewhat Agree"/>
    <s v="Strongly Disagree"/>
    <s v="Somewhat Disagree"/>
    <s v="Somewhat Agree"/>
    <s v="Somewhat Disagree"/>
    <s v="Somewhat Disagree"/>
    <s v="Somewhat Agree"/>
    <s v="Strongly Disagree"/>
    <s v="Somewhat Disagree"/>
    <s v="Advanced ( I use coding enough to know I am not a programmer)"/>
    <n v="5"/>
    <m/>
  </r>
  <r>
    <n v="3071548950"/>
    <d v="2014-02-14T17:47:32"/>
    <d v="2014-02-14T21:16:50"/>
    <d v="1980-09-16T00:00:00"/>
    <n v="34"/>
    <s v="White"/>
    <s v="M"/>
    <m/>
    <m/>
    <s v="United States of America"/>
    <x v="18"/>
    <x v="18"/>
    <x v="1"/>
    <s v="NPS"/>
    <s v="Master"/>
    <s v="Yes"/>
    <s v="Yes"/>
    <m/>
    <m/>
    <m/>
    <m/>
    <s v="Yes"/>
    <s v="Yes"/>
    <s v="Yes"/>
    <s v="No"/>
    <s v="No"/>
    <s v="No"/>
    <s v="Yes"/>
    <s v="No"/>
    <s v="No"/>
    <s v="No"/>
    <s v="No"/>
    <s v="No"/>
    <s v="No"/>
    <m/>
    <s v="Somewhat Agree"/>
    <s v="Neither Agree or Disagree"/>
    <s v="N/A"/>
    <s v="Large Lecture Hall"/>
    <s v="Traditional Style Classroom"/>
    <s v="Traditional Style Classroom"/>
    <s v="Somewhat Well"/>
    <s v="Very Well"/>
    <s v="N/A"/>
    <s v="N/A"/>
    <s v="N/A"/>
    <m/>
    <s v="Somewhat Well"/>
    <s v="Very Well"/>
    <s v="Very Well"/>
    <s v="Very Well"/>
    <s v="Very Well"/>
    <s v="Very Well"/>
    <s v="N/A"/>
    <s v="Somewhat Well"/>
    <m/>
    <s v="The ability to record classroom lectures"/>
    <m/>
    <m/>
    <m/>
    <m/>
    <m/>
    <m/>
    <m/>
    <s v="Electronic typed or handwritten real-time notes (such as written on a tablet and projected to the front of classroom)"/>
    <m/>
    <m/>
    <m/>
    <m/>
    <m/>
    <m/>
    <m/>
    <m/>
    <m/>
    <m/>
    <m/>
    <s v="Peer mentoring (stronger students help teach weaker students)"/>
    <m/>
    <s v="Somewhat Agree"/>
    <s v="Somewhat Agree"/>
    <s v="Neither Agree or Disagree"/>
    <s v="Somewhat Agree"/>
    <s v="Strongly Agree"/>
    <s v="Strongly Agree"/>
    <s v="Neither Agree or Disagree"/>
    <s v="Somewhat Agree"/>
    <n v="3"/>
    <n v="4"/>
    <n v="1"/>
    <n v="2"/>
    <n v="2"/>
    <n v="4"/>
    <n v="3"/>
    <n v="5"/>
    <n v="1"/>
    <s v="Seldom"/>
    <s v="N/A"/>
    <m/>
    <m/>
    <m/>
    <m/>
    <s v="Email"/>
    <s v="SAKAI"/>
    <m/>
    <m/>
    <m/>
    <m/>
    <s v="Drop Box"/>
    <m/>
    <m/>
    <m/>
    <m/>
    <s v="Email"/>
    <s v="SAKAI"/>
    <m/>
    <m/>
    <m/>
    <m/>
    <s v="Drop Box"/>
    <m/>
    <m/>
    <m/>
    <m/>
    <s v="Yes"/>
    <m/>
    <m/>
    <m/>
    <m/>
    <s v="Sometimes"/>
    <m/>
    <m/>
    <m/>
    <m/>
    <s v="Yes"/>
    <s v="Glasgow Hall"/>
    <m/>
    <s v="Smartphone (examples include: iPhone, Android device)"/>
    <m/>
    <m/>
    <m/>
    <m/>
    <s v="Somewhat Agree"/>
    <s v="Somewhat Agree"/>
    <s v="Somewhat Agree"/>
    <s v="Somewhat Agree"/>
    <s v="Somewhat Agree"/>
    <s v="Most of my classes are with the same students."/>
    <s v="Yes"/>
    <m/>
    <s v="Neither Agree or Disagree"/>
    <s v="Somewhat Disagree"/>
    <s v="Neither Agree or Disagree"/>
    <s v="Neither Agree or Disagree"/>
    <s v="Strongly Disagree"/>
    <s v="Somewhat Agree"/>
    <s v="Somewhat Disagree"/>
    <s v="Somewhat Disagree"/>
    <s v="Strongly Disagree"/>
    <s v="Intermediate ( I am proficient in the technologies I own)"/>
    <n v="2"/>
    <m/>
  </r>
  <r>
    <n v="3071425171"/>
    <d v="2014-02-14T16:48:00"/>
    <d v="2014-02-14T17:02:37"/>
    <d v="1969-04-10T00:00:00"/>
    <n v="45"/>
    <s v="White"/>
    <s v="M"/>
    <s v="Air Force"/>
    <s v="Lt. Col."/>
    <s v="Brazil"/>
    <x v="53"/>
    <x v="53"/>
    <x v="3"/>
    <s v="NPS"/>
    <s v="PhD"/>
    <s v="No"/>
    <s v="No"/>
    <s v="Lack of rooms and spaces to collaborate"/>
    <m/>
    <s v="Facilities are not adequate for collaboration"/>
    <m/>
    <s v="Yes"/>
    <s v="Yes"/>
    <s v="Yes"/>
    <m/>
    <m/>
    <s v="Yes"/>
    <m/>
    <s v="Yes"/>
    <m/>
    <s v="Yes"/>
    <m/>
    <m/>
    <m/>
    <m/>
    <s v="Strongly Agree"/>
    <s v="Somewhat Agree"/>
    <s v="Somewhat Agree"/>
    <s v="Traditional Style Classroom"/>
    <s v="Technology-Enhanced Active Learning (TEAL) Classroom with Circular Tables"/>
    <s v="Innovative Customizable Classroom"/>
    <s v="Somewhat Well"/>
    <s v="Very Little"/>
    <s v="Very Well"/>
    <s v="Somewhat Well"/>
    <s v="Very Well"/>
    <m/>
    <s v="Very Little"/>
    <s v="Somewhat Well"/>
    <s v="Very Little"/>
    <s v="Somewhat Well"/>
    <s v="Very Well"/>
    <s v="Very Well"/>
    <s v="Very Well"/>
    <s v="Very Well"/>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m/>
    <m/>
    <s v="Somewhat Disagree"/>
    <s v="Somewhat Agree"/>
    <s v="Strongly Agree"/>
    <s v="Strongly Agree"/>
    <s v="Strongly Agree"/>
    <s v="Strongly Agree"/>
    <s v="Strongly Agree"/>
    <s v="Strongly Agree"/>
    <n v="2"/>
    <n v="1"/>
    <n v="3"/>
    <n v="4"/>
    <n v="2"/>
    <n v="3"/>
    <n v="1"/>
    <n v="4"/>
    <n v="5"/>
    <s v="Frequently"/>
    <s v="Yes"/>
    <m/>
    <m/>
    <m/>
    <m/>
    <m/>
    <s v="SAKAI"/>
    <m/>
    <m/>
    <m/>
    <m/>
    <m/>
    <m/>
    <m/>
    <m/>
    <m/>
    <m/>
    <s v="SAKAI"/>
    <m/>
    <m/>
    <m/>
    <m/>
    <m/>
    <m/>
    <m/>
    <m/>
    <m/>
    <s v="Yes"/>
    <m/>
    <m/>
    <m/>
    <m/>
    <s v="Never"/>
    <m/>
    <s v="Other methods such as Google Drive or Drop Box work better"/>
    <s v="I didn't know I had a personal drive"/>
    <m/>
    <s v="No"/>
    <m/>
    <m/>
    <s v="Smartphone (examples include: iPhone, Android device)"/>
    <m/>
    <m/>
    <s v="Laptop Computer"/>
    <m/>
    <s v="Somewhat Agree"/>
    <s v="Somewhat Agree"/>
    <s v="Somewhat Agree"/>
    <s v="Somewhat Disagree"/>
    <s v="Somewhat Agree"/>
    <s v="I seldom have class with the same students."/>
    <s v="Yes"/>
    <m/>
    <s v="Strongly Agree"/>
    <s v="Somewhat Disagree"/>
    <s v="Strongly Agree"/>
    <s v="Strongly Agree"/>
    <s v="Strongly Agree"/>
    <s v="Strongly Agree"/>
    <s v="Strongly Agree"/>
    <s v="Strongly Agree"/>
    <s v="Strongly Agree"/>
    <s v="Expert ( I am fluent in more than one coding language)"/>
    <n v="9"/>
    <m/>
  </r>
  <r>
    <n v="3071372964"/>
    <d v="2014-02-14T16:24:45"/>
    <d v="2014-02-14T16:44:54"/>
    <d v="1980-09-16T00:00:00"/>
    <n v="34"/>
    <s v="White"/>
    <s v="M"/>
    <s v="USN"/>
    <s v="LCDR"/>
    <s v="United States of America"/>
    <x v="7"/>
    <x v="7"/>
    <x v="0"/>
    <s v="NPS"/>
    <s v="PhD"/>
    <s v="No"/>
    <s v="Yes"/>
    <m/>
    <m/>
    <m/>
    <m/>
    <s v="Yes"/>
    <s v="Yes"/>
    <s v="Yes"/>
    <m/>
    <s v="Yes"/>
    <s v="Yes"/>
    <s v="No"/>
    <s v="No"/>
    <s v="No"/>
    <s v="No"/>
    <s v="No"/>
    <s v="No"/>
    <s v="No"/>
    <m/>
    <s v="Strongly Agree"/>
    <s v="Somewhat Agree"/>
    <s v="Neither Agree or Disagree"/>
    <s v="Traditional Style Classroom"/>
    <s v="Innovative Customizable Classroom"/>
    <s v="Innovative Customizable Classroom"/>
    <s v="Somewhat Well"/>
    <s v="Very Well"/>
    <s v="Very Well"/>
    <s v="Somewhat Well"/>
    <s v="Very Little"/>
    <m/>
    <s v="Very Little"/>
    <s v="Somewhat Well"/>
    <s v="Somewhat Well"/>
    <s v="Very Well"/>
    <s v="Somewhat Well"/>
    <s v="Somewhat Well"/>
    <s v="Very Well"/>
    <s v="Very Little"/>
    <m/>
    <m/>
    <m/>
    <s v="The ability to project individual student laptops or other mobile device to screens throughout the classroom"/>
    <m/>
    <m/>
    <m/>
    <m/>
    <m/>
    <m/>
    <m/>
    <m/>
    <m/>
    <m/>
    <m/>
    <m/>
    <m/>
    <m/>
    <m/>
    <s v="In-class professor-led practical exercises (programming labs, physical labs, etc.)"/>
    <m/>
    <m/>
    <m/>
    <s v="Somewhat Agree"/>
    <s v="Somewhat Agree"/>
    <s v="Somewhat Disagree"/>
    <s v="Somewhat Agree"/>
    <s v="Neither Agree or Disagree"/>
    <s v="Somewhat Disagree"/>
    <s v="Somewhat Agree"/>
    <s v="Somewhat Agree"/>
    <n v="4"/>
    <n v="3"/>
    <n v="1"/>
    <n v="2"/>
    <n v="4"/>
    <n v="5"/>
    <n v="3"/>
    <n v="1"/>
    <n v="2"/>
    <s v="Frequently"/>
    <s v="N/A"/>
    <m/>
    <m/>
    <m/>
    <m/>
    <s v="Email"/>
    <s v="SAKAI"/>
    <m/>
    <m/>
    <m/>
    <m/>
    <s v="Drop Box"/>
    <m/>
    <s v="Professor's H:drive"/>
    <s v="A physical paper copy"/>
    <m/>
    <s v="Email"/>
    <s v="SAKAI"/>
    <m/>
    <m/>
    <m/>
    <m/>
    <m/>
    <m/>
    <m/>
    <m/>
    <m/>
    <s v="N/A"/>
    <m/>
    <m/>
    <m/>
    <m/>
    <s v="Rarely"/>
    <m/>
    <m/>
    <m/>
    <s v="Do a lot from personal computer"/>
    <s v="Yes"/>
    <s v="Spanagel Hall"/>
    <m/>
    <s v="Smartphone (examples include: iPhone, Android device)"/>
    <m/>
    <m/>
    <s v="Laptop Computer"/>
    <m/>
    <s v="Somewhat Agree"/>
    <s v="Somewhat Agree"/>
    <s v="Somewhat Agree"/>
    <s v="Somewhat Agree"/>
    <s v="Somewhat Agree"/>
    <s v="Some of my classes are with the same students."/>
    <s v="No"/>
    <m/>
    <s v="Neither Agree or Disagree"/>
    <s v="Somewhat Agree"/>
    <s v="Somewhat Disagree"/>
    <s v="Somewhat Disagree"/>
    <s v="Strongly Disagree"/>
    <s v="Neither Agree or Disagree"/>
    <s v="Somewhat Agree"/>
    <s v="Somewhat Disagree"/>
    <s v="Somewhat Disagree"/>
    <s v="Basic ( user of email, social media and basic software)"/>
    <n v="2"/>
    <m/>
  </r>
  <r>
    <n v="3071364128"/>
    <d v="2014-02-14T16:21:22"/>
    <d v="2014-02-14T16:29:52"/>
    <d v="1977-08-08T00:00:00"/>
    <n v="37"/>
    <s v="Unknown"/>
    <s v="M"/>
    <s v="USN"/>
    <s v="LCDR"/>
    <s v="United States of America"/>
    <x v="10"/>
    <x v="10"/>
    <x v="3"/>
    <s v="NPS"/>
    <s v="Master"/>
    <s v="Yes"/>
    <s v="Yes"/>
    <m/>
    <m/>
    <m/>
    <m/>
    <s v="Yes"/>
    <s v="Yes"/>
    <s v="Yes"/>
    <s v="No"/>
    <s v="Yes"/>
    <s v="Yes"/>
    <s v="Yes"/>
    <s v="No"/>
    <s v="Yes"/>
    <s v="Yes"/>
    <s v="No"/>
    <s v="Yes"/>
    <s v="No"/>
    <m/>
    <s v="Somewhat Agree"/>
    <s v="Somewhat Agree"/>
    <s v="Strongly Agree"/>
    <s v="Small Lecture Hall with Stadium Seating"/>
    <s v="Technology-Enhanced Active Learning (TEAL) Classroom with Circular Tables"/>
    <s v="Technology-Enhanced Active Learning (TEAL) Classroom with Circular Tables"/>
    <s v="Very Little"/>
    <s v="Somewhat Well"/>
    <s v="Very Little"/>
    <s v="Somewhat Well"/>
    <s v="Not At All"/>
    <m/>
    <s v="Very Little"/>
    <s v="Somewhat Well"/>
    <s v="Very Well"/>
    <s v="Somewhat Well"/>
    <s v="Very Little"/>
    <s v="Not At All"/>
    <s v="Somewhat Well"/>
    <s v="Not At All"/>
    <m/>
    <m/>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omewhat Agree"/>
    <s v="Somewhat Disagree"/>
    <s v="Somewhat Disagree"/>
    <s v="Somewhat Disagree"/>
    <s v="Somewhat Disagree"/>
    <s v="Neither Agree or Disagree"/>
    <s v="Somewhat Agree"/>
    <n v="1"/>
    <n v="4"/>
    <n v="2"/>
    <n v="3"/>
    <n v="3"/>
    <n v="4"/>
    <n v="5"/>
    <n v="1"/>
    <n v="2"/>
    <s v="Never"/>
    <s v="N/A"/>
    <m/>
    <m/>
    <m/>
    <m/>
    <m/>
    <s v="SAKAI"/>
    <m/>
    <m/>
    <m/>
    <m/>
    <m/>
    <m/>
    <m/>
    <s v="A physical paper copy"/>
    <m/>
    <m/>
    <s v="SAKAI"/>
    <m/>
    <m/>
    <m/>
    <m/>
    <m/>
    <m/>
    <m/>
    <s v="A physical paper copy"/>
    <m/>
    <s v="Yes"/>
    <m/>
    <m/>
    <m/>
    <m/>
    <s v="Never"/>
    <m/>
    <s v="Other methods such as Google Drive or Drop Box work better"/>
    <m/>
    <m/>
    <s v="Yes"/>
    <s v="Glasgow Hall"/>
    <m/>
    <s v="Smartphone (examples include: iPhone, Android device)"/>
    <m/>
    <s v="Tablet (examples include: iPad, Windows Surface, Kindle, etc)"/>
    <s v="Laptop Computer"/>
    <m/>
    <s v="Somewhat Agree"/>
    <s v="Somewhat Agree"/>
    <s v="Strongly Agree"/>
    <s v="Somewhat Agree"/>
    <s v="Strongly Agree"/>
    <s v="Most of my classes are with the same students."/>
    <s v="Yes"/>
    <m/>
    <s v="Somewhat Disagree"/>
    <s v="Strongly Agree"/>
    <s v="Somewhat Disagree"/>
    <s v="Somewhat Disagree"/>
    <s v="Strongly Disagree"/>
    <s v="Strongly Disagree"/>
    <s v="Strongly Disagree"/>
    <s v="Strongly Disagree"/>
    <s v="Somewhat Disagree"/>
    <s v="Advanced ( I use coding enough to know I am not a programmer)"/>
    <n v="5"/>
    <m/>
  </r>
  <r>
    <n v="3071343136"/>
    <d v="2014-02-14T15:48:49"/>
    <d v="2014-02-14T16:27:19"/>
    <d v="1978-08-20T00:00:00"/>
    <n v="36"/>
    <s v="White"/>
    <s v="M"/>
    <s v="USMC"/>
    <s v="MAJ"/>
    <s v="United States of America"/>
    <x v="21"/>
    <x v="21"/>
    <x v="0"/>
    <s v="NPS"/>
    <s v="Master"/>
    <s v="No"/>
    <s v="Yes"/>
    <m/>
    <m/>
    <m/>
    <m/>
    <s v="No"/>
    <s v="No"/>
    <s v="Yes"/>
    <s v="No"/>
    <s v="No"/>
    <s v="No"/>
    <s v="No"/>
    <s v="No"/>
    <s v="No"/>
    <s v="No"/>
    <s v="No"/>
    <s v="No"/>
    <s v="No"/>
    <m/>
    <s v="Strongly Agree"/>
    <s v="Neither Agree or Disagree"/>
    <s v="Somewhat Disagree"/>
    <s v="Traditional Style Classroom"/>
    <s v="Traditional Style Classroom"/>
    <s v="Innovative Customizable Classroom"/>
    <s v="Very Little"/>
    <s v="Very Well"/>
    <s v="Somewhat Well"/>
    <s v="Somewhat Well"/>
    <s v="Very Little"/>
    <m/>
    <s v="Very Little"/>
    <s v="Somewhat Well"/>
    <s v="Very Little"/>
    <s v="Somewhat Well"/>
    <s v="Somewhat Well"/>
    <s v="Somewhat Well"/>
    <s v="Somewhat Well"/>
    <s v="Somewhat Well"/>
    <m/>
    <m/>
    <m/>
    <m/>
    <m/>
    <s v="None"/>
    <m/>
    <m/>
    <m/>
    <m/>
    <m/>
    <s v="Printed materials"/>
    <m/>
    <m/>
    <m/>
    <m/>
    <m/>
    <s v="Professor-led group discussion"/>
    <m/>
    <m/>
    <m/>
    <m/>
    <m/>
    <s v="Somewhat Agree"/>
    <s v="Strongly Agree"/>
    <s v="Strongly Disagree"/>
    <s v="Strongly Disagree"/>
    <s v="Strongly Disagree"/>
    <s v="Strongly Disagree"/>
    <s v="Strongly Disagree"/>
    <s v="Strongly Disagree"/>
    <n v="3"/>
    <n v="4"/>
    <n v="2"/>
    <n v="1"/>
    <n v="2"/>
    <n v="4"/>
    <n v="3"/>
    <n v="5"/>
    <n v="1"/>
    <s v="Seldom"/>
    <s v="N/A"/>
    <m/>
    <m/>
    <m/>
    <m/>
    <s v="Email"/>
    <s v="SAKAI"/>
    <m/>
    <m/>
    <m/>
    <m/>
    <m/>
    <m/>
    <m/>
    <m/>
    <m/>
    <s v="Email"/>
    <s v="SAKAI"/>
    <m/>
    <m/>
    <m/>
    <m/>
    <m/>
    <m/>
    <m/>
    <m/>
    <m/>
    <s v="Yes"/>
    <m/>
    <m/>
    <m/>
    <m/>
    <s v="Often"/>
    <m/>
    <m/>
    <m/>
    <m/>
    <s v="N/A (I do not use the wireless network on NPS)"/>
    <m/>
    <m/>
    <m/>
    <m/>
    <m/>
    <m/>
    <m/>
    <m/>
    <m/>
    <m/>
    <m/>
    <m/>
    <s v="Most of my classes are with the same students."/>
    <s v="Yes"/>
    <m/>
    <s v="Somewhat Disagree"/>
    <s v="Somewhat Agree"/>
    <s v="Neither Agree or Disagree"/>
    <s v="Somewhat Disagree"/>
    <s v="Strongly Disagree"/>
    <s v="Strongly Disagree"/>
    <s v="Strongly Disagree"/>
    <s v="Strongly Disagree"/>
    <s v="Somewhat Disagree"/>
    <s v="I prefer not to use computers"/>
    <n v="4"/>
    <m/>
  </r>
  <r>
    <n v="3071262895"/>
    <d v="2014-02-14T15:34:29"/>
    <d v="2014-02-14T16:45:42"/>
    <d v="1971-05-25T00:00:00"/>
    <n v="43"/>
    <s v="Unknown"/>
    <s v="M"/>
    <s v="Army"/>
    <s v="MAJ"/>
    <s v="Uganda"/>
    <x v="6"/>
    <x v="6"/>
    <x v="3"/>
    <s v="NPS"/>
    <s v="Master"/>
    <s v="Yes"/>
    <s v="No"/>
    <s v="Lack of rooms and spaces to collaborate"/>
    <m/>
    <m/>
    <m/>
    <s v="Yes"/>
    <s v="Yes"/>
    <s v="Yes"/>
    <s v="Yes"/>
    <s v="Yes"/>
    <s v="No"/>
    <s v="Yes"/>
    <s v="No"/>
    <s v="Yes"/>
    <s v="Yes"/>
    <s v="Yes"/>
    <s v="No"/>
    <s v="No"/>
    <m/>
    <s v="Strongly Agree"/>
    <s v="Strongly Agree"/>
    <s v="Strongly Agree"/>
    <s v="Technology-Enhanced Active Learning (TEAL) Classroom with Circular Tables"/>
    <s v="Small Lecture Hall with Stadium Seating"/>
    <s v="Small Lecture Hall with Stadium Seating"/>
    <s v="Very Well"/>
    <s v="Somewhat Well"/>
    <s v="N/A"/>
    <s v="N/A"/>
    <s v="N/A"/>
    <m/>
    <s v="Somewhat Well"/>
    <s v="Very Well"/>
    <s v="Very Well"/>
    <s v="Very Well"/>
    <s v="Very Well"/>
    <s v="Very Little"/>
    <s v="Very Well"/>
    <s v="Somewhat Well"/>
    <m/>
    <s v="The ability to record classroom lectures"/>
    <s v="The ability to electronically write on whiteboards"/>
    <m/>
    <m/>
    <m/>
    <s v="PowerPoint"/>
    <s v="Chalkboard/Whiteboard"/>
    <m/>
    <m/>
    <m/>
    <s v="Printed materials"/>
    <m/>
    <m/>
    <m/>
    <m/>
    <m/>
    <m/>
    <m/>
    <m/>
    <s v="Previously recorded lectures prepared by professor"/>
    <m/>
    <m/>
    <s v="Strongly Agree"/>
    <s v="Strongly Agree"/>
    <s v="Strongly Agree"/>
    <s v="Strongly Agree"/>
    <s v="Strongly Agree"/>
    <s v="Strongly Agree"/>
    <s v="Strongly Agree"/>
    <s v="Strongly Agree"/>
    <n v="1"/>
    <n v="2"/>
    <n v="3"/>
    <n v="4"/>
    <n v="1"/>
    <n v="3"/>
    <n v="2"/>
    <n v="4"/>
    <n v="5"/>
    <s v="Frequently"/>
    <s v="Yes"/>
    <m/>
    <m/>
    <m/>
    <m/>
    <s v="Email"/>
    <s v="SAKAI"/>
    <s v="SharePoint"/>
    <m/>
    <m/>
    <m/>
    <m/>
    <m/>
    <m/>
    <s v="A physical paper copy"/>
    <m/>
    <s v="Email"/>
    <s v="SAKAI"/>
    <s v="SharePoint"/>
    <m/>
    <m/>
    <s v="Professor's Web Site"/>
    <s v="Drop Box"/>
    <m/>
    <m/>
    <m/>
    <m/>
    <s v="Yes"/>
    <m/>
    <m/>
    <m/>
    <m/>
    <s v="Rarely"/>
    <m/>
    <m/>
    <s v="I didn't know I had a personal drive"/>
    <m/>
    <s v="Yes"/>
    <s v="Root Hall"/>
    <m/>
    <m/>
    <m/>
    <m/>
    <s v="Laptop Computer"/>
    <m/>
    <s v="Somewhat Agree"/>
    <s v="Strongly Agree"/>
    <s v="Strongly Agree"/>
    <s v="Somewhat Agree"/>
    <s v="Strongly Agree"/>
    <s v="Some of my classes are with the same students."/>
    <s v="No"/>
    <m/>
    <s v="Strongly Disagree"/>
    <s v="Neither Agree or Disagree"/>
    <s v="Strongly Disagree"/>
    <s v="Strongly Disagree"/>
    <s v="Strongly Agree"/>
    <s v="Strongly Agree"/>
    <s v="Strongly Agree"/>
    <s v="Somewhat Agree"/>
    <s v="Strongly Disagree"/>
    <s v="Basic ( user of email, social media and basic software)"/>
    <n v="3"/>
    <m/>
  </r>
  <r>
    <n v="3071189081"/>
    <d v="2014-02-14T15:02:52"/>
    <d v="2014-02-14T15:10:07"/>
    <d v="1981-07-01T00:00:00"/>
    <n v="33"/>
    <s v="Asian American/Pacific Islander"/>
    <s v="M"/>
    <s v="USN"/>
    <s v="LCDR"/>
    <s v="United States of America"/>
    <x v="29"/>
    <x v="29"/>
    <x v="3"/>
    <s v="NPS"/>
    <s v="Master"/>
    <s v="Yes"/>
    <s v="Yes"/>
    <m/>
    <m/>
    <m/>
    <m/>
    <s v="Yes"/>
    <s v="Yes"/>
    <s v="Yes"/>
    <s v="No"/>
    <s v="No"/>
    <s v="No"/>
    <s v="Yes"/>
    <s v="No"/>
    <s v="No"/>
    <s v="Yes"/>
    <s v="No"/>
    <s v="No"/>
    <s v="No"/>
    <m/>
    <s v="Strongly Agree"/>
    <s v="Neither Agree or Disagree"/>
    <s v="Neither Agree or Disagree"/>
    <s v="Large Lecture Hall"/>
    <s v="Traditional Style Classroom"/>
    <s v="Technology-Enhanced Active Learning (TEAL) Classroom with Circular Tables"/>
    <s v="Very Well"/>
    <s v="Very Well"/>
    <s v="Very Well"/>
    <s v="Very Well"/>
    <s v="Very Well"/>
    <m/>
    <s v="Very Well"/>
    <s v="Very Well"/>
    <s v="Very Well"/>
    <s v="Very Well"/>
    <s v="Very Well"/>
    <s v="Very Well"/>
    <s v="Very Well"/>
    <s v="Very Well"/>
    <m/>
    <s v="The ability to record classroom lectures"/>
    <m/>
    <m/>
    <s v="The ability to video teleconference in the classroom"/>
    <m/>
    <m/>
    <m/>
    <s v="Electronic Whiteboard (smart-board)"/>
    <m/>
    <s v="Video Tele-Conference (VTC)"/>
    <m/>
    <m/>
    <m/>
    <m/>
    <s v="Lecture accompanied by printed notes"/>
    <m/>
    <m/>
    <m/>
    <m/>
    <s v="Previously recorded lectures prepared by professor"/>
    <m/>
    <m/>
    <s v="Somewhat Agree"/>
    <s v="Somewhat Agree"/>
    <s v="Somewhat Agree"/>
    <s v="Somewhat Agree"/>
    <s v="Somewhat Agree"/>
    <s v="Somewhat Agree"/>
    <s v="Somewhat Agree"/>
    <s v="Somewhat Agree"/>
    <n v="3"/>
    <n v="1"/>
    <n v="4"/>
    <n v="2"/>
    <n v="3"/>
    <n v="5"/>
    <n v="4"/>
    <n v="1"/>
    <n v="2"/>
    <s v="Seldom"/>
    <s v="Yes"/>
    <m/>
    <m/>
    <m/>
    <m/>
    <m/>
    <s v="SAKAI"/>
    <m/>
    <m/>
    <m/>
    <s v="Professor's Web Site"/>
    <m/>
    <m/>
    <m/>
    <m/>
    <m/>
    <m/>
    <s v="SAKAI"/>
    <m/>
    <m/>
    <m/>
    <m/>
    <m/>
    <m/>
    <m/>
    <m/>
    <m/>
    <s v="Yes"/>
    <m/>
    <m/>
    <m/>
    <m/>
    <s v="Never"/>
    <m/>
    <s v="Other methods such as Google Drive or Drop Box work better"/>
    <m/>
    <m/>
    <s v="Yes"/>
    <m/>
    <s v="GL-109"/>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Somewhat Disagree"/>
    <s v="Somewhat Agree"/>
    <s v="Somewhat Disagree"/>
    <s v="Somewhat Disagree"/>
    <s v="Somewhat Agree"/>
    <s v="Somewhat Agree"/>
    <s v="Somewhat Agree"/>
    <s v="Somewhat Agree"/>
    <s v="Somewhat Agree"/>
    <s v="Expert ( I am fluent in more than one coding language)"/>
    <n v="3"/>
    <m/>
  </r>
  <r>
    <n v="3070937581"/>
    <d v="2014-02-14T12:36:40"/>
    <d v="2014-02-14T12:42:50"/>
    <d v="1987-06-20T00:00:00"/>
    <n v="27"/>
    <s v="Unknown"/>
    <s v="M"/>
    <s v="Navy"/>
    <s v="LTJG"/>
    <s v="Turkey"/>
    <x v="40"/>
    <x v="40"/>
    <x v="0"/>
    <s v="NPS"/>
    <s v="Master"/>
    <s v="Yes"/>
    <s v="Yes"/>
    <m/>
    <m/>
    <m/>
    <m/>
    <s v="Yes"/>
    <s v="Yes"/>
    <s v="Yes"/>
    <s v="Yes"/>
    <s v="Yes"/>
    <s v="Yes"/>
    <s v="Yes"/>
    <s v="No"/>
    <s v="Yes"/>
    <s v="Yes"/>
    <s v="Yes"/>
    <s v="Yes"/>
    <s v="No"/>
    <m/>
    <s v="Somewhat Agree"/>
    <s v="Somewhat Agree"/>
    <s v="Somewhat Agree"/>
    <s v="Traditional Style Classroom"/>
    <s v="Traditional Style Classroom"/>
    <s v="Traditional Style Classroom"/>
    <s v="Somewhat Well"/>
    <s v="Somewhat Well"/>
    <s v="Somewhat Well"/>
    <s v="Somewhat Well"/>
    <s v="Somewhat Well"/>
    <m/>
    <s v="Somewhat Well"/>
    <s v="Very Well"/>
    <s v="Somewhat Well"/>
    <s v="Somewhat Well"/>
    <s v="Very Little"/>
    <s v="Somewhat Well"/>
    <s v="Somewhat Well"/>
    <s v="Somewhat Well"/>
    <m/>
    <s v="The ability to record classroom lectures"/>
    <m/>
    <m/>
    <m/>
    <m/>
    <m/>
    <m/>
    <m/>
    <m/>
    <m/>
    <s v="Printed materials"/>
    <m/>
    <m/>
    <m/>
    <m/>
    <m/>
    <s v="Professor-led group discussion"/>
    <m/>
    <m/>
    <m/>
    <m/>
    <m/>
    <s v="Strongly Agree"/>
    <s v="Strongly Agree"/>
    <s v="Strongly Agree"/>
    <s v="Strongly Agree"/>
    <s v="Strongly Agree"/>
    <s v="Strongly Agree"/>
    <s v="Somewhat Agree"/>
    <s v="Strongly Agree"/>
    <n v="1"/>
    <n v="2"/>
    <n v="3"/>
    <n v="4"/>
    <n v="1"/>
    <n v="2"/>
    <n v="3"/>
    <n v="4"/>
    <n v="5"/>
    <s v="Frequently"/>
    <s v="Yes"/>
    <m/>
    <m/>
    <m/>
    <m/>
    <m/>
    <s v="SAKAI"/>
    <m/>
    <m/>
    <m/>
    <m/>
    <m/>
    <m/>
    <m/>
    <m/>
    <m/>
    <m/>
    <s v="SAKAI"/>
    <m/>
    <m/>
    <m/>
    <m/>
    <m/>
    <m/>
    <m/>
    <m/>
    <m/>
    <s v="Yes"/>
    <m/>
    <m/>
    <m/>
    <m/>
    <s v="Often"/>
    <m/>
    <m/>
    <m/>
    <m/>
    <s v="Yes"/>
    <m/>
    <s v="nearly everywhere it is slow"/>
    <s v="Smartphone (examples include: iPhone, Android device)"/>
    <m/>
    <m/>
    <s v="Laptop Computer"/>
    <m/>
    <s v="Somewhat Disagree"/>
    <s v="Somewhat Disagree"/>
    <s v="Somewhat Disagree"/>
    <s v="Somewhat Disagree"/>
    <s v="Strongly Disagree"/>
    <s v="All of my classes are with the same students."/>
    <s v="Yes"/>
    <m/>
    <s v="Neither Agree or Disagree"/>
    <s v="Neither Agree or Disagree"/>
    <s v="Somewhat Agree"/>
    <s v="Somewhat Agree"/>
    <s v="Neither Agree or Disagree"/>
    <s v="Neither Agree or Disagree"/>
    <s v="Somewhat Agree"/>
    <s v="Somewhat Agree"/>
    <s v="Somewhat Agree"/>
    <s v="Intermediate ( I am proficient in the technologies I own)"/>
    <n v="2"/>
    <m/>
  </r>
  <r>
    <n v="3070622212"/>
    <d v="2014-02-14T06:27:58"/>
    <d v="2014-02-19T19:02:09"/>
    <d v="1979-09-25T00:00:00"/>
    <n v="35"/>
    <s v="White"/>
    <s v="M"/>
    <s v="USA"/>
    <s v="MAJ"/>
    <s v="United States of America"/>
    <x v="6"/>
    <x v="6"/>
    <x v="3"/>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70614324"/>
    <d v="2014-02-14T06:09:36"/>
    <d v="2014-02-14T06:40:23"/>
    <d v="1977-09-04T00:00:00"/>
    <n v="37"/>
    <s v="Black/African American"/>
    <s v="M"/>
    <s v="USN"/>
    <s v="LCDR"/>
    <s v="United States of America"/>
    <x v="45"/>
    <x v="45"/>
    <x v="2"/>
    <s v="NPS"/>
    <s v="Master"/>
    <s v="Yes"/>
    <s v="Yes"/>
    <m/>
    <m/>
    <m/>
    <m/>
    <s v="No"/>
    <s v="No"/>
    <s v="No"/>
    <s v="No"/>
    <s v="No"/>
    <s v="No"/>
    <s v="No"/>
    <s v="No"/>
    <s v="No"/>
    <s v="No"/>
    <s v="No"/>
    <s v="No"/>
    <s v="No"/>
    <m/>
    <s v="Somewhat Disagree"/>
    <s v="Somewhat Disagree"/>
    <s v="Somewhat Disagree"/>
    <s v="Small Lecture Hall with Stadium Seating"/>
    <s v="Technology-Enhanced Active Learning (TEAL) Classroom with Circular Tables"/>
    <s v="Technology-Enhanced Active Learning (TEAL) Classroom with Circular Tables"/>
    <s v="Somewhat Well"/>
    <s v="Very Well"/>
    <s v="Very Little"/>
    <s v="Very Little"/>
    <s v="Very Little"/>
    <m/>
    <s v="Very Little"/>
    <s v="Somewhat Well"/>
    <s v="Somewhat Well"/>
    <s v="Somewhat Well"/>
    <s v="Very Well"/>
    <s v="Somewhat Well"/>
    <s v="Very Well"/>
    <s v="Very Little"/>
    <m/>
    <m/>
    <m/>
    <m/>
    <m/>
    <m/>
    <s v="PowerPoint"/>
    <m/>
    <m/>
    <m/>
    <m/>
    <m/>
    <m/>
    <m/>
    <s v="Lecture accompanied by PowerPoint presentation"/>
    <m/>
    <s v="Lecture accompanied by chalkboard/whiteboard notes"/>
    <s v="Professor-led group discussion"/>
    <s v="Student-led group discussion"/>
    <s v="In-class professor-led practical exercises (programming labs, physical labs, etc.)"/>
    <m/>
    <m/>
    <m/>
    <s v="Somewhat Agree"/>
    <s v="Somewhat Agree"/>
    <s v="Neither Agree or Disagree"/>
    <s v="Neither Agree or Disagree"/>
    <s v="Neither Agree or Disagree"/>
    <s v="Neither Agree or Disagree"/>
    <s v="Neither Agree or Disagree"/>
    <s v="Neither Agree or Disagree"/>
    <n v="4"/>
    <n v="3"/>
    <n v="2"/>
    <n v="1"/>
    <n v="2"/>
    <n v="5"/>
    <n v="4"/>
    <n v="3"/>
    <n v="1"/>
    <s v="Frequently"/>
    <s v="N/A"/>
    <m/>
    <m/>
    <m/>
    <m/>
    <s v="Email"/>
    <s v="SAKAI"/>
    <m/>
    <m/>
    <m/>
    <m/>
    <m/>
    <m/>
    <m/>
    <m/>
    <m/>
    <s v="Email"/>
    <s v="SAKAI"/>
    <m/>
    <m/>
    <m/>
    <m/>
    <m/>
    <m/>
    <m/>
    <m/>
    <m/>
    <s v="Yes"/>
    <m/>
    <m/>
    <m/>
    <m/>
    <s v="Often"/>
    <m/>
    <m/>
    <m/>
    <m/>
    <s v="No"/>
    <m/>
    <m/>
    <s v="Smartphone (examples include: iPhone, Android device)"/>
    <m/>
    <s v="Tablet (examples include: iPad, Windows Surface, Kindle, etc)"/>
    <s v="Laptop Computer"/>
    <m/>
    <s v="Strongly Agree"/>
    <s v="Strongly Agree"/>
    <s v="Strongly Agree"/>
    <s v="Somewhat Agree"/>
    <s v="Neither Agree or Disagree"/>
    <s v="All of my classes are with the same students."/>
    <s v="Yes"/>
    <m/>
    <s v="Strongly Disagree"/>
    <s v="Strongly Agree"/>
    <s v="Strongly Disagree"/>
    <s v="Strongly Disagree"/>
    <s v="Strongly Disagree"/>
    <s v="Strongly Agree"/>
    <s v="Somewhat Agree"/>
    <s v="Somewhat Agree"/>
    <s v="Neither Agree or Disagree"/>
    <s v="Basic ( user of email, social media and basic software)"/>
    <n v="1"/>
    <m/>
  </r>
  <r>
    <n v="3070604630"/>
    <d v="2014-02-14T06:01:41"/>
    <d v="2014-02-14T06:13:28"/>
    <d v="1970-03-29T00:00:00"/>
    <n v="44"/>
    <s v="Hispanic/Latinos"/>
    <s v="M"/>
    <s v="USMC"/>
    <s v="MAJ"/>
    <s v="United States of America"/>
    <x v="30"/>
    <x v="30"/>
    <x v="1"/>
    <s v="NPS"/>
    <s v="Master"/>
    <s v="No"/>
    <s v="No"/>
    <m/>
    <m/>
    <m/>
    <s v="Class rooms need to have no more than 20 students per class"/>
    <s v="No"/>
    <s v="Yes"/>
    <s v="No"/>
    <s v="No"/>
    <s v="No"/>
    <s v="No"/>
    <s v="No"/>
    <s v="No"/>
    <s v="No"/>
    <s v="No"/>
    <s v="No"/>
    <s v="No"/>
    <s v="No"/>
    <s v="Quit wasting mone on things and focuse more on instructors and class size"/>
    <s v="Strongly Disagree"/>
    <s v="Strongly Disagree"/>
    <s v="Strongly Disagree"/>
    <s v="Traditional Style Classroom"/>
    <s v="Traditional Style Classroom"/>
    <s v="Traditional Style Classroom"/>
    <s v="Not At All"/>
    <s v="Very Well"/>
    <s v="Not At All"/>
    <s v="Not At All"/>
    <s v="Not At All"/>
    <m/>
    <s v="Very Well"/>
    <s v="Not At All"/>
    <s v="Somewhat Well"/>
    <s v="Very Well"/>
    <s v="Very Well"/>
    <s v="Very Well"/>
    <s v="Very Well"/>
    <s v="Not At All"/>
    <m/>
    <m/>
    <m/>
    <m/>
    <m/>
    <m/>
    <m/>
    <m/>
    <m/>
    <m/>
    <m/>
    <m/>
    <m/>
    <m/>
    <m/>
    <m/>
    <m/>
    <m/>
    <m/>
    <m/>
    <m/>
    <m/>
    <m/>
    <s v="Strongly Agree"/>
    <s v="Strongly Agree"/>
    <s v="Somewhat Agree"/>
    <s v="Somewhat Agree"/>
    <s v="Strongly Disagree"/>
    <s v="Strongly Disagree"/>
    <s v="Strongly Disagree"/>
    <s v="Strongly Disagree"/>
    <n v="2"/>
    <n v="1"/>
    <s v="N/A"/>
    <s v="N/A"/>
    <n v="5"/>
    <n v="1"/>
    <n v="2"/>
    <n v="3"/>
    <n v="4"/>
    <s v="Seldom"/>
    <s v="N/A"/>
    <m/>
    <m/>
    <m/>
    <m/>
    <m/>
    <s v="SAKAI"/>
    <m/>
    <m/>
    <m/>
    <m/>
    <m/>
    <m/>
    <m/>
    <m/>
    <m/>
    <m/>
    <s v="SAKAI"/>
    <m/>
    <m/>
    <m/>
    <m/>
    <m/>
    <m/>
    <m/>
    <m/>
    <m/>
    <s v="Yes"/>
    <m/>
    <m/>
    <m/>
    <m/>
    <s v="Rarely"/>
    <m/>
    <s v="Other methods such as Google Drive or Drop Box work better"/>
    <m/>
    <m/>
    <s v="Yes"/>
    <s v="Library"/>
    <m/>
    <m/>
    <m/>
    <s v="Tablet (examples include: iPad, Windows Surface, Kindle, etc)"/>
    <s v="Laptop Computer"/>
    <m/>
    <s v="Strongly Agree"/>
    <s v="Strongly Agree"/>
    <s v="Strongly Agree"/>
    <s v="Strongly Agree"/>
    <s v="Strongly Agree"/>
    <s v="Some of my classes are with the same students."/>
    <s v="No"/>
    <m/>
    <s v="Neither Agree or Disagree"/>
    <s v="Neither Agree or Disagree"/>
    <s v="Neither Agree or Disagree"/>
    <s v="Neither Agree or Disagree"/>
    <s v="Strongly Disagree"/>
    <s v="Strongly Disagree"/>
    <s v="Strongly Disagree"/>
    <s v="Strongly Disagree"/>
    <s v="Neither Agree or Disagree"/>
    <s v="Intermediate ( I am proficient in the technologies I own)"/>
    <n v="6"/>
    <m/>
  </r>
  <r>
    <n v="3070595130"/>
    <d v="2014-02-14T05:47:37"/>
    <d v="2014-02-14T06:01:10"/>
    <d v="1977-07-12T00:00:00"/>
    <n v="37"/>
    <s v="White"/>
    <s v="M"/>
    <s v="USN"/>
    <s v="LCDR"/>
    <s v="United States of America"/>
    <x v="6"/>
    <x v="6"/>
    <x v="3"/>
    <s v="NPS"/>
    <s v="Master"/>
    <s v="Yes"/>
    <s v="No"/>
    <s v="Lack of rooms and spaces to collaborate"/>
    <m/>
    <s v="Facilities are not adequate for collaboration"/>
    <m/>
    <s v="Yes"/>
    <s v="Yes"/>
    <s v="Yes"/>
    <s v="No"/>
    <s v="No"/>
    <s v="Yes"/>
    <s v="Yes"/>
    <s v="No"/>
    <s v="Yes"/>
    <s v="Yes"/>
    <s v="Yes"/>
    <s v="Yes"/>
    <s v="Yes"/>
    <s v="Computers that work"/>
    <s v="Strongly Agree"/>
    <s v="Strongly Agree"/>
    <s v="Somewhat Agree"/>
    <s v="Small Lecture Hall with Stadium Seating"/>
    <s v="Innovative Customizable Classroom"/>
    <s v="Technology-Enhanced Active Learning (TEAL) Classroom with Circular Tables"/>
    <s v="Very Little"/>
    <s v="Very Well"/>
    <s v="Not At All"/>
    <s v="Somewhat Well"/>
    <s v="Very Little"/>
    <m/>
    <s v="Somewhat Well"/>
    <s v="Somewhat Well"/>
    <s v="Very Well"/>
    <s v="Very Well"/>
    <s v="Very Well"/>
    <s v="Somewhat Well"/>
    <s v="Very Well"/>
    <s v="Very Little"/>
    <m/>
    <m/>
    <s v="The ability to electronically write on whiteboards"/>
    <s v="The ability to project individual student laptops or other mobile device to screens throughout the classroom"/>
    <m/>
    <m/>
    <m/>
    <m/>
    <m/>
    <s v="Electronic typed or handwritten real-time notes (such as written on a tablet and projected to the front of classroom)"/>
    <m/>
    <m/>
    <m/>
    <m/>
    <m/>
    <m/>
    <m/>
    <s v="Professor-led group discussion"/>
    <s v="Student-led group discussion"/>
    <m/>
    <m/>
    <s v="Peer mentoring (stronger students help teach weaker students)"/>
    <m/>
    <s v="Neither Agree or Disagree"/>
    <s v="Neither Agree or Disagree"/>
    <s v="Strongly Disagree"/>
    <s v="Somewhat Agree"/>
    <s v="N/A"/>
    <s v="Somewhat Agree"/>
    <s v="Strongly Agree"/>
    <s v="Somewhat Agree"/>
    <n v="4"/>
    <n v="3"/>
    <n v="1"/>
    <n v="2"/>
    <n v="4"/>
    <n v="5"/>
    <n v="3"/>
    <n v="2"/>
    <n v="1"/>
    <s v="Frequently"/>
    <s v="N/A"/>
    <m/>
    <m/>
    <m/>
    <m/>
    <s v="Email"/>
    <s v="SAKAI"/>
    <m/>
    <m/>
    <m/>
    <m/>
    <m/>
    <m/>
    <m/>
    <m/>
    <m/>
    <s v="Email"/>
    <s v="SAKAI"/>
    <m/>
    <m/>
    <m/>
    <m/>
    <s v="Drop Box"/>
    <m/>
    <m/>
    <m/>
    <m/>
    <s v="Yes"/>
    <m/>
    <m/>
    <m/>
    <m/>
    <s v="Rarely"/>
    <s v="It is difficult to access"/>
    <s v="Other methods such as Google Drive or Drop Box work better"/>
    <m/>
    <m/>
    <s v="No"/>
    <m/>
    <m/>
    <s v="Smartphone (examples include: iPhone, Android device)"/>
    <m/>
    <s v="Tablet (examples include: iPad, Windows Surface, Kindle, etc)"/>
    <s v="Laptop Computer"/>
    <m/>
    <s v="Somewhat Agree"/>
    <s v="Somewhat Disagree"/>
    <s v="Neither Agree or Disagree"/>
    <s v="Somewhat Agree"/>
    <s v="Somewhat Agree"/>
    <s v="Some of my classes are with the same students."/>
    <s v="Yes"/>
    <m/>
    <s v="Somewhat Agree"/>
    <s v="Somewhat Disagree"/>
    <s v="Somewhat Agree"/>
    <s v="Strongly Agree"/>
    <s v="Somewhat Disagree"/>
    <s v="Strongly Disagree"/>
    <s v="Somewhat Agree"/>
    <s v="Somewhat Agree"/>
    <s v="Somewhat Agree"/>
    <s v="Intermediate ( I am proficient in the technologies I own)"/>
    <n v="5"/>
    <m/>
  </r>
  <r>
    <n v="3070575967"/>
    <d v="2014-02-14T05:18:06"/>
    <d v="2014-02-14T05:52:08"/>
    <d v="1978-09-11T00:00:00"/>
    <n v="36"/>
    <s v="White"/>
    <s v="M"/>
    <s v="Army"/>
    <s v="MAJ"/>
    <s v="Germany"/>
    <x v="10"/>
    <x v="10"/>
    <x v="3"/>
    <s v="NPS"/>
    <s v="Master"/>
    <s v="Yes"/>
    <s v="No"/>
    <s v="Lack of rooms and spaces to collaborate"/>
    <m/>
    <m/>
    <m/>
    <s v="Yes"/>
    <s v="Yes"/>
    <s v="Yes"/>
    <s v="No"/>
    <s v="No"/>
    <s v="Yes"/>
    <s v="Yes"/>
    <s v="Yes"/>
    <s v="No"/>
    <s v="Yes"/>
    <s v="Yes"/>
    <s v="No"/>
    <s v="No"/>
    <m/>
    <s v="Strongly Agree"/>
    <s v="Neither Agree or Disagree"/>
    <s v="Somewhat Agree"/>
    <s v="Large Lecture Hall"/>
    <s v="Traditional Style Classroom"/>
    <s v="Technology-Enhanced Active Learning (TEAL) Classroom with Circular Tables"/>
    <s v="Somewhat Well"/>
    <s v="Somewhat Well"/>
    <s v="N/A"/>
    <s v="Very Well"/>
    <s v="N/A"/>
    <m/>
    <s v="Very Little"/>
    <s v="Somewhat Well"/>
    <s v="Very Little"/>
    <s v="Very Little"/>
    <s v="Somewhat Well"/>
    <s v="Very Little"/>
    <s v="Very Well"/>
    <s v="N/A"/>
    <m/>
    <m/>
    <s v="The ability to electronically write on whiteboards"/>
    <m/>
    <m/>
    <m/>
    <m/>
    <m/>
    <s v="Electronic Whiteboard (smart-board)"/>
    <m/>
    <m/>
    <m/>
    <m/>
    <m/>
    <m/>
    <m/>
    <m/>
    <m/>
    <s v="Student-led group discussion"/>
    <m/>
    <s v="Previously recorded lectures prepared by professor"/>
    <m/>
    <m/>
    <s v="Somewhat Agree"/>
    <s v="Neither Agree or Disagree"/>
    <s v="N/A"/>
    <s v="N/A"/>
    <s v="Strongly Agree"/>
    <s v="Strongly Agree"/>
    <s v="Strongly Agree"/>
    <s v="Neither Agree or Disagree"/>
    <n v="4"/>
    <n v="3"/>
    <n v="1"/>
    <n v="2"/>
    <n v="3"/>
    <n v="4"/>
    <n v="5"/>
    <n v="2"/>
    <n v="1"/>
    <s v="Seldom"/>
    <s v="N/A"/>
    <m/>
    <m/>
    <m/>
    <m/>
    <s v="Email"/>
    <s v="SAKAI"/>
    <m/>
    <m/>
    <m/>
    <s v="Professor's Web Site"/>
    <m/>
    <m/>
    <m/>
    <s v="A physical paper copy"/>
    <m/>
    <m/>
    <s v="SAKAI"/>
    <m/>
    <m/>
    <m/>
    <m/>
    <m/>
    <m/>
    <m/>
    <m/>
    <m/>
    <s v="Yes"/>
    <m/>
    <m/>
    <m/>
    <m/>
    <s v="Never"/>
    <m/>
    <s v="Other methods such as Google Drive or Drop Box work better"/>
    <s v="I didn't know I had a personal drive"/>
    <m/>
    <s v="Yes"/>
    <s v="Glasgow Hall"/>
    <m/>
    <s v="Smartphone (examples include: iPhone, Android device)"/>
    <m/>
    <m/>
    <s v="Laptop Computer"/>
    <m/>
    <s v="Neither Agree or Disagree"/>
    <s v="Somewhat Agree"/>
    <s v="Somewhat Agree"/>
    <s v="Somewhat Disagree"/>
    <s v="Somewhat Disagree"/>
    <s v="All of my classes are with the same students."/>
    <s v="Yes"/>
    <m/>
    <s v="Neither Agree or Disagree"/>
    <s v="Somewhat Disagree"/>
    <s v="Somewhat Disagree"/>
    <s v="Somewhat Disagree"/>
    <s v="Strongly Disagree"/>
    <s v="Somewhat Agree"/>
    <s v="Neither Agree or Disagree"/>
    <s v="Neither Agree or Disagree"/>
    <s v="Somewhat Disagree"/>
    <s v="Advanced ( I use coding enough to know I am not a programmer)"/>
    <n v="4"/>
    <m/>
  </r>
  <r>
    <n v="3070574124"/>
    <d v="2014-02-14T05:15:33"/>
    <d v="2014-02-14T05:29:52"/>
    <d v="1982-05-13T00:00:00"/>
    <n v="32"/>
    <s v="White"/>
    <s v="M"/>
    <s v="USMC"/>
    <s v="Capt"/>
    <s v="United States of America"/>
    <x v="10"/>
    <x v="10"/>
    <x v="3"/>
    <s v="NPS"/>
    <s v="Master"/>
    <s v="Yes"/>
    <s v="Yes"/>
    <m/>
    <m/>
    <m/>
    <m/>
    <s v="No"/>
    <s v="No"/>
    <s v="Yes"/>
    <s v="No"/>
    <s v="No"/>
    <s v="No"/>
    <s v="No"/>
    <s v="No"/>
    <s v="No"/>
    <s v="No"/>
    <s v="No"/>
    <s v="Yes"/>
    <s v="No"/>
    <m/>
    <s v="Strongly Agree"/>
    <s v="Somewhat Agree"/>
    <s v="Neither Agree or Disagree"/>
    <s v="Large Lecture Hall"/>
    <s v="Traditional Style Classroom"/>
    <s v="Technology-Enhanced Active Learning (TEAL) Classroom with Circular Tables"/>
    <s v="Somewhat Well"/>
    <s v="Very Well"/>
    <s v="Somewhat Well"/>
    <s v="N/A"/>
    <s v="N/A"/>
    <m/>
    <s v="Very Little"/>
    <s v="Somewhat Well"/>
    <s v="Somewhat Well"/>
    <s v="Somewhat Well"/>
    <s v="Somewhat Well"/>
    <s v="Very Little"/>
    <s v="Somewhat Well"/>
    <s v="Not At All"/>
    <m/>
    <m/>
    <m/>
    <m/>
    <s v="The ability to video teleconference in the classroom"/>
    <m/>
    <m/>
    <s v="Chalkboard/Whiteboard"/>
    <m/>
    <m/>
    <m/>
    <m/>
    <m/>
    <m/>
    <m/>
    <m/>
    <m/>
    <m/>
    <m/>
    <m/>
    <m/>
    <m/>
    <m/>
    <s v="Strongly Agree"/>
    <s v="Strongly Agree"/>
    <s v="Strongly Disagree"/>
    <s v="Somewhat Disagree"/>
    <s v="Neither Agree or Disagree"/>
    <s v="Somewhat Disagree"/>
    <s v="Neither Agree or Disagree"/>
    <s v="Neither Agree or Disagree"/>
    <n v="3"/>
    <n v="4"/>
    <n v="2"/>
    <n v="1"/>
    <n v="2"/>
    <n v="3"/>
    <n v="4"/>
    <n v="5"/>
    <n v="1"/>
    <s v="Seldom"/>
    <s v="N/A"/>
    <m/>
    <m/>
    <m/>
    <m/>
    <s v="Email"/>
    <s v="SAKAI"/>
    <m/>
    <m/>
    <m/>
    <m/>
    <m/>
    <m/>
    <m/>
    <m/>
    <m/>
    <m/>
    <s v="SAKAI"/>
    <m/>
    <m/>
    <m/>
    <m/>
    <m/>
    <m/>
    <m/>
    <m/>
    <m/>
    <s v="Yes"/>
    <m/>
    <m/>
    <m/>
    <m/>
    <s v="Sometimes"/>
    <m/>
    <m/>
    <m/>
    <m/>
    <s v="No"/>
    <m/>
    <m/>
    <s v="Smartphone (examples include: iPhone, Android device)"/>
    <m/>
    <m/>
    <s v="Laptop Computer"/>
    <m/>
    <s v="Somewhat Agree"/>
    <s v="Strongly Agree"/>
    <s v="Strongly Agree"/>
    <s v="Strongly Agree"/>
    <s v="Strongly Agree"/>
    <s v="Most of my classes are with the same students."/>
    <s v="No"/>
    <m/>
    <s v="Neither Agree or Disagree"/>
    <s v="Somewhat Disagree"/>
    <s v="Somewhat Disagree"/>
    <s v="Somewhat Agree"/>
    <s v="Somewhat Disagree"/>
    <s v="Strongly Disagree"/>
    <s v="Strongly Disagree"/>
    <s v="Strongly Disagree"/>
    <s v="Strongly Disagree"/>
    <s v="Advanced ( I use coding enough to know I am not a programmer)"/>
    <n v="2"/>
    <m/>
  </r>
  <r>
    <n v="3070546115"/>
    <d v="2014-02-14T04:37:44"/>
    <d v="2014-02-14T04:52:32"/>
    <d v="1982-11-10T00:00:00"/>
    <n v="32"/>
    <s v="Asian American/Pacific Islander"/>
    <s v="F"/>
    <m/>
    <m/>
    <s v="United States of America"/>
    <x v="22"/>
    <x v="22"/>
    <x v="3"/>
    <s v="NPS"/>
    <s v="Master"/>
    <s v="No"/>
    <s v="No"/>
    <m/>
    <m/>
    <m/>
    <m/>
    <s v="Yes"/>
    <s v="Yes"/>
    <s v="Yes"/>
    <m/>
    <s v="Yes"/>
    <s v="Yes"/>
    <s v="Yes"/>
    <m/>
    <m/>
    <m/>
    <m/>
    <m/>
    <m/>
    <s v="updated computers, projectors, and rooms designed for functionality"/>
    <m/>
    <m/>
    <m/>
    <s v="Large Lecture Hall"/>
    <s v="Traditional Style Classroom"/>
    <s v="Technology-Enhanced Active Learning (TEAL) Classroom with Circular Tables"/>
    <s v="Very Little"/>
    <m/>
    <s v="Very Well"/>
    <s v="Very Well"/>
    <s v="Very Well"/>
    <s v="recorded lectures for long classes, because the human attention span is short."/>
    <s v="Not At All"/>
    <s v="Somewhat Well"/>
    <s v="Very Little"/>
    <s v="Very Little"/>
    <s v="Very Well"/>
    <s v="Somewhat Well"/>
    <s v="Somewhat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omewhat Agree"/>
    <s v="Somewhat Agree"/>
    <s v="Strongly Agree"/>
    <s v="Strongly Agree"/>
    <s v="Strongly Agree"/>
    <s v="Strongly Agree"/>
    <s v="Strongly Agree"/>
    <s v="Strongly Agree"/>
    <n v="2"/>
    <n v="1"/>
    <n v="3"/>
    <n v="4"/>
    <n v="3"/>
    <n v="2"/>
    <n v="1"/>
    <n v="4"/>
    <n v="5"/>
    <s v="Frequently"/>
    <s v="N/A"/>
    <m/>
    <m/>
    <m/>
    <m/>
    <m/>
    <s v="SAKAI"/>
    <m/>
    <m/>
    <m/>
    <m/>
    <s v="Drop Box"/>
    <m/>
    <m/>
    <m/>
    <m/>
    <m/>
    <s v="SAKAI"/>
    <m/>
    <m/>
    <m/>
    <m/>
    <s v="Drop Box"/>
    <m/>
    <m/>
    <m/>
    <m/>
    <s v="Yes"/>
    <m/>
    <m/>
    <m/>
    <m/>
    <s v="Rarely"/>
    <m/>
    <s v="Other methods such as Google Drive or Drop Box work better"/>
    <m/>
    <m/>
    <s v="Yes"/>
    <m/>
    <s v="Spanigal"/>
    <s v="Smartphone (examples include: iPhone, Android device)"/>
    <m/>
    <s v="Tablet (examples include: iPad, Windows Surface, Kindle, etc)"/>
    <s v="Laptop Computer"/>
    <m/>
    <s v="Somewhat Agree"/>
    <s v="Somewhat Agree"/>
    <s v="Somewhat Agree"/>
    <s v="Strongly Agree"/>
    <s v="Neither Agree or Disagree"/>
    <s v="Most of my classes are with the same students."/>
    <s v="Yes"/>
    <m/>
    <s v="Somewhat Agree"/>
    <s v="Strongly Disagree"/>
    <s v="Strongly Agree"/>
    <s v="Strongly Agree"/>
    <s v="Strongly Agree"/>
    <s v="Strongly Agree"/>
    <s v="Strongly Agree"/>
    <s v="Strongly Agree"/>
    <s v="Strongly Agree"/>
    <s v="Intermediate ( I am proficient in the technologies I own)"/>
    <n v="1"/>
    <m/>
  </r>
  <r>
    <n v="3070525118"/>
    <d v="2014-02-14T04:11:03"/>
    <d v="2014-02-14T04:23:52"/>
    <d v="1972-04-17T00:00:00"/>
    <n v="42"/>
    <s v="White"/>
    <s v="F"/>
    <s v="Navy"/>
    <s v="LCDR"/>
    <s v="Australia"/>
    <x v="17"/>
    <x v="17"/>
    <x v="2"/>
    <s v="NPS"/>
    <s v="Master"/>
    <s v="No"/>
    <s v="Yes"/>
    <m/>
    <m/>
    <m/>
    <m/>
    <s v="No"/>
    <s v="No"/>
    <s v="Yes"/>
    <s v="Yes"/>
    <s v="No"/>
    <s v="No"/>
    <s v="No"/>
    <s v="No"/>
    <s v="No"/>
    <s v="No"/>
    <s v="Yes"/>
    <s v="No"/>
    <s v="No"/>
    <m/>
    <s v="Somewhat Agree"/>
    <s v="Somewhat Disagree"/>
    <s v="Somewhat Disagree"/>
    <s v="Traditional Style Classroom"/>
    <s v="Traditional Style Classroom"/>
    <s v="Technology-Enhanced Active Learning (TEAL) Classroom with Circular Tables"/>
    <s v="Very Well"/>
    <s v="Very Well"/>
    <s v="N/A"/>
    <s v="Somewhat Well"/>
    <s v="N/A"/>
    <m/>
    <s v="Very Little"/>
    <s v="Very Well"/>
    <s v="Very Well"/>
    <s v="Somewhat Well"/>
    <s v="Very Little"/>
    <s v="Very Little"/>
    <s v="Somewhat Well"/>
    <s v="Somewhat Well"/>
    <m/>
    <m/>
    <m/>
    <m/>
    <m/>
    <m/>
    <m/>
    <m/>
    <m/>
    <m/>
    <m/>
    <m/>
    <m/>
    <m/>
    <m/>
    <m/>
    <m/>
    <m/>
    <m/>
    <m/>
    <m/>
    <s v="Peer mentoring (stronger students help teach weaker students)"/>
    <m/>
    <s v="Somewhat Agree"/>
    <s v="Strongly Agree"/>
    <s v="Somewhat Disagree"/>
    <s v="Neither Agree or Disagree"/>
    <s v="Somewhat Agree"/>
    <s v="Neither Agree or Disagree"/>
    <s v="Neither Agree or Disagree"/>
    <s v="Somewhat Agree"/>
    <n v="2"/>
    <n v="4"/>
    <n v="3"/>
    <n v="1"/>
    <n v="2"/>
    <n v="4"/>
    <n v="5"/>
    <n v="3"/>
    <n v="1"/>
    <s v="Seldom"/>
    <s v="N/A"/>
    <m/>
    <m/>
    <m/>
    <m/>
    <s v="Email"/>
    <s v="SAKAI"/>
    <m/>
    <m/>
    <m/>
    <s v="Professor's Web Site"/>
    <m/>
    <m/>
    <m/>
    <s v="A physical paper copy"/>
    <m/>
    <m/>
    <s v="SAKAI"/>
    <m/>
    <m/>
    <m/>
    <m/>
    <m/>
    <m/>
    <m/>
    <s v="A physical paper copy"/>
    <m/>
    <s v="No"/>
    <m/>
    <m/>
    <s v="Every professor has a different SAKAI layout and it's confusing"/>
    <s v="Adequate for sharing, but not enjoyable for collaboration and sharing"/>
    <s v="Often"/>
    <m/>
    <m/>
    <m/>
    <m/>
    <s v="No"/>
    <m/>
    <m/>
    <s v="Smartphone (examples include: iPhone, Android device)"/>
    <m/>
    <s v="Tablet (examples include: iPad, Windows Surface, Kindle, etc)"/>
    <s v="Laptop Computer"/>
    <m/>
    <s v="Strongly Agree"/>
    <s v="Strongly Agree"/>
    <s v="Strongly Agree"/>
    <s v="Strongly Agree"/>
    <s v="Strongly Agree"/>
    <s v="I seldom have class with the same students."/>
    <s v="No"/>
    <m/>
    <s v="Somewhat Disagree"/>
    <s v="Strongly Agree"/>
    <s v="Somewhat Agree"/>
    <s v="Somewhat Disagree"/>
    <s v="Somewhat Disagree"/>
    <s v="Somewhat Agree"/>
    <s v="Somewhat Agree"/>
    <s v="Somewhat Disagree"/>
    <s v="Somewhat Disagree"/>
    <s v="Intermediate ( I am proficient in the technologies I own)"/>
    <n v="3"/>
    <m/>
  </r>
  <r>
    <n v="3070399562"/>
    <d v="2014-02-14T02:05:41"/>
    <d v="2014-02-14T02:17:00"/>
    <d v="1971-10-10T00:00:00"/>
    <n v="43"/>
    <s v="White"/>
    <s v="M"/>
    <s v="USN"/>
    <s v="LT"/>
    <s v="United States of America"/>
    <x v="4"/>
    <x v="4"/>
    <x v="2"/>
    <s v="NPS"/>
    <s v="Master"/>
    <s v="Yes"/>
    <s v="No"/>
    <m/>
    <s v="Posted schedules on classrooms not accurate"/>
    <m/>
    <m/>
    <s v="No"/>
    <s v="Yes"/>
    <s v="No"/>
    <s v="No"/>
    <s v="No"/>
    <s v="Yes"/>
    <s v="Yes"/>
    <s v="No"/>
    <s v="No"/>
    <s v="Yes"/>
    <s v="No"/>
    <s v="Yes"/>
    <s v="No"/>
    <m/>
    <s v="Strongly Agree"/>
    <s v="Somewhat Agree"/>
    <s v="Strongly Agree"/>
    <s v="Large Lecture Hall"/>
    <s v="Traditional Style Classroom"/>
    <s v="Technology-Enhanced Active Learning (TEAL) Classroom with Circular Tables"/>
    <s v="Somewhat Well"/>
    <s v="Somewhat Well"/>
    <s v="Somewhat Well"/>
    <s v="Somewhat Well"/>
    <s v="Very Little"/>
    <m/>
    <s v="Somewhat Well"/>
    <s v="Very Well"/>
    <s v="Very Well"/>
    <s v="Very Well"/>
    <s v="Somewhat Well"/>
    <s v="Somewhat Well"/>
    <s v="Very Well"/>
    <s v="Very Little"/>
    <m/>
    <m/>
    <m/>
    <s v="The ability to project individual student laptops or other mobile device to screens throughout the classroom"/>
    <m/>
    <m/>
    <m/>
    <m/>
    <s v="Electronic Whiteboard (smart-board)"/>
    <m/>
    <m/>
    <m/>
    <m/>
    <m/>
    <m/>
    <m/>
    <s v="Lecture accompanied by chalkboard/whiteboard notes"/>
    <m/>
    <m/>
    <m/>
    <m/>
    <m/>
    <m/>
    <s v="Somewhat Agree"/>
    <s v="Somewhat Agree"/>
    <s v="Neither Agree or Disagree"/>
    <s v="Strongly Agree"/>
    <s v="Somewhat Agree"/>
    <s v="Somewhat Agree"/>
    <s v="Strongly Agree"/>
    <s v="Somewhat Agree"/>
    <n v="1"/>
    <s v="N/A"/>
    <n v="2"/>
    <n v="3"/>
    <n v="2"/>
    <n v="4"/>
    <n v="3"/>
    <n v="5"/>
    <n v="1"/>
    <s v="Seldom"/>
    <s v="N/A"/>
    <m/>
    <m/>
    <m/>
    <m/>
    <m/>
    <s v="SAKAI"/>
    <m/>
    <m/>
    <m/>
    <m/>
    <m/>
    <m/>
    <m/>
    <m/>
    <s v="Aplia"/>
    <m/>
    <s v="SAKAI"/>
    <m/>
    <m/>
    <m/>
    <m/>
    <m/>
    <s v="Google Drive"/>
    <m/>
    <m/>
    <m/>
    <s v="No"/>
    <m/>
    <s v="Other methods such as Google Drive or Drop Box work better"/>
    <s v="Every professor has a different SAKAI layout and it's confusing"/>
    <m/>
    <s v="Never"/>
    <m/>
    <s v="Other methods such as Google Drive or Drop Box work better"/>
    <m/>
    <m/>
    <s v="No"/>
    <m/>
    <m/>
    <s v="Smartphone (examples include: iPhone, Android device)"/>
    <m/>
    <s v="Tablet (examples include: iPad, Windows Surface, Kindle, etc)"/>
    <m/>
    <m/>
    <s v="Strongly Agree"/>
    <s v="Strongly Agree"/>
    <s v="Strongly Agree"/>
    <s v="Strongly Agree"/>
    <s v="Neither Agree or Disagree"/>
    <s v="Most of my classes are with the same students."/>
    <s v="No"/>
    <m/>
    <s v="Somewhat Disagree"/>
    <s v="Strongly Agree"/>
    <s v="Strongly Disagree"/>
    <s v="Strongly Disagree"/>
    <s v="Strongly Disagree"/>
    <s v="Neither Agree or Disagree"/>
    <s v="Strongly Agree"/>
    <s v="Somewhat Disagree"/>
    <s v="Somewhat Disagree"/>
    <s v="Intermediate ( I am proficient in the technologies I own)"/>
    <n v="1"/>
    <m/>
  </r>
  <r>
    <n v="3070384688"/>
    <d v="2014-02-14T01:52:22"/>
    <d v="2014-02-14T02:04:42"/>
    <d v="1958-01-01T00:00:00"/>
    <n v="56"/>
    <s v="Black/African American"/>
    <s v="M"/>
    <m/>
    <m/>
    <s v="United States of America"/>
    <x v="18"/>
    <x v="18"/>
    <x v="1"/>
    <s v="NPS"/>
    <s v="Master"/>
    <s v="Yes"/>
    <s v="Yes"/>
    <m/>
    <m/>
    <m/>
    <m/>
    <s v="Yes"/>
    <s v="Yes"/>
    <s v="Yes"/>
    <s v="Yes"/>
    <s v="Yes"/>
    <s v="Yes"/>
    <s v="Yes"/>
    <s v="Yes"/>
    <s v="Yes"/>
    <s v="Yes"/>
    <s v="Yes"/>
    <s v="Yes"/>
    <s v="Yes"/>
    <m/>
    <s v="Strongly Agree"/>
    <s v="Strongly Agree"/>
    <s v="Strongly Agree"/>
    <s v="Technology-Enhanced Active Learning (TEAL) Classroom with Circular Tables"/>
    <s v="Technology-Enhanced Active Learning (TEAL) Classroom with Circular Tables"/>
    <s v="Technology-Enhanced Active Learning (TEAL) Classroom with Circular Tables"/>
    <s v="Very Well"/>
    <s v="Very Well"/>
    <m/>
    <s v="Very Well"/>
    <s v="Very Well"/>
    <m/>
    <s v="Somewhat Well"/>
    <s v="Very Well"/>
    <s v="Very Well"/>
    <s v="Very Well"/>
    <s v="Very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s v="Lecture accompanied by printed notes"/>
    <m/>
    <m/>
    <m/>
    <m/>
    <s v="Previously recorded lectures prepared by professor"/>
    <s v="Peer mentoring (stronger students help teach weaker students)"/>
    <m/>
    <s v="Strongly Agree"/>
    <s v="Strongly Agree"/>
    <s v="Strongly Agree"/>
    <s v="Strongly Agree"/>
    <s v="Strongly Agree"/>
    <s v="Strongly Agree"/>
    <m/>
    <s v="Strongly Agree"/>
    <s v="N/A"/>
    <n v="1"/>
    <n v="2"/>
    <s v="N/A"/>
    <n v="3"/>
    <n v="1"/>
    <n v="4"/>
    <n v="5"/>
    <n v="2"/>
    <s v="Frequently"/>
    <s v="Yes"/>
    <m/>
    <m/>
    <m/>
    <m/>
    <s v="Email"/>
    <s v="SAKAI"/>
    <m/>
    <m/>
    <m/>
    <m/>
    <s v="Drop Box"/>
    <m/>
    <m/>
    <m/>
    <m/>
    <s v="Email"/>
    <s v="SAKAI"/>
    <m/>
    <m/>
    <m/>
    <m/>
    <s v="Drop Box"/>
    <m/>
    <m/>
    <m/>
    <m/>
    <s v="Yes"/>
    <m/>
    <m/>
    <m/>
    <m/>
    <s v="Rarely"/>
    <m/>
    <m/>
    <s v="I didn't know I had a personal drive"/>
    <m/>
    <s v="No"/>
    <m/>
    <m/>
    <m/>
    <m/>
    <m/>
    <s v="Laptop Computer"/>
    <m/>
    <s v="Strongly Agree"/>
    <s v="Strongly Agree"/>
    <s v="Strongly Agree"/>
    <s v="Strongly Agree"/>
    <s v="Strongly Agree"/>
    <s v="Some of my classes are with the same students."/>
    <s v="Yes"/>
    <m/>
    <s v="Strongly Agree"/>
    <m/>
    <m/>
    <s v="Strongly Agree"/>
    <s v="Strongly Agree"/>
    <s v="Strongly Agree"/>
    <s v="Strongly Agree"/>
    <s v="Strongly Agree"/>
    <s v="Strongly Agree"/>
    <s v="Intermediate ( I am proficient in the technologies I own)"/>
    <m/>
    <m/>
  </r>
  <r>
    <n v="3070379344"/>
    <d v="2014-02-14T01:47:56"/>
    <d v="2014-02-14T01:56:49"/>
    <d v="1974-06-20T00:00:00"/>
    <n v="40"/>
    <s v="White"/>
    <s v="M"/>
    <s v="USMC"/>
    <s v="Capt"/>
    <s v="United States of America"/>
    <x v="36"/>
    <x v="36"/>
    <x v="2"/>
    <s v="NPS"/>
    <s v="Master"/>
    <s v="Yes"/>
    <s v="Yes"/>
    <m/>
    <m/>
    <m/>
    <m/>
    <s v="Yes"/>
    <s v="Yes"/>
    <s v="Yes"/>
    <s v="Yes"/>
    <s v="Yes"/>
    <s v="Yes"/>
    <s v="Yes"/>
    <s v="Yes"/>
    <s v="Yes"/>
    <s v="Yes"/>
    <s v="No"/>
    <s v="No"/>
    <s v="No"/>
    <m/>
    <s v="Strongly Agree"/>
    <s v="Strongly Agree"/>
    <s v="Strongly Agree"/>
    <s v="Traditional Style Classroom"/>
    <s v="Technology-Enhanced Active Learning (TEAL) Classroom with Circular Tables"/>
    <s v="Innovative Customizable Classroom"/>
    <s v="Very Well"/>
    <s v="Somewhat Well"/>
    <s v="Very Well"/>
    <s v="Somewhat Well"/>
    <s v="Not At All"/>
    <m/>
    <s v="Very Little"/>
    <s v="Very Well"/>
    <s v="Very Well"/>
    <s v="Somewhat Well"/>
    <s v="Very Well"/>
    <s v="Somewhat Well"/>
    <s v="Very Well"/>
    <s v="Not At All"/>
    <m/>
    <s v="The ability to record classroom lectures"/>
    <m/>
    <s v="The ability to project individual student laptops or other mobile device to screens throughout the classroom"/>
    <m/>
    <m/>
    <m/>
    <m/>
    <s v="Electronic Whiteboard (smart-board)"/>
    <m/>
    <m/>
    <m/>
    <m/>
    <m/>
    <m/>
    <m/>
    <m/>
    <m/>
    <s v="Student-led group discussion"/>
    <s v="In-class professor-led practical exercises (programming labs, physical labs, etc.)"/>
    <m/>
    <m/>
    <m/>
    <s v="Strongly Agree"/>
    <s v="Strongly Agree"/>
    <m/>
    <s v="Somewhat Disagree"/>
    <s v="Somewhat Agree"/>
    <s v="Somewhat Disagree"/>
    <s v="Strongly Agree"/>
    <s v="Strongly Agree"/>
    <n v="3"/>
    <n v="4"/>
    <n v="2"/>
    <n v="1"/>
    <n v="3"/>
    <n v="4"/>
    <n v="5"/>
    <n v="2"/>
    <n v="1"/>
    <s v="Frequently"/>
    <s v="N/A"/>
    <m/>
    <m/>
    <m/>
    <m/>
    <s v="Email"/>
    <s v="SAKAI"/>
    <m/>
    <m/>
    <m/>
    <m/>
    <m/>
    <m/>
    <m/>
    <m/>
    <m/>
    <m/>
    <s v="SAKAI"/>
    <s v="SharePoint"/>
    <m/>
    <m/>
    <s v="Professor's Web Site"/>
    <m/>
    <m/>
    <m/>
    <m/>
    <m/>
    <s v="Yes"/>
    <m/>
    <m/>
    <m/>
    <m/>
    <s v="Rarely"/>
    <s v="It is difficult to access"/>
    <m/>
    <m/>
    <m/>
    <s v="Yes"/>
    <s v="Ingersoll Hall"/>
    <m/>
    <s v="Smartphone (examples include: iPhone, Android device)"/>
    <m/>
    <m/>
    <s v="Laptop Computer"/>
    <m/>
    <s v="Strongly Agree"/>
    <s v="Strongly Agree"/>
    <s v="Strongly Agree"/>
    <s v="Somewhat Agree"/>
    <s v="Somewhat Agree"/>
    <s v="Most of my classes are with the same students."/>
    <s v="Yes"/>
    <m/>
    <s v="Neither Agree or Disagree"/>
    <s v="Strongly Agree"/>
    <s v="Neither Agree or Disagree"/>
    <s v="Neither Agree or Disagree"/>
    <s v="Strongly Disagree"/>
    <s v="Strongly Disagree"/>
    <s v="Somewhat Agree"/>
    <s v="Somewhat Agree"/>
    <s v="Strongly Agree"/>
    <s v="Intermediate ( I am proficient in the technologies I own)"/>
    <n v="3"/>
    <m/>
  </r>
  <r>
    <n v="3070296373"/>
    <d v="2014-02-14T00:41:07"/>
    <d v="2014-02-14T00:55:55"/>
    <d v="1981-02-24T00:00:00"/>
    <n v="33"/>
    <s v="White"/>
    <s v="M"/>
    <s v="USN"/>
    <s v="LTJG"/>
    <s v="United States of America"/>
    <x v="22"/>
    <x v="22"/>
    <x v="3"/>
    <s v="NPS"/>
    <s v="Master"/>
    <s v="Yes"/>
    <s v="No"/>
    <s v="Lack of rooms and spaces to collaborate"/>
    <m/>
    <m/>
    <m/>
    <s v="Yes"/>
    <s v="No"/>
    <s v="Yes"/>
    <s v="No"/>
    <s v="Yes"/>
    <s v="Yes"/>
    <s v="Yes"/>
    <s v="No"/>
    <s v="Yes"/>
    <s v="Yes"/>
    <s v="Yes"/>
    <s v="Yes"/>
    <s v="No"/>
    <m/>
    <s v="Neither Agree or Disagree"/>
    <s v="Somewhat Agree"/>
    <s v="Neither Agree or Disagree"/>
    <s v="Large Lecture Hall"/>
    <s v="Traditional Style Classroom"/>
    <s v="Technology-Enhanced Active Learning (TEAL) Classroom with Circular Tables"/>
    <s v="Very Well"/>
    <s v="Very Well"/>
    <s v="Very Well"/>
    <s v="Very Well"/>
    <s v="Somewhat Well"/>
    <m/>
    <s v="Somewhat Well"/>
    <s v="Very Well"/>
    <s v="Somewhat Well"/>
    <s v="Very Well"/>
    <s v="Somewhat Well"/>
    <s v="Very Little"/>
    <s v="Very Well"/>
    <s v="Very Little"/>
    <m/>
    <m/>
    <s v="The ability to electronically write on whiteboards"/>
    <m/>
    <m/>
    <m/>
    <m/>
    <m/>
    <m/>
    <m/>
    <m/>
    <s v="Printed materials"/>
    <m/>
    <m/>
    <m/>
    <m/>
    <m/>
    <m/>
    <m/>
    <m/>
    <m/>
    <s v="Peer mentoring (stronger students help teach weaker students)"/>
    <m/>
    <s v="Somewhat Agree"/>
    <s v="Somewhat Agree"/>
    <s v="Neither Agree or Disagree"/>
    <s v="Neither Agree or Disagree"/>
    <s v="Neither Agree or Disagree"/>
    <s v="Neither Agree or Disagree"/>
    <s v="Somewhat Disagree"/>
    <s v="Neither Agree or Disagree"/>
    <n v="4"/>
    <n v="3"/>
    <n v="1"/>
    <n v="2"/>
    <n v="2"/>
    <n v="5"/>
    <n v="4"/>
    <n v="3"/>
    <n v="1"/>
    <s v="Never"/>
    <s v="N/A"/>
    <m/>
    <m/>
    <m/>
    <m/>
    <s v="Email"/>
    <s v="SAKAI"/>
    <m/>
    <m/>
    <m/>
    <m/>
    <s v="Drop Box"/>
    <m/>
    <m/>
    <s v="A physical paper copy"/>
    <m/>
    <s v="Email"/>
    <s v="SAKAI"/>
    <m/>
    <m/>
    <m/>
    <m/>
    <s v="Drop Box"/>
    <m/>
    <m/>
    <s v="A physical paper copy"/>
    <m/>
    <s v="Yes"/>
    <m/>
    <m/>
    <m/>
    <m/>
    <s v="Rarely"/>
    <m/>
    <m/>
    <s v="I didn't know I had a personal drive"/>
    <m/>
    <s v="No"/>
    <m/>
    <m/>
    <s v="Smartphone (examples include: iPhone, Android device)"/>
    <m/>
    <m/>
    <s v="Laptop Computer"/>
    <m/>
    <s v="Strongly Agree"/>
    <s v="Strongly Agree"/>
    <s v="Strongly Agree"/>
    <s v="Strongly Agree"/>
    <s v="Strongly Agree"/>
    <s v="All of my classes are with the same students."/>
    <s v="No"/>
    <m/>
    <s v="Strongly Agree"/>
    <s v="Somewhat Disagree"/>
    <s v="Somewhat Agree"/>
    <s v="Somewhat Agree"/>
    <s v="Strongly Disagree"/>
    <s v="Somewhat Disagree"/>
    <s v="Somewhat Disagree"/>
    <s v="Strongly Disagree"/>
    <s v="Somewhat Agree"/>
    <s v="Intermediate ( I am proficient in the technologies I own)"/>
    <n v="1"/>
    <m/>
  </r>
  <r>
    <n v="3070295868"/>
    <d v="2014-02-14T00:40:07"/>
    <d v="2014-02-14T01:00:03"/>
    <d v="1986-05-22T00:00:00"/>
    <n v="28"/>
    <s v="White"/>
    <s v="F"/>
    <m/>
    <m/>
    <s v="United States of America"/>
    <x v="27"/>
    <x v="27"/>
    <x v="2"/>
    <s v="NPS"/>
    <s v="Master"/>
    <s v="Yes"/>
    <s v="Yes"/>
    <m/>
    <m/>
    <m/>
    <m/>
    <s v="No"/>
    <s v="No"/>
    <s v="Yes"/>
    <s v="No"/>
    <s v="No"/>
    <s v="No"/>
    <s v="No"/>
    <s v="No"/>
    <s v="No"/>
    <s v="Yes"/>
    <s v="No"/>
    <s v="No"/>
    <s v="No"/>
    <m/>
    <s v="Strongly Agree"/>
    <s v="Neither Agree or Disagree"/>
    <s v="Somewhat Agree"/>
    <s v="Large Lecture Hall"/>
    <s v="Traditional Style Classroom"/>
    <s v="Innovative Customizable Classroom"/>
    <s v="Very Well"/>
    <s v="Somewhat Well"/>
    <s v="Somewhat Well"/>
    <s v="Somewhat Well"/>
    <s v="Very Little"/>
    <m/>
    <s v="Very Little"/>
    <s v="Very Well"/>
    <s v="Somewhat Well"/>
    <s v="Very Well"/>
    <s v="Somewhat Well"/>
    <s v="Somewhat Well"/>
    <s v="Very Well"/>
    <s v="Very Little"/>
    <m/>
    <m/>
    <m/>
    <m/>
    <m/>
    <m/>
    <m/>
    <m/>
    <m/>
    <s v="Electronic typed or handwritten real-time notes (such as written on a tablet and projected to the front of classroom)"/>
    <m/>
    <m/>
    <m/>
    <m/>
    <m/>
    <m/>
    <m/>
    <m/>
    <m/>
    <s v="In-class professor-led practical exercises (programming labs, physical labs, etc.)"/>
    <m/>
    <m/>
    <m/>
    <s v="Somewhat Agree"/>
    <s v="Neither Agree or Disagree"/>
    <s v="Strongly Agree"/>
    <s v="Strongly Agree"/>
    <s v="Neither Agree or Disagree"/>
    <m/>
    <s v="Neither Agree or Disagree"/>
    <s v="Neither Agree or Disagree"/>
    <n v="4"/>
    <n v="3"/>
    <n v="2"/>
    <n v="1"/>
    <n v="3"/>
    <n v="5"/>
    <n v="4"/>
    <n v="1"/>
    <n v="2"/>
    <s v="Seldom"/>
    <s v="N/A"/>
    <m/>
    <m/>
    <m/>
    <m/>
    <s v="Email"/>
    <s v="SAKAI"/>
    <m/>
    <m/>
    <m/>
    <m/>
    <m/>
    <m/>
    <m/>
    <s v="A physical paper copy"/>
    <m/>
    <s v="Email"/>
    <s v="SAKAI"/>
    <m/>
    <m/>
    <m/>
    <m/>
    <m/>
    <m/>
    <m/>
    <s v="A physical paper copy"/>
    <m/>
    <s v="Yes"/>
    <m/>
    <m/>
    <m/>
    <m/>
    <s v="Often"/>
    <m/>
    <m/>
    <m/>
    <m/>
    <s v="No"/>
    <m/>
    <m/>
    <m/>
    <m/>
    <m/>
    <s v="Laptop Computer"/>
    <m/>
    <s v="Somewhat Agree"/>
    <s v="Somewhat Agree"/>
    <s v="Somewhat Agree"/>
    <s v="Neither Agree or Disagree"/>
    <s v="Somewhat Agree"/>
    <s v="Some of my classes are with the same students."/>
    <s v="No"/>
    <m/>
    <s v="Neither Agree or Disagree"/>
    <s v="Somewhat Disagree"/>
    <s v="Neither Agree or Disagree"/>
    <s v="Somewhat Disagree"/>
    <s v="Somewhat Disagree"/>
    <s v="Somewhat Disagree"/>
    <s v="Somewhat Agree"/>
    <s v="Strongly Agree"/>
    <s v="Somewhat Agree"/>
    <s v="Intermediate ( I am proficient in the technologies I own)"/>
    <n v="6"/>
    <m/>
  </r>
  <r>
    <n v="3070250099"/>
    <d v="2014-02-14T00:08:18"/>
    <d v="2014-02-14T00:22:50"/>
    <d v="1979-12-05T00:00:00"/>
    <n v="35"/>
    <s v="Unknown"/>
    <s v="M"/>
    <s v="Army"/>
    <s v="MAJ"/>
    <s v="Taiwan"/>
    <x v="39"/>
    <x v="39"/>
    <x v="3"/>
    <s v="NPS"/>
    <s v="PhD"/>
    <s v="Yes"/>
    <s v="Yes"/>
    <m/>
    <m/>
    <m/>
    <m/>
    <s v="Yes"/>
    <s v="Yes"/>
    <m/>
    <m/>
    <m/>
    <m/>
    <s v="Yes"/>
    <m/>
    <m/>
    <m/>
    <m/>
    <m/>
    <m/>
    <m/>
    <s v="Neither Agree or Disagree"/>
    <s v="Neither Agree or Disagree"/>
    <s v="Neither Agree or Disagree"/>
    <s v="Traditional Style Classroom"/>
    <s v="Traditional Style Classroom"/>
    <s v="Traditional Style Classroom"/>
    <s v="Very Well"/>
    <s v="Very Well"/>
    <s v="Somewhat Well"/>
    <s v="Somewhat Well"/>
    <s v="Somewhat Well"/>
    <m/>
    <s v="Very Little"/>
    <s v="Very Well"/>
    <s v="Very Well"/>
    <s v="Very Well"/>
    <s v="Somewhat Well"/>
    <s v="Very Little"/>
    <s v="Very Well"/>
    <s v="Very Little"/>
    <m/>
    <m/>
    <s v="The ability to electronically write on whiteboards"/>
    <s v="The ability to project individual student laptops or other mobile device to screens throughout the classroom"/>
    <m/>
    <m/>
    <m/>
    <m/>
    <m/>
    <s v="Electronic typed or handwritten real-time notes (such as written on a tablet and projected to the front of classroom)"/>
    <m/>
    <m/>
    <m/>
    <s v="Verbal lecture only"/>
    <m/>
    <m/>
    <m/>
    <m/>
    <m/>
    <m/>
    <m/>
    <m/>
    <m/>
    <s v="Strongly Agree"/>
    <s v="Strongly Agree"/>
    <s v="Neither Agree or Disagree"/>
    <s v="Neither Agree or Disagree"/>
    <s v="Neither Agree or Disagree"/>
    <s v="Neither Agree or Disagree"/>
    <s v="Neither Agree or Disagree"/>
    <s v="Neither Agree or Disagree"/>
    <s v="N/A"/>
    <s v="N/A"/>
    <s v="N/A"/>
    <n v="1"/>
    <n v="3"/>
    <n v="4"/>
    <n v="5"/>
    <n v="2"/>
    <n v="1"/>
    <s v="Never"/>
    <s v="N/A"/>
    <m/>
    <m/>
    <m/>
    <m/>
    <s v="Email"/>
    <m/>
    <m/>
    <m/>
    <m/>
    <m/>
    <m/>
    <m/>
    <m/>
    <s v="A physical paper copy"/>
    <m/>
    <s v="Email"/>
    <s v="SAKAI"/>
    <m/>
    <m/>
    <m/>
    <m/>
    <m/>
    <m/>
    <m/>
    <m/>
    <m/>
    <s v="Yes"/>
    <m/>
    <m/>
    <m/>
    <m/>
    <s v="Rarely"/>
    <s v="It is difficult to access"/>
    <m/>
    <m/>
    <m/>
    <s v="Yes"/>
    <m/>
    <s v="Wakin Hall"/>
    <m/>
    <m/>
    <s v="Tablet (examples include: iPad, Windows Surface, Kindle, etc)"/>
    <s v="Laptop Computer"/>
    <m/>
    <s v="Neither Agree or Disagree"/>
    <s v="Neither Agree or Disagree"/>
    <s v="Somewhat Agree"/>
    <s v="Somewhat Disagree"/>
    <s v="Somewhat Disagree"/>
    <s v="I seldom have class with the same students."/>
    <s v="Yes"/>
    <m/>
    <s v="Strongly Disagree"/>
    <s v="Strongly Agree"/>
    <s v="Strongly Disagree"/>
    <s v="Strongly Agree"/>
    <s v="Somewhat Agree"/>
    <s v="Somewhat Disagree"/>
    <s v="Neither Agree or Disagree"/>
    <s v="Neither Agree or Disagree"/>
    <s v="Somewhat Agree"/>
    <s v="Expert ( I am fluent in more than one coding language)"/>
    <s v="10+"/>
    <n v="23"/>
  </r>
  <r>
    <n v="3070226349"/>
    <d v="2014-02-13T23:48:48"/>
    <d v="2014-02-14T00:25:28"/>
    <d v="1899-12-30T00:00:00"/>
    <n v="114"/>
    <s v="Unknown"/>
    <s v="M"/>
    <s v="Air Force"/>
    <s v="Capt."/>
    <s v="Brazil"/>
    <x v="21"/>
    <x v="21"/>
    <x v="0"/>
    <s v="NPS"/>
    <s v="PhD"/>
    <s v="Yes"/>
    <s v="Yes"/>
    <m/>
    <m/>
    <m/>
    <m/>
    <s v="No"/>
    <s v="Yes"/>
    <s v="Yes"/>
    <s v="No"/>
    <s v="No"/>
    <s v="No"/>
    <s v="No"/>
    <s v="No"/>
    <s v="No"/>
    <s v="No"/>
    <s v="No"/>
    <s v="No"/>
    <s v="No"/>
    <m/>
    <s v="Strongly Agree"/>
    <s v="Neither Agree or Disagree"/>
    <s v="Strongly Agree"/>
    <s v="Small Lecture Hall with Stadium Seating"/>
    <s v="Traditional Style Classroom"/>
    <s v="Technology-Enhanced Active Learning (TEAL) Classroom with Circular Tables"/>
    <s v="Very Well"/>
    <s v="Very Well"/>
    <s v="N/A"/>
    <s v="Very Well"/>
    <s v="N/A"/>
    <m/>
    <s v="Very Little"/>
    <s v="Very Well"/>
    <s v="Very Well"/>
    <s v="Very Well"/>
    <s v="Somewhat Well"/>
    <s v="Very Little"/>
    <s v="Very Well"/>
    <s v="Very Well"/>
    <m/>
    <s v="The ability to record classroom lectures"/>
    <m/>
    <s v="The ability to project individual student laptops or other mobile device to screens throughout the classroom"/>
    <m/>
    <s v="HDMI connection to the projector"/>
    <m/>
    <m/>
    <m/>
    <m/>
    <m/>
    <m/>
    <m/>
    <m/>
    <m/>
    <m/>
    <m/>
    <m/>
    <m/>
    <m/>
    <m/>
    <m/>
    <m/>
    <s v="Somewhat Agree"/>
    <s v="Somewhat Agree"/>
    <s v="Somewhat Agree"/>
    <s v="Strongly Agree"/>
    <s v="Neither Agree or Disagree"/>
    <s v="Neither Agree or Disagree"/>
    <s v="Neither Agree or Disagree"/>
    <s v="Strongly Agree"/>
    <n v="3"/>
    <n v="4"/>
    <n v="1"/>
    <n v="2"/>
    <n v="4"/>
    <n v="5"/>
    <n v="3"/>
    <n v="1"/>
    <n v="2"/>
    <s v="Frequently"/>
    <s v="Yes"/>
    <m/>
    <m/>
    <m/>
    <m/>
    <s v="Email"/>
    <s v="SAKAI"/>
    <m/>
    <m/>
    <m/>
    <s v="Professor's Web Site"/>
    <m/>
    <m/>
    <s v="Professor's H:drive"/>
    <s v="A physical paper copy"/>
    <m/>
    <s v="Email"/>
    <s v="SAKAI"/>
    <m/>
    <m/>
    <m/>
    <m/>
    <m/>
    <m/>
    <m/>
    <m/>
    <m/>
    <s v="Yes"/>
    <m/>
    <m/>
    <m/>
    <m/>
    <s v="Often"/>
    <m/>
    <m/>
    <m/>
    <m/>
    <s v="No"/>
    <m/>
    <m/>
    <s v="Smartphone (examples include: iPhone, Android device)"/>
    <m/>
    <s v="Tablet (examples include: iPad, Windows Surface, Kindle, etc)"/>
    <s v="Laptop Computer"/>
    <m/>
    <s v="Strongly Agree"/>
    <s v="Strongly Agree"/>
    <s v="Strongly Agree"/>
    <s v="Somewhat Agree"/>
    <s v="Somewhat Agree"/>
    <s v="Some of my classes are with the same students."/>
    <s v="No"/>
    <m/>
    <s v="Somewhat Disagree"/>
    <s v="Strongly Agree"/>
    <s v="Somewhat Disagree"/>
    <s v="Somewhat Disagree"/>
    <s v="Somewhat Disagree"/>
    <s v="Neither Agree or Disagree"/>
    <s v="Somewhat Agree"/>
    <s v="Somewhat Agree"/>
    <s v="Somewhat Disagree"/>
    <s v="Advanced ( I use coding enough to know I am not a programmer)"/>
    <n v="3"/>
    <m/>
  </r>
  <r>
    <n v="3070191729"/>
    <d v="2014-02-13T23:28:57"/>
    <d v="2014-02-13T23:41:54"/>
    <d v="1985-02-27T00:00:00"/>
    <n v="29"/>
    <s v="White"/>
    <s v="M"/>
    <s v="USN"/>
    <s v="LT"/>
    <s v="United States of America"/>
    <x v="21"/>
    <x v="21"/>
    <x v="0"/>
    <s v="NPS"/>
    <s v="Master"/>
    <s v="Yes"/>
    <s v="Yes"/>
    <m/>
    <m/>
    <m/>
    <m/>
    <s v="Yes"/>
    <s v="Yes"/>
    <s v="No"/>
    <s v="No"/>
    <s v="No"/>
    <s v="No"/>
    <s v="No"/>
    <s v="Yes"/>
    <s v="No"/>
    <s v="Yes"/>
    <s v="Yes"/>
    <s v="No"/>
    <s v="No"/>
    <m/>
    <s v="Strongly Agree"/>
    <s v="Somewhat Disagree"/>
    <s v="Somewhat Disagree"/>
    <s v="Large Lecture Hall"/>
    <s v="Traditional Style Classroom"/>
    <s v="Innovative Customizable Classroom"/>
    <s v="Very Little"/>
    <s v="Very Well"/>
    <s v="N/A"/>
    <s v="Very Well"/>
    <s v="Not At All"/>
    <m/>
    <s v="Somewhat Well"/>
    <s v="Very Little"/>
    <s v="Somewhat Well"/>
    <s v="Very Well"/>
    <s v="Very Little"/>
    <s v="Very Well"/>
    <s v="Somewhat Well"/>
    <s v="Very Well"/>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s v="Previously recorded lectures prepared by professor"/>
    <s v="Peer mentoring (stronger students help teach weaker students)"/>
    <m/>
    <s v="Somewhat Agree"/>
    <s v="Somewhat Agree"/>
    <s v="Strongly Agree"/>
    <s v="Strongly Agree"/>
    <s v="Strongly Agree"/>
    <s v="Strongly Agree"/>
    <s v="Somewhat Agree"/>
    <s v="Strongly Agree"/>
    <s v="N/A"/>
    <n v="3"/>
    <n v="2"/>
    <n v="1"/>
    <n v="2"/>
    <n v="4"/>
    <n v="1"/>
    <n v="5"/>
    <n v="3"/>
    <s v="Every time"/>
    <s v="N/A"/>
    <m/>
    <m/>
    <m/>
    <m/>
    <m/>
    <s v="SAKAI"/>
    <m/>
    <m/>
    <m/>
    <m/>
    <m/>
    <m/>
    <s v="Professor's H:drive"/>
    <s v="A physical paper copy"/>
    <m/>
    <m/>
    <s v="SAKAI"/>
    <s v="SharePoint"/>
    <m/>
    <m/>
    <m/>
    <m/>
    <m/>
    <m/>
    <m/>
    <m/>
    <s v="Yes"/>
    <m/>
    <m/>
    <m/>
    <m/>
    <s v="Often"/>
    <m/>
    <m/>
    <m/>
    <m/>
    <s v="No"/>
    <m/>
    <m/>
    <s v="Smartphone (examples include: iPhone, Android device)"/>
    <m/>
    <s v="Tablet (examples include: iPad, Windows Surface, Kindle, etc)"/>
    <m/>
    <m/>
    <s v="Strongly Agree"/>
    <s v="Strongly Agree"/>
    <s v="Strongly Agree"/>
    <s v="Strongly Agree"/>
    <s v="Strongly Agree"/>
    <s v="Most of my classes are with the same students."/>
    <s v="No"/>
    <m/>
    <s v="Somewhat Agree"/>
    <s v="Strongly Agree"/>
    <s v="Somewhat Disagree"/>
    <s v="Strongly Agree"/>
    <s v="Somewhat Agree"/>
    <s v="Strongly Agree"/>
    <s v="Strongly Agree"/>
    <s v="Somewhat Disagree"/>
    <s v="Somewhat Disagree"/>
    <s v="Advanced ( I use coding enough to know I am not a programmer)"/>
    <n v="4"/>
    <s v="3.5 quarters"/>
  </r>
  <r>
    <n v="3070180037"/>
    <d v="2014-02-13T23:20:51"/>
    <d v="2014-02-13T23:29:35"/>
    <d v="1979-12-18T00:00:00"/>
    <n v="35"/>
    <s v="Unknown"/>
    <s v="M"/>
    <m/>
    <m/>
    <s v="Singapore"/>
    <x v="39"/>
    <x v="39"/>
    <x v="3"/>
    <s v="NPS"/>
    <s v="Master"/>
    <s v="Yes"/>
    <s v="Yes"/>
    <m/>
    <m/>
    <m/>
    <m/>
    <s v="Yes"/>
    <m/>
    <m/>
    <m/>
    <m/>
    <s v="Yes"/>
    <m/>
    <m/>
    <m/>
    <m/>
    <m/>
    <m/>
    <m/>
    <m/>
    <s v="Somewhat Disagree"/>
    <s v="Strongly Agree"/>
    <s v="Strongly Disagree"/>
    <s v="Innovative Customizable Classroom"/>
    <s v="Innovative Customizable Classroom"/>
    <s v="Innovative Customizable Classroom"/>
    <s v="Somewhat Well"/>
    <s v="Somewhat Well"/>
    <s v="N/A"/>
    <s v="N/A"/>
    <s v="Not At All"/>
    <m/>
    <s v="Not At All"/>
    <s v="Somewhat Well"/>
    <s v="Very Well"/>
    <s v="Very Well"/>
    <s v="Not At All"/>
    <s v="Not At All"/>
    <s v="Somewhat Well"/>
    <s v="Very Little"/>
    <m/>
    <m/>
    <s v="The ability to electronically write on whiteboards"/>
    <s v="The ability to project individual student laptops or other mobile device to screens throughout the classroom"/>
    <m/>
    <m/>
    <m/>
    <m/>
    <m/>
    <m/>
    <s v="Video Tele-Conference (VTC)"/>
    <m/>
    <m/>
    <m/>
    <m/>
    <m/>
    <m/>
    <m/>
    <m/>
    <m/>
    <m/>
    <m/>
    <m/>
    <s v="Somewhat Agree"/>
    <s v="Somewhat Agree"/>
    <s v="Somewhat Agree"/>
    <s v="Strongly Agree"/>
    <s v="Somewhat Agree"/>
    <s v="Somewhat Agree"/>
    <s v="Neither Agree or Disagree"/>
    <s v="Strongly Agree"/>
    <n v="3"/>
    <n v="1"/>
    <n v="2"/>
    <n v="4"/>
    <n v="3"/>
    <n v="4"/>
    <n v="5"/>
    <n v="1"/>
    <n v="2"/>
    <s v="Seldom"/>
    <s v="N/A"/>
    <m/>
    <m/>
    <m/>
    <m/>
    <s v="Email"/>
    <s v="SAKAI"/>
    <m/>
    <m/>
    <m/>
    <s v="Professor's Web Site"/>
    <m/>
    <m/>
    <m/>
    <m/>
    <m/>
    <m/>
    <s v="SAKAI"/>
    <m/>
    <m/>
    <m/>
    <m/>
    <s v="Drop Box"/>
    <m/>
    <m/>
    <m/>
    <m/>
    <s v="No"/>
    <m/>
    <s v="Other methods such as Google Drive or Drop Box work better"/>
    <m/>
    <m/>
    <s v="Never"/>
    <m/>
    <m/>
    <s v="I didn't know I had a personal drive"/>
    <m/>
    <s v="Yes"/>
    <s v="Watkins Hall"/>
    <m/>
    <s v="Smartphone (examples include: iPhone, Android device)"/>
    <m/>
    <m/>
    <s v="Laptop Computer"/>
    <m/>
    <s v="Somewhat Agree"/>
    <s v="Neither Agree or Disagree"/>
    <s v="Somewhat Disagree"/>
    <s v="Strongly Disagree"/>
    <s v="Somewhat Agree"/>
    <s v="Some of my classes are with the same students."/>
    <s v="Yes"/>
    <m/>
    <s v="Strongly Agree"/>
    <s v="Strongly Disagree"/>
    <s v="Somewhat Agree"/>
    <s v="Strongly Agree"/>
    <s v="Somewhat Agree"/>
    <s v="Strongly Disagree"/>
    <s v="Somewhat Agree"/>
    <s v="Neither Agree or Disagree"/>
    <s v="Somewhat Agree"/>
    <s v="Intermediate ( I am proficient in the technologies I own)"/>
    <n v="2"/>
    <m/>
  </r>
  <r>
    <n v="3070156881"/>
    <d v="2014-02-13T23:04:19"/>
    <d v="2014-02-13T23:25:46"/>
    <d v="1983-07-11T00:00:00"/>
    <n v="31"/>
    <s v="White"/>
    <s v="M"/>
    <s v="USMC"/>
    <s v="Capt"/>
    <s v="United States of America"/>
    <x v="22"/>
    <x v="22"/>
    <x v="3"/>
    <s v="NPS"/>
    <s v="Master"/>
    <s v="Yes"/>
    <s v="Yes"/>
    <m/>
    <m/>
    <m/>
    <m/>
    <m/>
    <m/>
    <s v="No"/>
    <s v="No"/>
    <s v="No"/>
    <s v="No"/>
    <s v="No"/>
    <s v="No"/>
    <s v="No"/>
    <s v="No"/>
    <s v="No"/>
    <s v="No"/>
    <s v="No"/>
    <m/>
    <s v="Somewhat Agree"/>
    <s v="Neither Agree or Disagree"/>
    <s v="Neither Agree or Disagree"/>
    <s v="Traditional Style Classroom"/>
    <s v="Traditional Style Classroom"/>
    <s v="Technology-Enhanced Active Learning (TEAL) Classroom with Circular Tables"/>
    <s v="Very Little"/>
    <s v="Somewhat Well"/>
    <s v="Somewhat Well"/>
    <s v="N/A"/>
    <s v="Very Little"/>
    <m/>
    <s v="Very Little"/>
    <s v="Somewhat Well"/>
    <s v="Somewhat Well"/>
    <s v="Somewhat Well"/>
    <s v="Somewhat Well"/>
    <s v="Somewhat Well"/>
    <s v="Somewhat Well"/>
    <s v="Very Little"/>
    <m/>
    <m/>
    <m/>
    <s v="The ability to project individual student laptops or other mobile device to screens throughout the classroom"/>
    <m/>
    <m/>
    <m/>
    <m/>
    <m/>
    <m/>
    <m/>
    <m/>
    <m/>
    <m/>
    <m/>
    <m/>
    <m/>
    <m/>
    <m/>
    <m/>
    <m/>
    <m/>
    <m/>
    <s v="Strongly Agree"/>
    <s v="Strongly Agree"/>
    <s v="Neither Agree or Disagree"/>
    <s v="Somewhat Agree"/>
    <s v="Somewhat Disagree"/>
    <s v="Somewhat Disagree"/>
    <s v="Somewhat Agree"/>
    <s v="Neither Agree or Disagree"/>
    <s v="N/A"/>
    <n v="3"/>
    <n v="1"/>
    <n v="2"/>
    <n v="3"/>
    <n v="4"/>
    <n v="5"/>
    <n v="1"/>
    <n v="2"/>
    <s v="Seldom"/>
    <s v="N/A"/>
    <m/>
    <m/>
    <m/>
    <m/>
    <s v="Email"/>
    <s v="SAKAI"/>
    <m/>
    <m/>
    <m/>
    <m/>
    <s v="Drop Box"/>
    <m/>
    <m/>
    <m/>
    <m/>
    <s v="Email"/>
    <s v="SAKAI"/>
    <m/>
    <m/>
    <m/>
    <m/>
    <s v="Drop Box"/>
    <m/>
    <m/>
    <m/>
    <m/>
    <s v="Yes"/>
    <m/>
    <m/>
    <m/>
    <m/>
    <s v="Rarely"/>
    <m/>
    <m/>
    <s v="I didn't know I had a personal drive"/>
    <m/>
    <s v="No"/>
    <m/>
    <m/>
    <s v="Smartphone (examples include: iPhone, Android device)"/>
    <m/>
    <m/>
    <s v="Laptop Computer"/>
    <m/>
    <s v="Strongly Agree"/>
    <s v="Strongly Agree"/>
    <s v="Strongly Agree"/>
    <s v="Strongly Agree"/>
    <s v="Strongly Agree"/>
    <s v="Most of my classes are with the same students."/>
    <s v="No"/>
    <m/>
    <s v="Somewhat Agree"/>
    <s v="Neither Agree or Disagree"/>
    <s v="Neither Agree or Disagree"/>
    <s v="Neither Agree or Disagree"/>
    <s v="Neither Agree or Disagree"/>
    <s v="Somewhat Disagree"/>
    <s v="Neither Agree or Disagree"/>
    <s v="Somewhat Disagree"/>
    <s v="Neither Agree or Disagree"/>
    <s v="Intermediate ( I am proficient in the technologies I own)"/>
    <m/>
    <s v="Zero Quarter"/>
  </r>
  <r>
    <n v="3070137817"/>
    <d v="2014-02-13T22:54:51"/>
    <d v="2014-02-13T23:04:30"/>
    <d v="1967-07-21T00:00:00"/>
    <n v="47"/>
    <s v="White"/>
    <s v="F"/>
    <m/>
    <m/>
    <s v="United States of America"/>
    <x v="54"/>
    <x v="54"/>
    <x v="3"/>
    <s v="NPS"/>
    <s v="PhD"/>
    <s v="Yes"/>
    <s v="No"/>
    <s v="Lack of rooms and spaces to collaborate"/>
    <m/>
    <m/>
    <m/>
    <s v="Yes"/>
    <s v="Yes"/>
    <s v="Yes"/>
    <s v="No"/>
    <s v="Yes"/>
    <s v="No"/>
    <s v="Yes"/>
    <s v="No"/>
    <s v="Yes"/>
    <s v="Yes"/>
    <s v="Yes"/>
    <s v="No"/>
    <s v="No"/>
    <m/>
    <s v="Strongly Agree"/>
    <s v="Neither Agree or Disagree"/>
    <s v="Strongly Agree"/>
    <s v="Traditional Style Classroom"/>
    <s v="Small Lecture Hall with Stadium Seating"/>
    <s v="Technology-Enhanced Active Learning (TEAL) Classroom with Circular Tables"/>
    <s v="Very Well"/>
    <s v="Very Well"/>
    <s v="Very Well"/>
    <s v="Very Little"/>
    <s v="Somewhat Well"/>
    <m/>
    <s v="Very Well"/>
    <s v="Very Well"/>
    <s v="Very Well"/>
    <s v="Very Well"/>
    <s v="Not At All"/>
    <s v="Not At All"/>
    <s v="Not At All"/>
    <s v="Very Well"/>
    <m/>
    <s v="The ability to record classroom lectures"/>
    <m/>
    <s v="The ability to project individual student laptops or other mobile device to screens throughout the classroom"/>
    <m/>
    <m/>
    <s v="PowerPoint"/>
    <m/>
    <m/>
    <m/>
    <m/>
    <s v="Printed materials"/>
    <m/>
    <m/>
    <s v="Lecture accompanied by PowerPoint presentation"/>
    <s v="Lecture accompanied by printed notes"/>
    <m/>
    <m/>
    <m/>
    <m/>
    <s v="Previously recorded lectures prepared by professor"/>
    <m/>
    <m/>
    <s v="Somewhat Agree"/>
    <s v="Somewhat Disagree"/>
    <s v="Strongly Agree"/>
    <s v="Strongly Agree"/>
    <s v="Somewhat Agree"/>
    <s v="Strongly Agree"/>
    <s v="Strongly Agree"/>
    <s v="Strongly Agree"/>
    <n v="4"/>
    <n v="3"/>
    <n v="1"/>
    <n v="2"/>
    <n v="5"/>
    <n v="4"/>
    <n v="2"/>
    <n v="3"/>
    <n v="1"/>
    <s v="Frequently"/>
    <s v="Yes"/>
    <m/>
    <m/>
    <m/>
    <m/>
    <s v="Email"/>
    <s v="SAKAI"/>
    <m/>
    <m/>
    <m/>
    <m/>
    <m/>
    <m/>
    <m/>
    <m/>
    <m/>
    <m/>
    <s v="SAKAI"/>
    <m/>
    <m/>
    <m/>
    <m/>
    <m/>
    <m/>
    <m/>
    <s v="A physical paper copy"/>
    <m/>
    <s v="Yes"/>
    <m/>
    <m/>
    <m/>
    <m/>
    <s v="Never"/>
    <m/>
    <m/>
    <s v="I didn't know I had a personal drive"/>
    <m/>
    <s v="Yes"/>
    <m/>
    <s v="Glasgow"/>
    <m/>
    <m/>
    <m/>
    <s v="Laptop Computer"/>
    <m/>
    <s v="Somewhat Disagree"/>
    <s v="Somewhat Disagree"/>
    <s v="Somewhat Disagree"/>
    <s v="Neither Agree or Disagree"/>
    <s v="Somewhat Disagree"/>
    <s v="Some of my classes are with the same students."/>
    <s v="No"/>
    <m/>
    <s v="Strongly Disagree"/>
    <s v="Strongly Agree"/>
    <s v="Strongly Disagree"/>
    <s v="Strongly Disagree"/>
    <s v="Strongly Disagree"/>
    <s v="Strongly Disagree"/>
    <s v="Strongly Agree"/>
    <s v="Strongly Disagree"/>
    <s v="Strongly Disagree"/>
    <s v="Expert ( I am fluent in more than one coding language)"/>
    <s v="10+"/>
    <m/>
  </r>
  <r>
    <n v="3070088266"/>
    <d v="2014-02-13T22:25:55"/>
    <d v="2014-02-13T22:36:24"/>
    <d v="1981-03-26T00:00:00"/>
    <n v="33"/>
    <s v="Unknown"/>
    <s v="M"/>
    <m/>
    <m/>
    <s v="Singapore"/>
    <x v="21"/>
    <x v="21"/>
    <x v="0"/>
    <s v="NPS"/>
    <s v="Master"/>
    <s v="No"/>
    <s v="No"/>
    <s v="Lack of rooms and spaces to collaborate"/>
    <m/>
    <m/>
    <m/>
    <s v="No"/>
    <s v="No"/>
    <s v="No"/>
    <s v="Yes"/>
    <s v="No"/>
    <s v="Yes"/>
    <s v="Yes"/>
    <s v="No"/>
    <s v="No"/>
    <s v="Yes"/>
    <s v="No"/>
    <s v="Yes"/>
    <s v="No"/>
    <m/>
    <s v="Strongly Agree"/>
    <s v="Strongly Agree"/>
    <s v="Strongly Agree"/>
    <s v="Technology-Enhanced Active Learning (TEAL) Classroom with Circular Tables"/>
    <s v="Technology-Enhanced Active Learning (TEAL) Classroom with Circular Tables"/>
    <s v="Small Lecture Hall with Stadium Seating"/>
    <s v="Very Well"/>
    <s v="Very Well"/>
    <s v="Very Well"/>
    <s v="Not At All"/>
    <s v="Not At All"/>
    <m/>
    <s v="Very Little"/>
    <s v="Somewhat Well"/>
    <s v="Somewhat Well"/>
    <s v="Somewhat Well"/>
    <s v="Somewhat Well"/>
    <s v="Not At All"/>
    <s v="Very Well"/>
    <s v="Somewhat Well"/>
    <m/>
    <m/>
    <s v="The ability to electronically write on whiteboards"/>
    <m/>
    <m/>
    <m/>
    <m/>
    <m/>
    <m/>
    <s v="Electronic typed or handwritten real-time notes (such as written on a tablet and projected to the front of classroom)"/>
    <m/>
    <m/>
    <m/>
    <m/>
    <m/>
    <m/>
    <m/>
    <s v="Professor-led group discussion"/>
    <m/>
    <s v="In-class professor-led practical exercises (programming labs, physical labs, etc.)"/>
    <m/>
    <s v="Peer mentoring (stronger students help teach weaker students)"/>
    <m/>
    <s v="Somewhat Disagree"/>
    <s v="Neither Agree or Disagree"/>
    <s v="Strongly Agree"/>
    <s v="Strongly Agree"/>
    <s v="Strongly Agree"/>
    <s v="Strongly Agree"/>
    <s v="Strongly Agree"/>
    <s v="Strongly Agree"/>
    <n v="1"/>
    <n v="2"/>
    <n v="3"/>
    <n v="4"/>
    <n v="1"/>
    <n v="2"/>
    <n v="3"/>
    <n v="4"/>
    <n v="5"/>
    <s v="Never"/>
    <s v="N/A"/>
    <m/>
    <m/>
    <m/>
    <m/>
    <m/>
    <s v="SAKAI"/>
    <m/>
    <m/>
    <m/>
    <m/>
    <m/>
    <m/>
    <m/>
    <m/>
    <m/>
    <m/>
    <s v="SAKAI"/>
    <m/>
    <m/>
    <m/>
    <m/>
    <s v="Drop Box"/>
    <m/>
    <m/>
    <m/>
    <m/>
    <s v="Yes"/>
    <m/>
    <m/>
    <m/>
    <m/>
    <s v="Never"/>
    <m/>
    <m/>
    <s v="I didn't know I had a personal drive"/>
    <m/>
    <s v="No"/>
    <m/>
    <m/>
    <s v="Smartphone (examples include: iPhone, Android device)"/>
    <m/>
    <m/>
    <s v="Laptop Computer"/>
    <m/>
    <s v="Neither Agree or Disagree"/>
    <s v="Somewhat Agree"/>
    <s v="Somewhat Agree"/>
    <s v="Somewhat Agree"/>
    <s v="Somewhat Agree"/>
    <s v="Some of my classes are with the same students."/>
    <m/>
    <s v="It does not matter."/>
    <s v="Neither Agree or Disagree"/>
    <s v="Strongly Disagree"/>
    <s v="Somewhat Agree"/>
    <s v="Neither Agree or Disagree"/>
    <s v="Strongly Agree"/>
    <s v="Strongly Agree"/>
    <s v="Strongly Agree"/>
    <s v="Strongly Agree"/>
    <s v="Strongly Agree"/>
    <s v="Basic ( user of email, social media and basic software)"/>
    <n v="1"/>
    <m/>
  </r>
  <r>
    <n v="3070070825"/>
    <d v="2014-02-13T22:16:22"/>
    <d v="2014-02-14T00:02:36"/>
    <d v="1976-03-02T00:00:00"/>
    <n v="38"/>
    <s v="Hispanic/Latinos"/>
    <s v="M"/>
    <s v="USN"/>
    <s v="LT"/>
    <s v="United States of America"/>
    <x v="47"/>
    <x v="47"/>
    <x v="3"/>
    <s v="NPS"/>
    <s v="Master"/>
    <s v="No"/>
    <s v="Yes"/>
    <m/>
    <m/>
    <m/>
    <m/>
    <s v="No"/>
    <s v="Yes"/>
    <s v="Yes"/>
    <s v="Yes"/>
    <s v="Yes"/>
    <s v="Yes"/>
    <s v="Yes"/>
    <s v="Yes"/>
    <s v="No"/>
    <s v="Yes"/>
    <s v="Yes"/>
    <s v="Yes"/>
    <s v="Yes"/>
    <m/>
    <s v="Neither Agree or Disagree"/>
    <s v="Strongly Agree"/>
    <s v="Strongly Agree"/>
    <s v="Technology-Enhanced Active Learning (TEAL) Classroom with Circular Tables"/>
    <s v="Technology-Enhanced Active Learning (TEAL) Classroom with Circular Tables"/>
    <s v="Technology-Enhanced Active Learning (TEAL) Classroom with Circular Tables"/>
    <s v="Very Little"/>
    <s v="Very Little"/>
    <s v="Very Well"/>
    <s v="Very Well"/>
    <s v="N/A"/>
    <m/>
    <s v="Not At All"/>
    <s v="Not At All"/>
    <s v="Somewhat Well"/>
    <s v="Very Little"/>
    <s v="Not At All"/>
    <s v="Not At All"/>
    <s v="Very Little"/>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s v="Lecture accompanied by PowerPoint presentation"/>
    <m/>
    <m/>
    <m/>
    <m/>
    <s v="In-class professor-led practical exercises (programming labs, physical labs, etc.)"/>
    <s v="Previously recorded lectures prepared by professor"/>
    <m/>
    <m/>
    <s v="Neither Agree or Disagree"/>
    <s v="Neither Agree or Disagree"/>
    <s v="Neither Agree or Disagree"/>
    <s v="Neither Agree or Disagree"/>
    <s v="Neither Agree or Disagree"/>
    <s v="Neither Agree or Disagree"/>
    <s v="Neither Agree or Disagree"/>
    <s v="Neither Agree or Disagree"/>
    <m/>
    <m/>
    <m/>
    <m/>
    <m/>
    <m/>
    <m/>
    <m/>
    <m/>
    <m/>
    <m/>
    <m/>
    <m/>
    <m/>
    <m/>
    <m/>
    <m/>
    <m/>
    <m/>
    <m/>
    <m/>
    <m/>
    <m/>
    <m/>
    <m/>
    <m/>
    <m/>
    <m/>
    <m/>
    <m/>
    <m/>
    <m/>
    <m/>
    <m/>
    <m/>
    <m/>
    <m/>
    <m/>
    <m/>
    <m/>
    <m/>
    <m/>
    <m/>
    <m/>
    <m/>
    <m/>
    <m/>
    <m/>
    <m/>
    <m/>
    <m/>
    <m/>
    <m/>
    <m/>
    <m/>
    <m/>
    <m/>
    <m/>
    <m/>
    <m/>
    <m/>
    <m/>
    <m/>
    <m/>
    <m/>
    <m/>
    <m/>
    <m/>
    <m/>
    <m/>
    <m/>
    <m/>
    <m/>
    <m/>
    <m/>
  </r>
  <r>
    <n v="3070026000"/>
    <d v="2014-02-13T21:52:47"/>
    <d v="2014-02-13T22:00:23"/>
    <d v="1981-02-17T00:00:00"/>
    <n v="33"/>
    <s v="Unknown"/>
    <s v="M"/>
    <m/>
    <m/>
    <s v="Singapore"/>
    <x v="22"/>
    <x v="22"/>
    <x v="3"/>
    <s v="NPS"/>
    <s v="Master"/>
    <s v="Yes"/>
    <s v="Yes"/>
    <m/>
    <m/>
    <m/>
    <m/>
    <s v="Yes"/>
    <s v="Yes"/>
    <s v="Yes"/>
    <s v="No"/>
    <s v="Yes"/>
    <s v="Yes"/>
    <s v="Yes"/>
    <s v="No"/>
    <s v="Yes"/>
    <s v="Yes"/>
    <s v="Yes"/>
    <s v="No"/>
    <s v="No"/>
    <m/>
    <s v="Strongly Agree"/>
    <s v="Strongly Agree"/>
    <s v="Strongly Agree"/>
    <s v="Small Lecture Hall with Stadium Seating"/>
    <s v="Technology-Enhanced Active Learning (TEAL) Classroom with Circular Tables"/>
    <s v="Innovative Customizable Classroom"/>
    <s v="Somewhat Well"/>
    <s v="Very Well"/>
    <s v="N/A"/>
    <s v="N/A"/>
    <s v="N/A"/>
    <m/>
    <s v="Somewhat Well"/>
    <s v="Somewhat Well"/>
    <s v="Very Well"/>
    <s v="Very Well"/>
    <s v="Very Well"/>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m/>
    <m/>
    <m/>
    <s v="Peer mentoring (stronger students help teach weaker students)"/>
    <m/>
    <s v="Strongly Agree"/>
    <s v="Strongly Agree"/>
    <s v="Strongly Agree"/>
    <s v="Strongly Agree"/>
    <s v="Strongly Agree"/>
    <s v="Strongly Agree"/>
    <s v="Strongly Agree"/>
    <s v="Strongly Agree"/>
    <s v="N/A"/>
    <n v="3"/>
    <n v="2"/>
    <n v="1"/>
    <n v="2"/>
    <n v="5"/>
    <n v="4"/>
    <n v="3"/>
    <n v="1"/>
    <s v="Seldom"/>
    <s v="N/A"/>
    <m/>
    <m/>
    <m/>
    <m/>
    <m/>
    <s v="SAKAI"/>
    <m/>
    <m/>
    <m/>
    <m/>
    <m/>
    <m/>
    <m/>
    <m/>
    <m/>
    <m/>
    <s v="SAKAI"/>
    <m/>
    <m/>
    <m/>
    <m/>
    <m/>
    <m/>
    <m/>
    <m/>
    <m/>
    <s v="Yes"/>
    <m/>
    <m/>
    <m/>
    <m/>
    <s v="Sometimes"/>
    <m/>
    <m/>
    <m/>
    <m/>
    <s v="No"/>
    <m/>
    <m/>
    <s v="Smartphone (examples include: iPhone, Android device)"/>
    <m/>
    <m/>
    <s v="Laptop Computer"/>
    <m/>
    <s v="Strongly Agree"/>
    <s v="Strongly Agree"/>
    <s v="Strongly Agree"/>
    <s v="Strongly Agree"/>
    <s v="Somewhat Agree"/>
    <s v="Most of my classes are with the same students."/>
    <s v="Yes"/>
    <m/>
    <s v="Somewhat Disagree"/>
    <s v="Somewhat Agree"/>
    <s v="Somewhat Disagree"/>
    <s v="Somewhat Disagree"/>
    <s v="Somewhat Disagree"/>
    <s v="Strongly Disagree"/>
    <s v="Somewhat Agree"/>
    <s v="Strongly Disagree"/>
    <s v="Neither Agree or Disagree"/>
    <s v="Expert ( I am fluent in more than one coding language)"/>
    <n v="1"/>
    <m/>
  </r>
  <r>
    <n v="3070018564"/>
    <d v="2014-02-13T21:49:09"/>
    <d v="2014-02-13T21:58:40"/>
    <d v="1981-05-08T00:00:00"/>
    <n v="33"/>
    <s v="Asian American/Pacific Islander"/>
    <s v="M"/>
    <s v="USAF"/>
    <s v="Capt."/>
    <s v="United States of America"/>
    <x v="25"/>
    <x v="25"/>
    <x v="0"/>
    <s v="NPS"/>
    <s v="PhD"/>
    <s v="Yes"/>
    <s v="Yes"/>
    <m/>
    <m/>
    <m/>
    <m/>
    <s v="No"/>
    <s v="No"/>
    <s v="Yes"/>
    <s v="No"/>
    <s v="Yes"/>
    <s v="No"/>
    <s v="No"/>
    <s v="No"/>
    <s v="Yes"/>
    <s v="Yes"/>
    <s v="No"/>
    <s v="No"/>
    <s v="No"/>
    <m/>
    <s v="Strongly Agree"/>
    <s v="Somewhat Agree"/>
    <s v="Neither Agree or Disagree"/>
    <s v="Small Lecture Hall with Stadium Seating"/>
    <s v="Traditional Style Classroom"/>
    <s v="Traditional Style Classroom"/>
    <s v="Somewhat Well"/>
    <s v="Somewhat Well"/>
    <s v="Somewhat Well"/>
    <s v="Somewhat Well"/>
    <s v="Very Little"/>
    <s v="semi complete pre-printed notes that students fill in during class works best for me"/>
    <s v="Very Little"/>
    <s v="Somewhat Well"/>
    <s v="Very Well"/>
    <s v="Somewhat Well"/>
    <s v="Somewhat Well"/>
    <s v="Very Little"/>
    <s v="Somewhat Well"/>
    <s v="Very Little"/>
    <m/>
    <s v="The ability to record classroom lectures"/>
    <m/>
    <m/>
    <m/>
    <m/>
    <m/>
    <m/>
    <m/>
    <m/>
    <m/>
    <m/>
    <m/>
    <m/>
    <m/>
    <m/>
    <m/>
    <s v="Professor-led group discussion"/>
    <m/>
    <m/>
    <m/>
    <m/>
    <m/>
    <s v="Somewhat Agree"/>
    <s v="Somewhat Agree"/>
    <s v="Neither Agree or Disagree"/>
    <s v="Somewhat Disagree"/>
    <s v="Neither Agree or Disagree"/>
    <s v="Somewhat Disagree"/>
    <s v="Somewhat Disagree"/>
    <s v="Somewhat Agree"/>
    <n v="4"/>
    <n v="3"/>
    <n v="1"/>
    <n v="2"/>
    <n v="4"/>
    <n v="5"/>
    <n v="2"/>
    <n v="3"/>
    <n v="1"/>
    <s v="Frequently"/>
    <s v="Yes"/>
    <m/>
    <m/>
    <m/>
    <m/>
    <m/>
    <s v="SAKAI"/>
    <m/>
    <m/>
    <m/>
    <s v="Professor's Web Site"/>
    <m/>
    <m/>
    <s v="Professor's H:drive"/>
    <s v="A physical paper copy"/>
    <m/>
    <s v="Email"/>
    <s v="SAKAI"/>
    <m/>
    <m/>
    <m/>
    <m/>
    <m/>
    <m/>
    <m/>
    <s v="A physical paper copy"/>
    <m/>
    <s v="Yes"/>
    <m/>
    <m/>
    <m/>
    <m/>
    <s v="Sometimes"/>
    <m/>
    <m/>
    <m/>
    <m/>
    <s v="No"/>
    <m/>
    <m/>
    <s v="Smartphone (examples include: iPhone, Android device)"/>
    <m/>
    <m/>
    <s v="Laptop Computer"/>
    <m/>
    <s v="Strongly Agree"/>
    <s v="Strongly Agree"/>
    <s v="Strongly Agree"/>
    <s v="Strongly Agree"/>
    <s v="Strongly Agree"/>
    <s v="Some of my classes are with the same students."/>
    <s v="Yes"/>
    <m/>
    <s v="Neither Agree or Disagree"/>
    <s v="Somewhat Agree"/>
    <s v="Neither Agree or Disagree"/>
    <s v="Somewhat Disagree"/>
    <s v="Strongly Disagree"/>
    <s v="Neither Agree or Disagree"/>
    <s v="Strongly Agree"/>
    <s v="Somewhat Agree"/>
    <s v="Somewhat Disagree"/>
    <s v="Expert ( I am fluent in more than one coding language)"/>
    <s v="10+"/>
    <m/>
  </r>
  <r>
    <n v="3070014096"/>
    <d v="2014-02-13T21:46:47"/>
    <d v="2014-02-13T21:56:41"/>
    <d v="1977-01-10T00:00:00"/>
    <n v="37"/>
    <s v="White"/>
    <s v="M"/>
    <s v="USN"/>
    <s v="LT"/>
    <s v="United States of America"/>
    <x v="31"/>
    <x v="31"/>
    <x v="4"/>
    <s v="NPS"/>
    <s v="Master"/>
    <s v="No"/>
    <s v="Yes"/>
    <m/>
    <m/>
    <m/>
    <m/>
    <s v="Yes"/>
    <s v="No"/>
    <s v="Yes"/>
    <s v="Yes"/>
    <s v="Yes"/>
    <s v="Yes"/>
    <s v="Yes"/>
    <s v="No"/>
    <s v="Yes"/>
    <s v="Yes"/>
    <s v="Yes"/>
    <s v="No"/>
    <s v="Yes"/>
    <m/>
    <s v="Strongly Agree"/>
    <s v="Somewhat Agree"/>
    <s v="Strongly Agree"/>
    <s v="Large Lecture Hall"/>
    <s v="Small Lecture Hall with Stadium Seating"/>
    <s v="Technology-Enhanced Active Learning (TEAL) Classroom with Circular Tables"/>
    <s v="Somewhat Well"/>
    <s v="Somewhat Well"/>
    <s v="Very Well"/>
    <s v="Somewhat Well"/>
    <s v="Very Little"/>
    <m/>
    <s v="Very Little"/>
    <s v="Somewhat Well"/>
    <s v="Somewhat Well"/>
    <s v="Somewhat Well"/>
    <s v="Very Well"/>
    <s v="Somewhat Well"/>
    <s v="Very Well"/>
    <s v="Very Little"/>
    <m/>
    <s v="The ability to record classroom lectures"/>
    <m/>
    <m/>
    <m/>
    <m/>
    <m/>
    <m/>
    <s v="Electronic Whiteboard (smart-board)"/>
    <m/>
    <m/>
    <m/>
    <m/>
    <m/>
    <m/>
    <m/>
    <m/>
    <s v="Professor-led group discussion"/>
    <m/>
    <m/>
    <m/>
    <m/>
    <m/>
    <s v="Somewhat Agree"/>
    <s v="Somewhat Agree"/>
    <s v="Strongly Agree"/>
    <s v="Strongly Agree"/>
    <s v="Strongly Agree"/>
    <s v="Strongly Agree"/>
    <s v="Strongly Agree"/>
    <s v="Strongly Agree"/>
    <n v="2"/>
    <n v="1"/>
    <n v="3"/>
    <n v="4"/>
    <n v="3"/>
    <n v="5"/>
    <n v="1"/>
    <n v="2"/>
    <n v="4"/>
    <s v="Frequently"/>
    <s v="No"/>
    <s v="It is difficult to access"/>
    <s v="Other methods such as Youtube work better"/>
    <m/>
    <m/>
    <m/>
    <s v="SAKAI"/>
    <m/>
    <m/>
    <m/>
    <m/>
    <m/>
    <m/>
    <m/>
    <m/>
    <m/>
    <m/>
    <m/>
    <m/>
    <m/>
    <m/>
    <m/>
    <s v="Drop Box"/>
    <m/>
    <m/>
    <m/>
    <m/>
    <s v="Yes"/>
    <m/>
    <m/>
    <m/>
    <m/>
    <s v="Rarely"/>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Neither Agree or Disagree"/>
    <s v="Somewhat Disagree"/>
    <s v="Somewhat Disagree"/>
    <s v="Neither Agree or Disagree"/>
    <s v="Somewhat Agree"/>
    <s v="Strongly Agree"/>
    <s v="Strongly Agree"/>
    <s v="Somewhat Agree"/>
    <s v="Somewhat Disagree"/>
    <s v="Intermediate ( I am proficient in the technologies I own)"/>
    <n v="6"/>
    <m/>
  </r>
  <r>
    <n v="3070000897"/>
    <d v="2014-02-13T21:40:16"/>
    <d v="2014-02-13T22:10:38"/>
    <d v="1988-05-08T00:00:00"/>
    <n v="26"/>
    <s v="Black/African American"/>
    <s v="M"/>
    <s v="USAF"/>
    <s v="1st Lt."/>
    <s v="United States of America"/>
    <x v="27"/>
    <x v="27"/>
    <x v="2"/>
    <s v="NPS"/>
    <s v="Master"/>
    <s v="Yes"/>
    <s v="Yes"/>
    <m/>
    <m/>
    <m/>
    <m/>
    <s v="No"/>
    <s v="Yes"/>
    <m/>
    <m/>
    <s v="No"/>
    <m/>
    <s v="Yes"/>
    <m/>
    <m/>
    <s v="Yes"/>
    <m/>
    <s v="No"/>
    <m/>
    <s v="leather seats get sweaty"/>
    <s v="Somewhat Agree"/>
    <s v="Somewhat Agree"/>
    <s v="Somewhat Agree"/>
    <s v="Large Lecture Hall"/>
    <s v="Small Lecture Hall with Stadium Seating"/>
    <s v="Innovative Customizable Classroom"/>
    <s v="Very Well"/>
    <s v="Very Well"/>
    <s v="N/A"/>
    <s v="Very Well"/>
    <m/>
    <m/>
    <s v="Very Little"/>
    <s v="Very Well"/>
    <s v="Very Little"/>
    <s v="Somewhat Well"/>
    <s v="Somewhat Well"/>
    <s v="Very Little"/>
    <s v="Very Well"/>
    <s v="Not At All"/>
    <m/>
    <m/>
    <m/>
    <s v="The ability to project individual student laptops or other mobile device to screens throughout the classroom"/>
    <s v="The ability to video teleconference in the classroom"/>
    <m/>
    <m/>
    <m/>
    <m/>
    <m/>
    <m/>
    <m/>
    <m/>
    <m/>
    <m/>
    <m/>
    <m/>
    <m/>
    <m/>
    <m/>
    <m/>
    <m/>
    <m/>
    <s v="Somewhat Agree"/>
    <s v="Neither Agree or Disagree"/>
    <s v="Neither Agree or Disagree"/>
    <s v="Strongly Agree"/>
    <s v="Neither Agree or Disagree"/>
    <s v="Neither Agree or Disagree"/>
    <s v="Somewhat Agree"/>
    <s v="Somewhat Agree"/>
    <s v="N/A"/>
    <n v="2"/>
    <n v="1"/>
    <n v="3"/>
    <n v="5"/>
    <n v="3"/>
    <n v="2"/>
    <n v="1"/>
    <n v="4"/>
    <s v="Frequently"/>
    <s v="N/A"/>
    <m/>
    <m/>
    <m/>
    <m/>
    <s v="Email"/>
    <s v="SAKAI"/>
    <m/>
    <m/>
    <m/>
    <m/>
    <m/>
    <m/>
    <m/>
    <m/>
    <m/>
    <m/>
    <s v="SAKAI"/>
    <m/>
    <m/>
    <m/>
    <m/>
    <m/>
    <m/>
    <m/>
    <m/>
    <m/>
    <s v="Yes"/>
    <m/>
    <m/>
    <m/>
    <m/>
    <s v="Never"/>
    <m/>
    <m/>
    <s v="I didn't know I had a personal drive"/>
    <m/>
    <s v="Yes"/>
    <s v="Reed Hall"/>
    <m/>
    <m/>
    <m/>
    <m/>
    <m/>
    <m/>
    <s v="Somewhat Agree"/>
    <s v="Strongly Agree"/>
    <s v="Neither Agree or Disagree"/>
    <s v="Somewhat Disagree"/>
    <s v="Strongly Disagree"/>
    <s v="Most of my classes are with the same students."/>
    <s v="No"/>
    <m/>
    <s v="Neither Agree or Disagree"/>
    <s v="Neither Agree or Disagree"/>
    <s v="Neither Agree or Disagree"/>
    <s v="Somewhat Agree"/>
    <s v="Somewhat Disagree"/>
    <s v="Strongly Disagree"/>
    <s v="Strongly Disagree"/>
    <s v="Neither Agree or Disagree"/>
    <s v="Strongly Agree"/>
    <s v="Basic ( user of email, social media and basic software)"/>
    <n v="2"/>
    <m/>
  </r>
  <r>
    <n v="3069991831"/>
    <d v="2014-02-13T21:35:45"/>
    <d v="2014-02-13T21:59:16"/>
    <d v="1978-03-02T00:00:00"/>
    <n v="36"/>
    <s v="White"/>
    <s v="M"/>
    <s v="USMC"/>
    <s v="Capt"/>
    <s v="United States of America"/>
    <x v="17"/>
    <x v="17"/>
    <x v="2"/>
    <s v="NPS"/>
    <s v="Master"/>
    <s v="Yes"/>
    <s v="N/A"/>
    <m/>
    <m/>
    <m/>
    <m/>
    <s v="Yes"/>
    <s v="Yes"/>
    <s v="Yes"/>
    <s v="No"/>
    <s v="No"/>
    <s v="Yes"/>
    <s v="Yes"/>
    <s v="Yes"/>
    <s v="Yes"/>
    <s v="Yes"/>
    <s v="Yes"/>
    <s v="No"/>
    <s v="No"/>
    <m/>
    <s v="Somewhat Agree"/>
    <s v="Strongly Agree"/>
    <s v="Somewhat Agree"/>
    <s v="Large Lecture Hall"/>
    <s v="Small Lecture Hall with Stadium Seating"/>
    <s v="Technology-Enhanced Active Learning (TEAL) Classroom with Circular Tables"/>
    <s v="Somewhat Well"/>
    <s v="Somewhat Well"/>
    <s v="N/A"/>
    <s v="Somewhat Well"/>
    <s v="N/A"/>
    <m/>
    <s v="Not At All"/>
    <s v="Somewhat Well"/>
    <s v="Very Well"/>
    <s v="Somewhat Well"/>
    <s v="Somewhat Well"/>
    <s v="Very Little"/>
    <s v="Very Well"/>
    <s v="Somewhat Well"/>
    <m/>
    <m/>
    <s v="The ability to electronically write on whiteboards"/>
    <m/>
    <m/>
    <m/>
    <m/>
    <m/>
    <s v="Electronic Whiteboard (smart-board)"/>
    <m/>
    <s v="Video Tele-Conference (VTC)"/>
    <m/>
    <m/>
    <m/>
    <s v="Lecture accompanied by PowerPoint presentation"/>
    <m/>
    <m/>
    <m/>
    <m/>
    <s v="In-class professor-led practical exercises (programming labs, physical labs, etc.)"/>
    <s v="Previously recorded lectures prepared by professor"/>
    <s v="Peer mentoring (stronger students help teach weaker students)"/>
    <m/>
    <s v="Strongly Agree"/>
    <s v="Strongly Agree"/>
    <s v="Strongly Agree"/>
    <s v="Somewhat Agree"/>
    <s v="Somewhat Agree"/>
    <s v="Somewhat Agree"/>
    <s v="Neither Agree or Disagree"/>
    <s v="Somewhat Agree"/>
    <s v="N/A"/>
    <n v="2"/>
    <n v="1"/>
    <n v="3"/>
    <n v="4"/>
    <n v="5"/>
    <n v="2"/>
    <n v="1"/>
    <n v="3"/>
    <s v="Every time"/>
    <s v="N/A"/>
    <m/>
    <m/>
    <m/>
    <m/>
    <s v="Email"/>
    <s v="SAKAI"/>
    <m/>
    <m/>
    <m/>
    <s v="Professor's Web Site"/>
    <m/>
    <m/>
    <m/>
    <s v="A physical paper copy"/>
    <m/>
    <s v="Email"/>
    <s v="SAKAI"/>
    <m/>
    <m/>
    <m/>
    <m/>
    <m/>
    <m/>
    <m/>
    <m/>
    <m/>
    <s v="Yes"/>
    <m/>
    <m/>
    <m/>
    <m/>
    <s v="Sometimes"/>
    <m/>
    <m/>
    <m/>
    <m/>
    <s v="Yes"/>
    <s v="N/A"/>
    <s v="Courtyards"/>
    <m/>
    <m/>
    <m/>
    <s v="Laptop Computer"/>
    <m/>
    <s v="Strongly Agree"/>
    <s v="Strongly Agree"/>
    <s v="Strongly Agree"/>
    <s v="Somewhat Disagree"/>
    <s v="Somewhat Disagree"/>
    <s v="Some of my classes are with the same students."/>
    <s v="Yes"/>
    <m/>
    <s v="Somewhat Agree"/>
    <s v="Strongly Disagree"/>
    <s v="Somewhat Agree"/>
    <s v="Neither Agree or Disagree"/>
    <s v="Somewhat Disagree"/>
    <s v="Strongly Agree"/>
    <s v="Somewhat Disagree"/>
    <s v="Somewhat Agree"/>
    <s v="Neither Agree or Disagree"/>
    <s v="Intermediate ( I am proficient in the technologies I own)"/>
    <n v="3"/>
    <m/>
  </r>
  <r>
    <n v="3069980023"/>
    <d v="2014-02-13T21:29:57"/>
    <d v="2014-02-13T21:38:32"/>
    <d v="1899-12-30T00:00:00"/>
    <n v="114"/>
    <s v="White"/>
    <s v="M"/>
    <s v="Army"/>
    <s v="LTC"/>
    <s v="Jordan"/>
    <x v="6"/>
    <x v="6"/>
    <x v="3"/>
    <s v="NPS"/>
    <s v="Master"/>
    <s v="Yes"/>
    <s v="Yes"/>
    <m/>
    <m/>
    <m/>
    <m/>
    <s v="No"/>
    <s v="No"/>
    <s v="Yes"/>
    <s v="Yes"/>
    <s v="No"/>
    <s v="No"/>
    <s v="No"/>
    <s v="No"/>
    <s v="No"/>
    <s v="No"/>
    <s v="No"/>
    <s v="No"/>
    <s v="No"/>
    <m/>
    <s v="Strongly Agree"/>
    <s v="Strongly Agree"/>
    <s v="Strongly Agree"/>
    <s v="Small Lecture Hall with Stadium Seating"/>
    <s v="Small Lecture Hall with Stadium Seating"/>
    <s v="Small Lecture Hall with Stadium Seating"/>
    <s v="Very Well"/>
    <s v="Somewhat Well"/>
    <s v="Very Well"/>
    <s v="Very Well"/>
    <s v="Very Well"/>
    <m/>
    <s v="Very Well"/>
    <s v="Very Well"/>
    <s v="Very Well"/>
    <s v="Very Well"/>
    <s v="Very Well"/>
    <s v="Very Well"/>
    <s v="Very Well"/>
    <s v="Very Well"/>
    <m/>
    <s v="The ability to record classroom lectures"/>
    <s v="The ability to electronically write on whiteboards"/>
    <m/>
    <s v="The ability to video teleconference in the classroom"/>
    <m/>
    <m/>
    <m/>
    <m/>
    <m/>
    <m/>
    <m/>
    <m/>
    <m/>
    <m/>
    <m/>
    <m/>
    <m/>
    <m/>
    <m/>
    <m/>
    <m/>
    <m/>
    <s v="Strongly Agree"/>
    <s v="Strongly Agree"/>
    <s v="Strongly Agree"/>
    <s v="Strongly Agree"/>
    <s v="Strongly Agree"/>
    <s v="Strongly Agree"/>
    <s v="Strongly Agree"/>
    <s v="Strongly Agree"/>
    <s v="N/A"/>
    <n v="1"/>
    <n v="3"/>
    <n v="2"/>
    <m/>
    <m/>
    <m/>
    <m/>
    <m/>
    <s v="Frequently"/>
    <m/>
    <m/>
    <s v="Other methods such as Youtube work better"/>
    <m/>
    <m/>
    <s v="Email"/>
    <m/>
    <m/>
    <m/>
    <m/>
    <m/>
    <m/>
    <m/>
    <m/>
    <m/>
    <m/>
    <s v="Email"/>
    <m/>
    <m/>
    <m/>
    <m/>
    <m/>
    <m/>
    <m/>
    <m/>
    <m/>
    <m/>
    <s v="Yes"/>
    <m/>
    <m/>
    <m/>
    <m/>
    <s v="Sometimes"/>
    <m/>
    <m/>
    <m/>
    <m/>
    <s v="No"/>
    <m/>
    <m/>
    <s v="Smartphone (examples include: iPhone, Android device)"/>
    <m/>
    <m/>
    <m/>
    <m/>
    <s v="Strongly Agree"/>
    <m/>
    <m/>
    <m/>
    <m/>
    <s v="Some of my classes are with the same students."/>
    <s v="No"/>
    <m/>
    <m/>
    <m/>
    <m/>
    <s v="Strongly Agree"/>
    <s v="Somewhat Agree"/>
    <s v="Somewhat Agree"/>
    <s v="Somewhat Agree"/>
    <s v="Strongly Agree"/>
    <s v="Strongly Agree"/>
    <s v="Advanced ( I use coding enough to know I am not a programmer)"/>
    <n v="3"/>
    <m/>
  </r>
  <r>
    <n v="3069969267"/>
    <d v="2014-02-13T21:24:48"/>
    <d v="2014-02-13T21:37:39"/>
    <d v="1983-06-09T00:00:00"/>
    <n v="31"/>
    <s v="Black/African American"/>
    <s v="F"/>
    <s v="USN"/>
    <s v="LT"/>
    <s v="United States of America"/>
    <x v="21"/>
    <x v="21"/>
    <x v="0"/>
    <s v="NPS"/>
    <s v="Master"/>
    <s v="Yes"/>
    <s v="Yes"/>
    <m/>
    <m/>
    <m/>
    <m/>
    <s v="Yes"/>
    <s v="Yes"/>
    <s v="Yes"/>
    <s v="Yes"/>
    <s v="Yes"/>
    <s v="Yes"/>
    <s v="Yes"/>
    <s v="Yes"/>
    <s v="Yes"/>
    <s v="Yes"/>
    <s v="Yes"/>
    <s v="No"/>
    <s v="Yes"/>
    <m/>
    <s v="Strongly Agree"/>
    <s v="Strongly Agree"/>
    <s v="Strongly Agree"/>
    <s v="Traditional Style Classroom"/>
    <s v="Innovative Customizable Classroom"/>
    <s v="Technology-Enhanced Active Learning (TEAL) Classroom with Circular Tables"/>
    <s v="Very Little"/>
    <s v="Very Well"/>
    <s v="Somewhat Well"/>
    <s v="Very Little"/>
    <s v="Somewhat Well"/>
    <m/>
    <s v="Somewhat Well"/>
    <s v="Very Little"/>
    <s v="Somewhat Well"/>
    <s v="Very Well"/>
    <s v="Very Well"/>
    <s v="Very Well"/>
    <s v="Very Well"/>
    <s v="Very Well"/>
    <m/>
    <s v="The ability to record classroom lectures"/>
    <m/>
    <s v="The ability to project individual student laptops or other mobile device to screens throughout the classroom"/>
    <m/>
    <m/>
    <m/>
    <s v="Chalkboard/Whiteboard"/>
    <m/>
    <m/>
    <m/>
    <m/>
    <m/>
    <m/>
    <s v="Lecture accompanied by PowerPoint presentation"/>
    <s v="Lecture accompanied by printed notes"/>
    <m/>
    <m/>
    <m/>
    <m/>
    <m/>
    <m/>
    <m/>
    <s v="Somewhat Agree"/>
    <s v="Somewhat Agree"/>
    <s v="Strongly Agree"/>
    <s v="Strongly Agree"/>
    <s v="Strongly Agree"/>
    <s v="Strongly Agree"/>
    <s v="Strongly Agree"/>
    <s v="Strongly Agree"/>
    <n v="4"/>
    <n v="3"/>
    <n v="1"/>
    <n v="2"/>
    <n v="1"/>
    <n v="5"/>
    <n v="2"/>
    <n v="3"/>
    <n v="4"/>
    <s v="Every time"/>
    <s v="N/A"/>
    <m/>
    <m/>
    <m/>
    <m/>
    <s v="Email"/>
    <s v="SAKAI"/>
    <m/>
    <m/>
    <m/>
    <m/>
    <m/>
    <m/>
    <m/>
    <m/>
    <s v="Sharedrive"/>
    <m/>
    <s v="SAKAI"/>
    <m/>
    <m/>
    <m/>
    <m/>
    <m/>
    <m/>
    <m/>
    <m/>
    <m/>
    <s v="Yes"/>
    <m/>
    <m/>
    <m/>
    <m/>
    <s v="Often"/>
    <m/>
    <m/>
    <m/>
    <m/>
    <s v="Yes"/>
    <m/>
    <s v="In front of the building near Spanagel on the right if looking from Spanagel"/>
    <s v="Smartphone (examples include: iPhone, Android device)"/>
    <m/>
    <s v="Tablet (examples include: iPad, Windows Surface, Kindle, etc)"/>
    <s v="Laptop Computer"/>
    <m/>
    <s v="Somewhat Agree"/>
    <s v="Somewhat Agree"/>
    <s v="Somewhat Agree"/>
    <s v="Somewhat Agree"/>
    <s v="Somewhat Agree"/>
    <s v="Most of my classes are with the same students."/>
    <m/>
    <s v="Having classes in different places enables me to understand the resources available on campus"/>
    <s v="Neither Agree or Disagree"/>
    <s v="Neither Agree or Disagree"/>
    <s v="Somewhat Agree"/>
    <s v="Somewhat Agree"/>
    <s v="Somewhat Disagree"/>
    <s v="Strongly Agree"/>
    <s v="Strongly Agree"/>
    <s v="Somewhat Disagree"/>
    <s v="Somewhat Disagree"/>
    <s v="Intermediate ( I am proficient in the technologies I own)"/>
    <n v="5"/>
    <m/>
  </r>
  <r>
    <n v="3069955068"/>
    <d v="2014-02-13T21:17:48"/>
    <d v="2014-02-13T21:29:31"/>
    <d v="1899-12-30T00:00:00"/>
    <n v="114"/>
    <s v="White"/>
    <s v="M"/>
    <s v="USN"/>
    <s v="LT"/>
    <s v="United States of America"/>
    <x v="8"/>
    <x v="8"/>
    <x v="0"/>
    <s v="NPS"/>
    <s v="Master"/>
    <s v="No"/>
    <s v="Yes"/>
    <m/>
    <m/>
    <m/>
    <m/>
    <s v="Yes"/>
    <s v="Yes"/>
    <s v="Yes"/>
    <s v="No"/>
    <m/>
    <m/>
    <s v="Yes"/>
    <m/>
    <m/>
    <s v="Yes"/>
    <s v="No"/>
    <s v="No"/>
    <s v="No"/>
    <m/>
    <s v="Strongly Agree"/>
    <s v="Somewhat Agree"/>
    <s v="Neither Agree or Disagree"/>
    <s v="Small Lecture Hall with Stadium Seating"/>
    <s v="Small Lecture Hall with Stadium Seating"/>
    <s v="Innovative Customizable Classroom"/>
    <s v="Somewhat Well"/>
    <s v="Very Well"/>
    <s v="Somewhat Well"/>
    <s v="Very Little"/>
    <s v="Very Little"/>
    <m/>
    <s v="Very Little"/>
    <s v="Somewhat Well"/>
    <s v="Somewhat Well"/>
    <s v="Very Well"/>
    <s v="Somewhat Well"/>
    <s v="Somewhat Well"/>
    <s v="Very Well"/>
    <s v="Somewhat Well"/>
    <m/>
    <m/>
    <m/>
    <m/>
    <m/>
    <m/>
    <m/>
    <s v="Chalkboard/Whiteboard"/>
    <m/>
    <m/>
    <m/>
    <m/>
    <m/>
    <m/>
    <m/>
    <m/>
    <s v="Lecture accompanied by chalkboard/whiteboard notes"/>
    <s v="Professor-led group discussion"/>
    <m/>
    <s v="In-class professor-led practical exercises (programming labs, physical labs, etc.)"/>
    <m/>
    <m/>
    <m/>
    <s v="Somewhat Disagree"/>
    <s v="Somewhat Disagree"/>
    <s v="Somewhat Agree"/>
    <s v="Somewhat Agree"/>
    <s v="Neither Agree or Disagree"/>
    <s v="Somewhat Agree"/>
    <s v="Neither Agree or Disagree"/>
    <s v="Somewhat Agree"/>
    <n v="3"/>
    <n v="4"/>
    <n v="2"/>
    <n v="1"/>
    <n v="1"/>
    <n v="5"/>
    <n v="3"/>
    <n v="4"/>
    <n v="2"/>
    <s v="Frequently"/>
    <s v="N/A"/>
    <m/>
    <m/>
    <m/>
    <m/>
    <m/>
    <s v="SAKAI"/>
    <m/>
    <s v="Turnitin"/>
    <m/>
    <m/>
    <s v="Drop Box"/>
    <m/>
    <s v="Professor's H:drive"/>
    <m/>
    <m/>
    <m/>
    <s v="SAKAI"/>
    <m/>
    <m/>
    <m/>
    <m/>
    <s v="Drop Box"/>
    <m/>
    <m/>
    <m/>
    <m/>
    <s v="Yes"/>
    <m/>
    <m/>
    <m/>
    <m/>
    <s v="Sometimes"/>
    <m/>
    <m/>
    <m/>
    <m/>
    <s v="Yes"/>
    <s v="Watkins Hall"/>
    <m/>
    <s v="Smartphone (examples include: iPhone, Android device)"/>
    <m/>
    <m/>
    <s v="Laptop Computer"/>
    <m/>
    <s v="Somewhat Disagree"/>
    <s v="Somewhat Disagree"/>
    <s v="Somewhat Disagree"/>
    <s v="Strongly Disagree"/>
    <s v="Strongly Disagree"/>
    <s v="Some of my classes are with the same students."/>
    <s v="Yes"/>
    <m/>
    <s v="Strongly Agree"/>
    <s v="Somewhat Disagree"/>
    <s v="Somewhat Agree"/>
    <s v="Somewhat Agree"/>
    <s v="Somewhat Disagree"/>
    <s v="Somewhat Agree"/>
    <s v="Somewhat Disagree"/>
    <s v="Somewhat Agree"/>
    <s v="Neither Agree or Disagree"/>
    <s v="Intermediate ( I am proficient in the technologies I own)"/>
    <n v="7"/>
    <m/>
  </r>
  <r>
    <n v="3069926312"/>
    <d v="2014-02-13T21:04:05"/>
    <d v="2014-02-13T21:19:14"/>
    <d v="1899-12-30T00:00:00"/>
    <n v="114"/>
    <s v="White"/>
    <s v="M"/>
    <s v="Army"/>
    <s v="2LT"/>
    <s v="Turkey"/>
    <x v="28"/>
    <x v="28"/>
    <x v="1"/>
    <s v="NPS"/>
    <s v="Master"/>
    <s v="Yes"/>
    <s v="Yes"/>
    <m/>
    <m/>
    <m/>
    <m/>
    <s v="Yes"/>
    <s v="Yes"/>
    <s v="Yes"/>
    <s v="Yes"/>
    <s v="No"/>
    <s v="Yes"/>
    <s v="Yes"/>
    <s v="Yes"/>
    <s v="Yes"/>
    <s v="Yes"/>
    <s v="Yes"/>
    <s v="No"/>
    <s v="No"/>
    <m/>
    <s v="Strongly Agree"/>
    <s v="Strongly Agree"/>
    <s v="Neither Agree or Disagree"/>
    <s v="Large Lecture Hall"/>
    <s v="Traditional Style Classroom"/>
    <s v="Technology-Enhanced Active Learning (TEAL) Classroom with Circular Tables"/>
    <s v="Very Well"/>
    <s v="Very Well"/>
    <s v="Very Well"/>
    <s v="Somewhat Well"/>
    <s v="Very Little"/>
    <m/>
    <s v="Somewhat Well"/>
    <s v="Very Well"/>
    <s v="Very Well"/>
    <s v="Very Well"/>
    <s v="Very Little"/>
    <s v="Not At All"/>
    <s v="Somewhat Well"/>
    <s v="Somewhat Well"/>
    <m/>
    <s v="The ability to record classroom lectures"/>
    <s v="The ability to electronically write on whiteboards"/>
    <m/>
    <m/>
    <m/>
    <s v="PowerPoint"/>
    <s v="Chalkboard/Whiteboard"/>
    <s v="Electronic Whiteboard (smart-board)"/>
    <m/>
    <m/>
    <m/>
    <m/>
    <m/>
    <m/>
    <m/>
    <s v="Lecture accompanied by chalkboard/whiteboard notes"/>
    <m/>
    <m/>
    <m/>
    <m/>
    <m/>
    <m/>
    <s v="Somewhat Agree"/>
    <s v="Strongly Agree"/>
    <m/>
    <m/>
    <m/>
    <m/>
    <m/>
    <m/>
    <n v="4"/>
    <n v="3"/>
    <n v="1"/>
    <n v="2"/>
    <n v="3"/>
    <n v="4"/>
    <n v="5"/>
    <n v="1"/>
    <n v="2"/>
    <s v="Seldom"/>
    <s v="N/A"/>
    <m/>
    <m/>
    <m/>
    <m/>
    <s v="Email"/>
    <s v="SAKAI"/>
    <m/>
    <m/>
    <m/>
    <s v="Professor's Web Site"/>
    <s v="Drop Box"/>
    <m/>
    <m/>
    <m/>
    <m/>
    <s v="Email"/>
    <s v="SAKAI"/>
    <m/>
    <m/>
    <m/>
    <s v="Professor's Web Site"/>
    <s v="Drop Box"/>
    <s v="Google Drive"/>
    <m/>
    <s v="A physical paper copy"/>
    <m/>
    <s v="Yes"/>
    <m/>
    <m/>
    <m/>
    <m/>
    <s v="Often"/>
    <m/>
    <m/>
    <m/>
    <m/>
    <s v="No"/>
    <m/>
    <m/>
    <s v="Smartphone (examples include: iPhone, Android device)"/>
    <m/>
    <m/>
    <s v="Laptop Computer"/>
    <m/>
    <s v="Somewhat Agree"/>
    <s v="Somewhat Agree"/>
    <s v="Somewhat Agree"/>
    <s v="Neither Agree or Disagree"/>
    <s v="Neither Agree or Disagree"/>
    <s v="Most of my classes are with the same students."/>
    <s v="No"/>
    <m/>
    <s v="Strongly Agree"/>
    <s v="Neither Agree or Disagree"/>
    <s v="Strongly Agree"/>
    <s v="Strongly Agree"/>
    <s v="Strongly Agree"/>
    <s v="Neither Agree or Disagree"/>
    <s v="Somewhat Agree"/>
    <s v="Neither Agree or Disagree"/>
    <s v="Somewhat Agree"/>
    <s v="Intermediate ( I am proficient in the technologies I own)"/>
    <n v="2"/>
    <m/>
  </r>
  <r>
    <n v="3069919690"/>
    <d v="2014-02-13T21:01:11"/>
    <d v="2014-02-13T21:17:49"/>
    <d v="1980-04-18T00:00:00"/>
    <n v="34"/>
    <s v="White"/>
    <s v="M"/>
    <s v="USN"/>
    <s v="LCDR"/>
    <s v="United States of America"/>
    <x v="15"/>
    <x v="15"/>
    <x v="1"/>
    <s v="NPS"/>
    <s v="Master"/>
    <s v="Yes"/>
    <s v="Yes"/>
    <m/>
    <m/>
    <m/>
    <m/>
    <s v="No"/>
    <s v="No"/>
    <s v="Yes"/>
    <s v="No"/>
    <s v="No"/>
    <s v="Yes"/>
    <s v="Yes"/>
    <s v="No"/>
    <s v="Yes"/>
    <s v="No"/>
    <s v="Yes"/>
    <s v="No"/>
    <s v="No"/>
    <m/>
    <s v="Neither Agree or Disagree"/>
    <s v="Strongly Agree"/>
    <s v="Somewhat Agree"/>
    <s v="Traditional Style Classroom"/>
    <s v="Technology-Enhanced Active Learning (TEAL) Classroom with Circular Tables"/>
    <s v="Innovative Customizable Classroom"/>
    <s v="Very Well"/>
    <s v="Very Well"/>
    <s v="Very Well"/>
    <s v="Very Well"/>
    <s v="Somewhat Well"/>
    <m/>
    <s v="Somewhat Well"/>
    <s v="Very Well"/>
    <s v="Somewhat Well"/>
    <s v="Very Well"/>
    <s v="Very Well"/>
    <s v="Very Little"/>
    <s v="Very Well"/>
    <s v="Very Little"/>
    <m/>
    <m/>
    <s v="The ability to electronically write on whiteboards"/>
    <m/>
    <m/>
    <m/>
    <m/>
    <m/>
    <m/>
    <s v="Electronic typed or handwritten real-time notes (such as written on a tablet and projected to the front of classroom)"/>
    <m/>
    <m/>
    <m/>
    <m/>
    <m/>
    <m/>
    <m/>
    <m/>
    <m/>
    <m/>
    <m/>
    <m/>
    <m/>
    <s v="Somewhat Agree"/>
    <s v="Somewhat Disagree"/>
    <s v="Somewhat Agree"/>
    <s v="Somewhat Agree"/>
    <s v="Somewhat Agree"/>
    <s v="Neither Agree or Disagree"/>
    <s v="Neither Agree or Disagree"/>
    <s v="Neither Agree or Disagree"/>
    <n v="4"/>
    <n v="2"/>
    <n v="1"/>
    <n v="3"/>
    <n v="2"/>
    <n v="4"/>
    <n v="5"/>
    <n v="3"/>
    <n v="1"/>
    <s v="Seldom"/>
    <s v="N/A"/>
    <m/>
    <m/>
    <m/>
    <m/>
    <m/>
    <s v="SAKAI"/>
    <m/>
    <m/>
    <m/>
    <m/>
    <m/>
    <m/>
    <m/>
    <m/>
    <m/>
    <m/>
    <s v="SAKAI"/>
    <m/>
    <m/>
    <m/>
    <m/>
    <m/>
    <m/>
    <m/>
    <m/>
    <m/>
    <s v="No"/>
    <m/>
    <s v="Other methods such as Google Drive or Drop Box work better"/>
    <m/>
    <m/>
    <s v="Rarely"/>
    <m/>
    <s v="Other methods such as Google Drive or Drop Box work better"/>
    <m/>
    <m/>
    <s v="No"/>
    <m/>
    <m/>
    <s v="Smartphone (examples include: iPhone, Android device)"/>
    <m/>
    <m/>
    <s v="Laptop Computer"/>
    <m/>
    <s v="Strongly Agree"/>
    <s v="Strongly Agree"/>
    <s v="Strongly Agree"/>
    <s v="Strongly Agree"/>
    <s v="Strongly Agree"/>
    <s v="I seldom have class with the same students."/>
    <s v="Yes"/>
    <m/>
    <s v="Neither Agree or Disagree"/>
    <s v="Somewhat Disagree"/>
    <s v="Somewhat Disagree"/>
    <s v="Somewhat Disagree"/>
    <s v="Strongly Disagree"/>
    <s v="Somewhat Disagree"/>
    <s v="Somewhat Disagree"/>
    <s v="Somewhat Disagree"/>
    <s v="Neither Agree or Disagree"/>
    <s v="Basic ( user of email, social media and basic software)"/>
    <n v="5"/>
    <m/>
  </r>
  <r>
    <n v="3069913495"/>
    <d v="2014-02-13T20:57:20"/>
    <d v="2014-02-13T21:20:00"/>
    <d v="1979-04-20T00:00:00"/>
    <n v="35"/>
    <s v="White"/>
    <s v="M"/>
    <s v="USA"/>
    <s v="CPT"/>
    <s v="United States of America"/>
    <x v="37"/>
    <x v="37"/>
    <x v="2"/>
    <s v="NPS"/>
    <s v="Master"/>
    <s v="Yes"/>
    <s v="Yes"/>
    <m/>
    <m/>
    <m/>
    <m/>
    <s v="No"/>
    <s v="No"/>
    <s v="Yes"/>
    <s v="No"/>
    <s v="No"/>
    <s v="No"/>
    <s v="No"/>
    <s v="No"/>
    <s v="Yes"/>
    <s v="No"/>
    <s v="No"/>
    <s v="No"/>
    <s v="No"/>
    <m/>
    <s v="Somewhat Agree"/>
    <s v="Somewhat Agree"/>
    <s v="Neither Agree or Disagree"/>
    <s v="Traditional Style Classroom"/>
    <s v="Technology-Enhanced Active Learning (TEAL) Classroom with Circular Tables"/>
    <s v="Innovative Customizable Classroom"/>
    <s v="Somewhat Well"/>
    <s v="Somewhat Well"/>
    <s v="Somewhat Well"/>
    <s v="Somewhat Well"/>
    <s v="Very Little"/>
    <m/>
    <s v="Very Little"/>
    <s v="Very Little"/>
    <s v="Very Little"/>
    <s v="Very Little"/>
    <s v="Somewhat Well"/>
    <s v="Somewhat Well"/>
    <s v="Somewhat Well"/>
    <s v="Very Little"/>
    <m/>
    <m/>
    <m/>
    <s v="The ability to project individual student laptops or other mobile device to screens throughout the classroom"/>
    <m/>
    <m/>
    <m/>
    <m/>
    <m/>
    <m/>
    <m/>
    <s v="Printed materials"/>
    <m/>
    <m/>
    <m/>
    <m/>
    <m/>
    <m/>
    <m/>
    <s v="In-class professor-led practical exercises (programming labs, physical labs, etc.)"/>
    <m/>
    <m/>
    <m/>
    <s v="Somewhat Agree"/>
    <s v="Somewhat Agree"/>
    <s v="Somewhat Disagree"/>
    <s v="Somewhat Agree"/>
    <s v="Neither Agree or Disagree"/>
    <s v="Neither Agree or Disagree"/>
    <s v="Neither Agree or Disagree"/>
    <s v="Neither Agree or Disagree"/>
    <n v="3"/>
    <n v="4"/>
    <n v="2"/>
    <n v="1"/>
    <n v="1"/>
    <n v="5"/>
    <n v="4"/>
    <n v="3"/>
    <n v="2"/>
    <s v="Seldom"/>
    <s v="N/A"/>
    <m/>
    <m/>
    <m/>
    <m/>
    <s v="Email"/>
    <s v="SAKAI"/>
    <m/>
    <m/>
    <m/>
    <s v="Professor's Web Site"/>
    <m/>
    <m/>
    <m/>
    <s v="A physical paper copy"/>
    <m/>
    <s v="Email"/>
    <s v="SAKAI"/>
    <m/>
    <m/>
    <m/>
    <m/>
    <m/>
    <m/>
    <m/>
    <s v="A physical paper copy"/>
    <m/>
    <s v="Yes"/>
    <m/>
    <m/>
    <m/>
    <m/>
    <s v="Rarely"/>
    <m/>
    <m/>
    <m/>
    <s v="I just save it to my own computer's hard drive, but the H: drive is a decent option"/>
    <s v="No"/>
    <m/>
    <m/>
    <m/>
    <m/>
    <m/>
    <s v="Laptop Computer"/>
    <m/>
    <s v="Strongly Agree"/>
    <s v="Strongly Agree"/>
    <s v="Strongly Agree"/>
    <s v="Somewhat Agree"/>
    <s v="Strongly Agree"/>
    <s v="Some of my classes are with the same students."/>
    <s v="No"/>
    <m/>
    <s v="Neither Agree or Disagree"/>
    <s v="Somewhat Agree"/>
    <s v="Neither Agree or Disagree"/>
    <s v="Neither Agree or Disagree"/>
    <s v="Neither Agree or Disagree"/>
    <s v="Somewhat Disagree"/>
    <s v="Somewhat Disagree"/>
    <s v="Neither Agree or Disagree"/>
    <s v="Somewhat Disagree"/>
    <s v="Intermediate ( I am proficient in the technologies I own)"/>
    <n v="2"/>
    <m/>
  </r>
  <r>
    <n v="3069895345"/>
    <d v="2014-02-13T20:49:56"/>
    <d v="2014-02-13T20:57:05"/>
    <d v="1983-06-16T00:00:00"/>
    <n v="31"/>
    <s v="White"/>
    <s v="M"/>
    <s v="USN"/>
    <s v="LT"/>
    <s v="United States of America"/>
    <x v="16"/>
    <x v="16"/>
    <x v="0"/>
    <s v="NPS"/>
    <s v="Master"/>
    <s v="Yes"/>
    <s v="Yes"/>
    <m/>
    <m/>
    <m/>
    <m/>
    <s v="Yes"/>
    <s v="No"/>
    <s v="No"/>
    <m/>
    <m/>
    <s v="No"/>
    <s v="No"/>
    <s v="Yes"/>
    <s v="No"/>
    <s v="Yes"/>
    <s v="Yes"/>
    <s v="No"/>
    <s v="No"/>
    <m/>
    <s v="Somewhat Agree"/>
    <s v="Strongly Agree"/>
    <s v="Neither Agree or Disagree"/>
    <s v="Innovative Customizable Classroom"/>
    <s v="Large Lecture Hall"/>
    <m/>
    <s v="Very Little"/>
    <s v="Very Well"/>
    <s v="N/A"/>
    <s v="Very Well"/>
    <s v="N/A"/>
    <m/>
    <s v="Somewhat Well"/>
    <s v="Very Little"/>
    <s v="Somewhat Well"/>
    <s v="Very Well"/>
    <s v="Somewhat Well"/>
    <s v="Somewhat Well"/>
    <s v="Very Well"/>
    <s v="Somewhat Well"/>
    <m/>
    <m/>
    <m/>
    <s v="The ability to project individual student laptops or other mobile device to screens throughout the classroom"/>
    <m/>
    <m/>
    <m/>
    <s v="Chalkboard/Whiteboard"/>
    <m/>
    <m/>
    <m/>
    <s v="Printed materials"/>
    <m/>
    <s v="Verbal lecture only"/>
    <m/>
    <m/>
    <s v="Lecture accompanied by chalkboard/whiteboard notes"/>
    <m/>
    <m/>
    <s v="In-class professor-led practical exercises (programming labs, physical labs, etc.)"/>
    <m/>
    <m/>
    <m/>
    <s v="Strongly Agree"/>
    <s v="Somewhat Agree"/>
    <s v="Somewhat Agree"/>
    <s v="Neither Agree or Disagree"/>
    <s v="Neither Agree or Disagree"/>
    <s v="Neither Agree or Disagree"/>
    <s v="Somewhat Agree"/>
    <s v="Somewhat Agree"/>
    <s v="N/A"/>
    <n v="3"/>
    <n v="2"/>
    <n v="1"/>
    <n v="5"/>
    <n v="4"/>
    <n v="3"/>
    <n v="2"/>
    <n v="1"/>
    <s v="Seldom"/>
    <s v="N/A"/>
    <m/>
    <m/>
    <m/>
    <m/>
    <s v="Email"/>
    <s v="SAKAI"/>
    <m/>
    <m/>
    <s v="Wiki page"/>
    <m/>
    <m/>
    <m/>
    <m/>
    <m/>
    <m/>
    <m/>
    <s v="SAKAI"/>
    <m/>
    <m/>
    <s v="Wiki page"/>
    <m/>
    <s v="Drop Box"/>
    <m/>
    <m/>
    <s v="A physical paper copy"/>
    <m/>
    <s v="No"/>
    <m/>
    <m/>
    <s v="Every professor has a different SAKAI layout and it's confusing"/>
    <m/>
    <s v="Often"/>
    <m/>
    <m/>
    <m/>
    <m/>
    <s v="No"/>
    <m/>
    <m/>
    <s v="Smartphone (examples include: iPhone, Android device)"/>
    <m/>
    <m/>
    <s v="Laptop Computer"/>
    <m/>
    <s v="Somewhat Agree"/>
    <s v="Somewhat Agree"/>
    <s v="Strongly Agree"/>
    <s v="Neither Agree or Disagree"/>
    <s v="Neither Agree or Disagree"/>
    <s v="Most of my classes are with the same students."/>
    <s v="Yes"/>
    <m/>
    <s v="Somewhat Agree"/>
    <s v="Neither Agree or Disagree"/>
    <s v="Neither Agree or Disagree"/>
    <s v="Neither Agree or Disagree"/>
    <s v="Somewhat Agree"/>
    <s v="Somewhat Agree"/>
    <s v="Neither Agree or Disagree"/>
    <s v="Neither Agree or Disagree"/>
    <s v="Somewhat Agree"/>
    <s v="Intermediate ( I am proficient in the technologies I own)"/>
    <n v="3"/>
    <m/>
  </r>
  <r>
    <n v="3069892889"/>
    <d v="2014-02-13T20:48:52"/>
    <d v="2014-02-13T21:07:17"/>
    <d v="1961-02-12T00:00:00"/>
    <n v="53"/>
    <s v="White"/>
    <s v="F"/>
    <m/>
    <m/>
    <s v="United States of America"/>
    <x v="2"/>
    <x v="2"/>
    <x v="1"/>
    <s v="NPS"/>
    <s v="Master"/>
    <s v="Yes"/>
    <s v="No"/>
    <s v="Lack of rooms and spaces to collaborate"/>
    <m/>
    <m/>
    <s v="This is only when we break into smaller groups.  otherwise okay"/>
    <s v="Yes"/>
    <s v="Yes"/>
    <s v="Yes"/>
    <s v="No"/>
    <s v="No"/>
    <s v="Yes"/>
    <s v="Yes"/>
    <s v="No"/>
    <s v="No"/>
    <s v="Yes"/>
    <s v="Yes"/>
    <s v="Yes"/>
    <s v="No"/>
    <s v="the classroom we're in has no windows; lighting is okay but adjustable lighting would be great; air and heat are not working very well"/>
    <s v="Neither Agree or Disagree"/>
    <s v="Somewhat Agree"/>
    <s v="Neither Agree or Disagree"/>
    <s v="Large Lecture Hall"/>
    <s v="Innovative Customizable Classroom"/>
    <s v="Innovative Customizable Classroom"/>
    <s v="Somewhat Well"/>
    <s v="N/A"/>
    <s v="Somewhat Well"/>
    <s v="Not At All"/>
    <s v="Not At All"/>
    <s v="with regard to the previous Question - I had trouble understanding it I think"/>
    <s v="Not At All"/>
    <s v="Very Well"/>
    <s v="Somewhat Well"/>
    <s v="Somewhat Well"/>
    <s v="Very Well"/>
    <s v="Somewhat Well"/>
    <s v="Very Well"/>
    <m/>
    <s v="we need real people not props"/>
    <s v="The ability to record classroom lectures"/>
    <s v="The ability to electronically write on whiteboards"/>
    <m/>
    <m/>
    <m/>
    <m/>
    <m/>
    <m/>
    <m/>
    <m/>
    <m/>
    <s v="I don't prefer VTC and like that it is under utlized"/>
    <m/>
    <s v="Lecture accompanied by PowerPoint presentation"/>
    <m/>
    <m/>
    <m/>
    <m/>
    <m/>
    <m/>
    <m/>
    <s v="The question implies that there's something wrong with the current teaching modes.  I'm okay with the current modes."/>
    <s v="Strongly Agree"/>
    <s v="Strongly Agree"/>
    <s v="Strongly Disagree"/>
    <s v="Strongly Agree"/>
    <s v="Somewhat Agree"/>
    <s v="Somewhat Agree"/>
    <s v="Somewhat Agree"/>
    <s v="Somewhat Agree"/>
    <s v="N/A"/>
    <n v="1"/>
    <s v="N/A"/>
    <n v="2"/>
    <n v="4"/>
    <n v="3"/>
    <n v="2"/>
    <n v="5"/>
    <n v="1"/>
    <s v="Frequently"/>
    <s v="N/A"/>
    <m/>
    <m/>
    <m/>
    <m/>
    <s v="Email"/>
    <m/>
    <m/>
    <m/>
    <m/>
    <m/>
    <m/>
    <m/>
    <m/>
    <m/>
    <s v="Moodle"/>
    <s v="Email"/>
    <m/>
    <m/>
    <m/>
    <m/>
    <m/>
    <m/>
    <m/>
    <m/>
    <m/>
    <s v="i'm fine with what is being used (email &amp; moodle); I don't know what Sakai is and cannot provide an answer to your question"/>
    <s v="N/A"/>
    <m/>
    <m/>
    <m/>
    <m/>
    <s v="Never"/>
    <m/>
    <s v="Other methods such as Google Drive or Drop Box work better"/>
    <s v="I didn't know I had a personal drive"/>
    <m/>
    <s v="Yes"/>
    <m/>
    <s v="at home; always kicks me out"/>
    <s v="Smartphone (examples include: iPhone, Android device)"/>
    <m/>
    <m/>
    <s v="Laptop Computer"/>
    <m/>
    <s v="Somewhat Agree"/>
    <s v="Somewhat Agree"/>
    <s v="Somewhat Agree"/>
    <s v="Somewhat Agree"/>
    <s v="Somewhat Agree"/>
    <s v="All of my classes are with the same students."/>
    <s v="Yes"/>
    <m/>
    <s v="Neither Agree or Disagree"/>
    <s v="Somewhat Disagree"/>
    <s v="Somewhat Agree"/>
    <s v="Somewhat Agree"/>
    <s v="Strongly Disagree"/>
    <s v="Somewhat Agree"/>
    <s v="Somewhat Agree"/>
    <s v="Somewhat Agree"/>
    <s v="Strongly Disagree"/>
    <s v="Intermediate ( I am proficient in the technologies I own)"/>
    <n v="1"/>
    <m/>
  </r>
  <r>
    <n v="3069888077"/>
    <d v="2014-02-13T20:46:38"/>
    <d v="2014-02-13T20:52:23"/>
    <d v="1985-03-23T00:00:00"/>
    <n v="29"/>
    <s v="Unknown"/>
    <s v="F"/>
    <m/>
    <m/>
    <s v="Singapore"/>
    <x v="8"/>
    <x v="8"/>
    <x v="0"/>
    <s v="NPS"/>
    <s v="Master"/>
    <s v="Yes"/>
    <s v="No"/>
    <s v="Lack of rooms and spaces to collaborate"/>
    <m/>
    <m/>
    <m/>
    <m/>
    <m/>
    <m/>
    <m/>
    <m/>
    <s v="Yes"/>
    <m/>
    <m/>
    <m/>
    <m/>
    <m/>
    <m/>
    <m/>
    <m/>
    <s v="Strongly Agree"/>
    <s v="Somewhat Agree"/>
    <s v="Neither Agree or Disagree"/>
    <s v="Small Lecture Hall with Stadium Seating"/>
    <s v="Traditional Style Classroom"/>
    <s v="Technology-Enhanced Active Learning (TEAL) Classroom with Circular Tables"/>
    <s v="Very Well"/>
    <s v="Somewhat Well"/>
    <s v="Very Well"/>
    <s v="Not At All"/>
    <m/>
    <m/>
    <s v="Very Little"/>
    <s v="Very Well"/>
    <s v="Very Well"/>
    <s v="Somewhat Well"/>
    <s v="Very Well"/>
    <s v="Very Little"/>
    <s v="Somewhat Well"/>
    <s v="Very Well"/>
    <m/>
    <m/>
    <m/>
    <m/>
    <m/>
    <m/>
    <m/>
    <m/>
    <m/>
    <m/>
    <m/>
    <m/>
    <m/>
    <m/>
    <m/>
    <m/>
    <m/>
    <m/>
    <m/>
    <m/>
    <m/>
    <m/>
    <m/>
    <m/>
    <m/>
    <m/>
    <m/>
    <m/>
    <m/>
    <m/>
    <m/>
    <m/>
    <m/>
    <m/>
    <m/>
    <m/>
    <m/>
    <m/>
    <m/>
    <m/>
    <m/>
    <m/>
    <m/>
    <m/>
    <m/>
    <m/>
    <m/>
    <m/>
    <m/>
    <m/>
    <m/>
    <m/>
    <m/>
    <m/>
    <m/>
    <m/>
    <m/>
    <m/>
    <m/>
    <m/>
    <m/>
    <m/>
    <m/>
    <m/>
    <m/>
    <m/>
    <m/>
    <m/>
    <m/>
    <m/>
    <m/>
    <m/>
    <m/>
    <m/>
    <m/>
    <m/>
    <m/>
    <m/>
    <m/>
    <m/>
    <m/>
    <m/>
    <m/>
    <m/>
    <m/>
    <m/>
    <m/>
    <m/>
    <m/>
    <m/>
    <m/>
    <m/>
    <m/>
    <m/>
    <m/>
    <m/>
    <m/>
    <m/>
    <m/>
    <m/>
    <m/>
    <m/>
    <m/>
    <m/>
    <m/>
    <m/>
  </r>
  <r>
    <n v="3069885875"/>
    <d v="2014-02-13T20:42:31"/>
    <d v="2014-02-13T21:09:15"/>
    <d v="1967-12-21T00:00:00"/>
    <n v="47"/>
    <s v="Unknown"/>
    <s v="M"/>
    <s v="Army"/>
    <s v="MAJ"/>
    <s v="Uganda"/>
    <x v="28"/>
    <x v="28"/>
    <x v="1"/>
    <s v="NPS"/>
    <s v="Master"/>
    <s v="Yes"/>
    <s v="No"/>
    <m/>
    <s v="Posted schedules on classrooms not accurate"/>
    <m/>
    <m/>
    <s v="Yes"/>
    <s v="Yes"/>
    <s v="Yes"/>
    <s v="Yes"/>
    <m/>
    <s v="Yes"/>
    <m/>
    <s v="Yes"/>
    <m/>
    <s v="Yes"/>
    <s v="Yes"/>
    <m/>
    <m/>
    <m/>
    <s v="Strongly Agree"/>
    <m/>
    <m/>
    <s v="Traditional Style Classroom"/>
    <m/>
    <m/>
    <m/>
    <m/>
    <m/>
    <s v="Very Well"/>
    <m/>
    <m/>
    <m/>
    <m/>
    <m/>
    <m/>
    <m/>
    <s v="Very Well"/>
    <m/>
    <m/>
    <m/>
    <s v="The ability to record classroom lectures"/>
    <m/>
    <m/>
    <m/>
    <m/>
    <m/>
    <m/>
    <m/>
    <s v="Electronic typed or handwritten real-time notes (such as written on a tablet and projected to the front of classroom)"/>
    <m/>
    <m/>
    <m/>
    <m/>
    <m/>
    <s v="Lecture accompanied by printed notes"/>
    <m/>
    <m/>
    <m/>
    <m/>
    <m/>
    <m/>
    <m/>
    <s v="Strongly Agree"/>
    <m/>
    <s v="Strongly Agree"/>
    <m/>
    <m/>
    <m/>
    <m/>
    <m/>
    <n v="1"/>
    <n v="2"/>
    <n v="3"/>
    <s v="N/A"/>
    <n v="1"/>
    <n v="2"/>
    <n v="3"/>
    <n v="4"/>
    <n v="5"/>
    <s v="Every time"/>
    <s v="Yes"/>
    <m/>
    <m/>
    <m/>
    <m/>
    <m/>
    <s v="SAKAI"/>
    <m/>
    <m/>
    <m/>
    <m/>
    <m/>
    <m/>
    <m/>
    <m/>
    <m/>
    <m/>
    <s v="SAKAI"/>
    <m/>
    <m/>
    <m/>
    <m/>
    <m/>
    <m/>
    <m/>
    <m/>
    <m/>
    <s v="Yes"/>
    <m/>
    <m/>
    <m/>
    <m/>
    <s v="Sometimes"/>
    <m/>
    <m/>
    <m/>
    <m/>
    <s v="Yes"/>
    <s v="Glasgow Hall"/>
    <m/>
    <m/>
    <m/>
    <m/>
    <s v="Laptop Computer"/>
    <m/>
    <s v="Strongly Agree"/>
    <m/>
    <m/>
    <m/>
    <m/>
    <s v="Some of my classes are with the same students."/>
    <s v="No"/>
    <m/>
    <m/>
    <m/>
    <m/>
    <s v="Somewhat Agree"/>
    <s v="Strongly Agree"/>
    <s v="Neither Agree or Disagree"/>
    <s v="Somewhat Agree"/>
    <s v="Somewhat Agree"/>
    <s v="Strongly Disagree"/>
    <s v="Intermediate ( I am proficient in the technologies I own)"/>
    <n v="2"/>
    <m/>
  </r>
  <r>
    <n v="3069829567"/>
    <d v="2014-02-13T20:19:41"/>
    <d v="2014-02-13T20:35:06"/>
    <d v="1979-06-02T00:00:00"/>
    <n v="35"/>
    <s v="White"/>
    <s v="M"/>
    <s v="USN"/>
    <s v="LT"/>
    <s v="United States of America"/>
    <x v="23"/>
    <x v="23"/>
    <x v="1"/>
    <s v="NPS"/>
    <s v="Master"/>
    <s v="Yes"/>
    <s v="Yes"/>
    <m/>
    <m/>
    <m/>
    <m/>
    <s v="No"/>
    <s v="No"/>
    <s v="No"/>
    <s v="No"/>
    <s v="No"/>
    <s v="No"/>
    <s v="Yes"/>
    <s v="No"/>
    <s v="No"/>
    <s v="Yes"/>
    <s v="No"/>
    <s v="No"/>
    <s v="No"/>
    <m/>
    <s v="Neither Agree or Disagree"/>
    <s v="Neither Agree or Disagree"/>
    <s v="Neither Agree or Disagree"/>
    <s v="Traditional Style Classroom"/>
    <s v="Traditional Style Classroom"/>
    <s v="Traditional Style Classroom"/>
    <s v="Somewhat Well"/>
    <s v="Somewhat Well"/>
    <s v="Somewhat Well"/>
    <s v="Somewhat Well"/>
    <s v="Somewhat Well"/>
    <m/>
    <s v="Very Well"/>
    <s v="Somewhat Well"/>
    <s v="Very Well"/>
    <s v="Very Well"/>
    <s v="Very Little"/>
    <s v="Very Little"/>
    <s v="Very Well"/>
    <s v="Somewhat Well"/>
    <m/>
    <m/>
    <m/>
    <m/>
    <m/>
    <m/>
    <m/>
    <m/>
    <m/>
    <m/>
    <s v="Video Tele-Conference (VTC)"/>
    <m/>
    <m/>
    <s v="Verbal lecture only"/>
    <m/>
    <s v="Lecture accompanied by printed notes"/>
    <s v="Lecture accompanied by chalkboard/whiteboard notes"/>
    <m/>
    <m/>
    <m/>
    <m/>
    <m/>
    <m/>
    <s v="Somewhat Agree"/>
    <s v="Somewhat Agree"/>
    <s v="Neither Agree or Disagree"/>
    <s v="Somewhat Agree"/>
    <s v="Somewhat Disagree"/>
    <s v="Somewhat Disagree"/>
    <s v="Somewhat Disagree"/>
    <s v="Somewhat Disagree"/>
    <s v="N/A"/>
    <n v="3"/>
    <n v="2"/>
    <n v="1"/>
    <n v="3"/>
    <n v="5"/>
    <n v="4"/>
    <n v="2"/>
    <n v="1"/>
    <s v="Never"/>
    <s v="N/A"/>
    <m/>
    <m/>
    <m/>
    <m/>
    <s v="Email"/>
    <s v="SAKAI"/>
    <m/>
    <m/>
    <m/>
    <m/>
    <m/>
    <m/>
    <m/>
    <s v="A physical paper copy"/>
    <m/>
    <m/>
    <s v="SAKAI"/>
    <m/>
    <m/>
    <m/>
    <m/>
    <m/>
    <m/>
    <m/>
    <m/>
    <m/>
    <s v="Yes"/>
    <m/>
    <m/>
    <m/>
    <m/>
    <s v="Often"/>
    <m/>
    <m/>
    <m/>
    <m/>
    <s v="Yes"/>
    <m/>
    <s v="Switching between glasgow and Library, not when staying in one building from session to session."/>
    <m/>
    <m/>
    <m/>
    <s v="Laptop Computer"/>
    <m/>
    <s v="Strongly Agree"/>
    <s v="Strongly Agree"/>
    <s v="Strongly Agree"/>
    <s v="Neither Agree or Disagree"/>
    <s v="Somewhat Agree"/>
    <s v="Most of my classes are with the same students."/>
    <s v="No"/>
    <m/>
    <s v="Somewhat Disagree"/>
    <s v="Somewhat Agree"/>
    <s v="Somewhat Disagree"/>
    <s v="Somewhat Agree"/>
    <s v="Strongly Disagree"/>
    <s v="Strongly Disagree"/>
    <s v="Somewhat Disagree"/>
    <s v="Somewhat Agree"/>
    <s v="Neither Agree or Disagree"/>
    <s v="Advanced ( I use coding enough to know I am not a programmer)"/>
    <n v="6"/>
    <m/>
  </r>
  <r>
    <n v="3069756525"/>
    <d v="2014-02-13T19:46:19"/>
    <d v="2014-02-13T20:05:24"/>
    <d v="1899-12-30T00:00:00"/>
    <n v="114"/>
    <s v="Unknown"/>
    <s v="M"/>
    <s v="Army"/>
    <s v="LTC"/>
    <s v="Nepal"/>
    <x v="1"/>
    <x v="1"/>
    <x v="1"/>
    <s v="NPS"/>
    <s v="Master"/>
    <s v="Yes"/>
    <s v="No"/>
    <m/>
    <m/>
    <s v="Facilities are not adequate for collaboration"/>
    <m/>
    <s v="Yes"/>
    <s v="Yes"/>
    <s v="Yes"/>
    <s v="Yes"/>
    <s v="Yes"/>
    <s v="Yes"/>
    <s v="Yes"/>
    <s v="No"/>
    <s v="Yes"/>
    <s v="Yes"/>
    <s v="No"/>
    <s v="No"/>
    <s v="Yes"/>
    <m/>
    <s v="Neither Agree or Disagree"/>
    <s v="Strongly Agree"/>
    <s v="Somewhat Agree"/>
    <s v="Small Lecture Hall with Stadium Seating"/>
    <s v="Technology-Enhanced Active Learning (TEAL) Classroom with Circular Tables"/>
    <s v="Innovative Customizable Classroom"/>
    <s v="Very Well"/>
    <s v="Very Well"/>
    <s v="Somewhat Well"/>
    <s v="Somewhat Well"/>
    <s v="Very Well"/>
    <m/>
    <s v="Very Little"/>
    <s v="Somewhat Well"/>
    <s v="Somewhat Well"/>
    <s v="Somewhat Well"/>
    <s v="Very Well"/>
    <s v="Somewhat Well"/>
    <s v="Very Well"/>
    <s v="Very Little"/>
    <m/>
    <s v="The ability to record classroom lectures"/>
    <m/>
    <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m/>
    <s v="Professor-led group discussion"/>
    <s v="Student-led group discussion"/>
    <s v="In-class professor-led practical exercises (programming labs, physical labs, etc.)"/>
    <m/>
    <s v="Peer mentoring (stronger students help teach weaker students)"/>
    <m/>
    <s v="Somewhat Agree"/>
    <s v="Somewhat Agree"/>
    <s v="Strongly Agree"/>
    <s v="Strongly Agree"/>
    <m/>
    <s v="Somewhat Agree"/>
    <s v="Neither Agree or Disagree"/>
    <s v="Strongly Agree"/>
    <n v="4"/>
    <n v="3"/>
    <n v="1"/>
    <n v="2"/>
    <n v="5"/>
    <n v="2"/>
    <n v="3"/>
    <n v="1"/>
    <n v="4"/>
    <s v="Every time"/>
    <s v="N/A"/>
    <m/>
    <m/>
    <m/>
    <m/>
    <m/>
    <s v="SAKAI"/>
    <m/>
    <m/>
    <m/>
    <m/>
    <m/>
    <m/>
    <m/>
    <s v="A physical paper copy"/>
    <m/>
    <s v="Email"/>
    <m/>
    <m/>
    <m/>
    <m/>
    <m/>
    <m/>
    <m/>
    <m/>
    <m/>
    <m/>
    <s v="Yes"/>
    <m/>
    <m/>
    <m/>
    <m/>
    <s v="Often"/>
    <m/>
    <m/>
    <m/>
    <m/>
    <s v="Yes"/>
    <s v="Spanagel Hall"/>
    <m/>
    <s v="Smartphone (examples include: iPhone, Android device)"/>
    <m/>
    <m/>
    <s v="Laptop Computer"/>
    <m/>
    <s v="Somewhat Agree"/>
    <s v="Somewhat Agree"/>
    <m/>
    <s v="Somewhat Disagree"/>
    <s v="Strongly Disagree"/>
    <s v="Most of my classes are with the same students."/>
    <s v="Yes"/>
    <m/>
    <s v="Somewhat Agree"/>
    <s v="Strongly Disagree"/>
    <s v="Somewhat Disagree"/>
    <s v="Somewhat Agree"/>
    <s v="Somewhat Disagree"/>
    <s v="Strongly Agree"/>
    <s v="Somewhat Agree"/>
    <s v="Strongly Agree"/>
    <s v="Somewhat Agree"/>
    <s v="Basic ( user of email, social media and basic software)"/>
    <m/>
    <m/>
  </r>
  <r>
    <n v="3069741980"/>
    <d v="2014-02-13T19:40:53"/>
    <d v="2014-02-13T20:02:29"/>
    <d v="1979-03-01T00:00:00"/>
    <n v="35"/>
    <s v="Asian American/Pacific Islander"/>
    <s v="M"/>
    <s v="USA"/>
    <s v="MAJ"/>
    <s v="United States of America"/>
    <x v="6"/>
    <x v="6"/>
    <x v="3"/>
    <s v="NPS"/>
    <s v="Master"/>
    <s v="Yes"/>
    <s v="No"/>
    <s v="Lack of rooms and spaces to collaborate"/>
    <m/>
    <s v="Facilities are not adequate for collaboration"/>
    <m/>
    <s v="Yes"/>
    <s v="Yes"/>
    <s v="Yes"/>
    <s v="No"/>
    <s v="Yes"/>
    <s v="Yes"/>
    <s v="Yes"/>
    <s v="No"/>
    <s v="Yes"/>
    <s v="Yes"/>
    <s v="Yes"/>
    <s v="No"/>
    <s v="No"/>
    <m/>
    <s v="Strongly Agree"/>
    <s v="Strongly Agree"/>
    <s v="Strongly Agree"/>
    <s v="Small Lecture Hall with Stadium Seating"/>
    <s v="Traditional Style Classroom"/>
    <s v="Innovative Customizable Classroom"/>
    <s v="Somewhat Well"/>
    <s v="Somewhat Well"/>
    <s v="N/A"/>
    <s v="Very Little"/>
    <s v="Somewhat Well"/>
    <m/>
    <s v="Somewhat Well"/>
    <s v="Somewhat Well"/>
    <s v="Somewhat Well"/>
    <s v="Somewhat Well"/>
    <s v="Very Well"/>
    <s v="Somewhat Well"/>
    <s v="Very Well"/>
    <s v="Very Little"/>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m/>
    <m/>
    <m/>
    <m/>
    <m/>
    <s v="Peer mentoring (stronger students help teach weaker students)"/>
    <s v="Interactive virtual collaboration with remote locations."/>
    <s v="Somewhat Agree"/>
    <s v="Somewhat Disagree"/>
    <s v="Somewhat Disagree"/>
    <s v="Strongly Agree"/>
    <s v="Somewhat Agree"/>
    <s v="Strongly Agree"/>
    <s v="Strongly Agree"/>
    <s v="Neither Agree or Disagree"/>
    <s v="N/A"/>
    <n v="2"/>
    <n v="1"/>
    <n v="3"/>
    <n v="1"/>
    <n v="3"/>
    <n v="2"/>
    <n v="4"/>
    <n v="5"/>
    <s v="Frequently"/>
    <s v="N/A"/>
    <m/>
    <m/>
    <m/>
    <m/>
    <s v="Email"/>
    <s v="SAKAI"/>
    <m/>
    <m/>
    <m/>
    <m/>
    <m/>
    <s v="Google Drive"/>
    <m/>
    <s v="A physical paper copy"/>
    <m/>
    <m/>
    <m/>
    <m/>
    <m/>
    <m/>
    <m/>
    <m/>
    <m/>
    <m/>
    <m/>
    <m/>
    <s v="Yes"/>
    <m/>
    <m/>
    <m/>
    <m/>
    <s v="Sometimes"/>
    <m/>
    <m/>
    <m/>
    <m/>
    <s v="Yes"/>
    <m/>
    <s v="Courtyards but network connectivity is often intermittent."/>
    <s v="Smartphone (examples include: iPhone, Android device)"/>
    <m/>
    <m/>
    <s v="Laptop Computer"/>
    <m/>
    <s v="Somewhat Agree"/>
    <s v="Somewhat Agree"/>
    <s v="Somewhat Agree"/>
    <s v="Somewhat Disagree"/>
    <s v="Somewhat Disagree"/>
    <s v="Most of my classes are with the same students."/>
    <s v="No"/>
    <m/>
    <s v="Somewhat Agree"/>
    <s v="Strongly Disagree"/>
    <s v="Strongly Agree"/>
    <s v="Strongly Agree"/>
    <s v="Somewhat Agree"/>
    <s v="Somewhat Agree"/>
    <s v="Somewhat Agree"/>
    <s v="Somewhat Disagree"/>
    <s v="Somewhat Agree"/>
    <s v="Intermediate ( I am proficient in the technologies I own)"/>
    <n v="2"/>
    <m/>
  </r>
  <r>
    <n v="3069727811"/>
    <d v="2014-02-13T19:34:58"/>
    <d v="2014-02-13T19:42:50"/>
    <d v="1980-08-12T00:00:00"/>
    <n v="34"/>
    <s v="White"/>
    <s v="M"/>
    <s v="USN"/>
    <s v="LCDR"/>
    <s v="United States of America"/>
    <x v="4"/>
    <x v="4"/>
    <x v="2"/>
    <s v="NPS"/>
    <s v="Master"/>
    <s v="Yes"/>
    <s v="Yes"/>
    <m/>
    <m/>
    <m/>
    <m/>
    <s v="Yes"/>
    <s v="Yes"/>
    <s v="Yes"/>
    <s v="Yes"/>
    <s v="Yes"/>
    <s v="Yes"/>
    <s v="Yes"/>
    <s v="Yes"/>
    <s v="Yes"/>
    <s v="Yes"/>
    <s v="Yes"/>
    <s v="Yes"/>
    <s v="Yes"/>
    <m/>
    <s v="Strongly Agree"/>
    <s v="Strongly Agree"/>
    <s v="Strongly Agree"/>
    <s v="Small Lecture Hall with Stadium Seating"/>
    <s v="Technology-Enhanced Active Learning (TEAL) Classroom with Circular Tables"/>
    <s v="Technology-Enhanced Active Learning (TEAL) Classroom with Circular Tables"/>
    <s v="Somewhat Well"/>
    <s v="Very Little"/>
    <s v="Very Little"/>
    <s v="Very Little"/>
    <s v="Not At All"/>
    <m/>
    <s v="Very Little"/>
    <s v="Very Little"/>
    <s v="Somewhat Well"/>
    <s v="Very Little"/>
    <s v="Very Well"/>
    <s v="Somewhat Well"/>
    <s v="Somewhat Well"/>
    <s v="Not At All"/>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Somewhat Disagree"/>
    <s v="Somewhat Agree"/>
    <s v="Somewhat Agree"/>
    <s v="Somewhat Agree"/>
    <s v="Neither Agree or Disagree"/>
    <s v="Somewhat Agree"/>
    <s v="Somewhat Agree"/>
    <s v="Somewhat Agree"/>
    <n v="3"/>
    <n v="4"/>
    <n v="2"/>
    <n v="1"/>
    <n v="1"/>
    <n v="5"/>
    <n v="4"/>
    <n v="2"/>
    <n v="3"/>
    <s v="Frequently"/>
    <s v="N/A"/>
    <m/>
    <m/>
    <m/>
    <m/>
    <s v="Email"/>
    <m/>
    <m/>
    <m/>
    <m/>
    <m/>
    <m/>
    <s v="Google Drive"/>
    <m/>
    <s v="A physical paper copy"/>
    <m/>
    <m/>
    <s v="SAKAI"/>
    <m/>
    <m/>
    <m/>
    <m/>
    <m/>
    <s v="Google Drive"/>
    <m/>
    <m/>
    <m/>
    <s v="No"/>
    <s v="It is difficult to access"/>
    <s v="Other methods such as Google Drive or Drop Box work better"/>
    <s v="Every professor has a different SAKAI layout and it's confusing"/>
    <s v="Dr. Tick's Sakai site for business modeling is the only Sakai site that makes sense to me."/>
    <s v="Rarely"/>
    <s v="It is difficult to access"/>
    <s v="Other methods such as Google Drive or Drop Box work better"/>
    <m/>
    <m/>
    <s v="No"/>
    <m/>
    <m/>
    <s v="Smartphone (examples include: iPhone, Android device)"/>
    <m/>
    <m/>
    <s v="Laptop Computer"/>
    <m/>
    <s v="Somewhat Disagree"/>
    <s v="Somewhat Disagree"/>
    <s v="Strongly Disagree"/>
    <s v="Somewhat Disagree"/>
    <s v="Somewhat Disagree"/>
    <s v="Some of my classes are with the same students."/>
    <s v="No"/>
    <s v="need fresh air and a change of scenary"/>
    <s v="Somewhat Agree"/>
    <s v="Somewhat Disagree"/>
    <s v="Somewhat Disagree"/>
    <s v="Somewhat Disagree"/>
    <s v="Somewhat Disagree"/>
    <s v="Somewhat Disagree"/>
    <s v="Somewhat Agree"/>
    <s v="Somewhat Agree"/>
    <s v="Strongly Agree"/>
    <s v="Intermediate ( I am proficient in the technologies I own)"/>
    <n v="2"/>
    <m/>
  </r>
  <r>
    <n v="3069720249"/>
    <d v="2014-02-13T19:31:40"/>
    <d v="2014-02-13T19:45:46"/>
    <d v="1983-08-25T00:00:00"/>
    <n v="31"/>
    <s v="White"/>
    <s v="M"/>
    <s v="Army"/>
    <s v="1LT"/>
    <s v="Turkey"/>
    <x v="1"/>
    <x v="1"/>
    <x v="1"/>
    <s v="NPS"/>
    <s v="Master"/>
    <s v="Yes"/>
    <s v="Yes"/>
    <m/>
    <m/>
    <m/>
    <m/>
    <s v="Yes"/>
    <s v="Yes"/>
    <s v="No"/>
    <s v="No"/>
    <s v="No"/>
    <s v="No"/>
    <s v="Yes"/>
    <s v="No"/>
    <s v="No"/>
    <s v="No"/>
    <s v="No"/>
    <s v="No"/>
    <s v="No"/>
    <m/>
    <s v="Neither Agree or Disagree"/>
    <s v="Neither Agree or Disagree"/>
    <s v="Neither Agree or Disagree"/>
    <s v="Large Lecture Hall"/>
    <s v="Traditional Style Classroom"/>
    <s v="Innovative Customizable Classroom"/>
    <s v="Somewhat Well"/>
    <s v="Somewhat Well"/>
    <s v="N/A"/>
    <s v="N/A"/>
    <s v="Somewhat Well"/>
    <m/>
    <s v="Somewhat Well"/>
    <s v="Somewhat Well"/>
    <s v="Not At All"/>
    <s v="Somewhat Well"/>
    <s v="Very Well"/>
    <s v="Somewhat Well"/>
    <s v="Somewhat Well"/>
    <s v="Not At All"/>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s v="Previously recorded lectures prepared by professor"/>
    <s v="Peer mentoring (stronger students help teach weaker students)"/>
    <m/>
    <s v="Neither Agree or Disagree"/>
    <s v="Neither Agree or Disagree"/>
    <s v="Neither Agree or Disagree"/>
    <s v="Somewhat Agree"/>
    <s v="Somewhat Agree"/>
    <s v="Somewhat Agree"/>
    <s v="Strongly Agree"/>
    <s v="Somewhat Agree"/>
    <s v="N/A"/>
    <n v="1"/>
    <n v="2"/>
    <n v="3"/>
    <n v="3"/>
    <n v="5"/>
    <n v="2"/>
    <n v="1"/>
    <n v="4"/>
    <s v="Seldom"/>
    <s v="N/A"/>
    <m/>
    <m/>
    <m/>
    <m/>
    <s v="Email"/>
    <s v="SAKAI"/>
    <m/>
    <m/>
    <m/>
    <s v="Professor's Web Site"/>
    <m/>
    <m/>
    <m/>
    <s v="A physical paper copy"/>
    <m/>
    <s v="Email"/>
    <s v="SAKAI"/>
    <m/>
    <m/>
    <m/>
    <m/>
    <m/>
    <m/>
    <m/>
    <m/>
    <m/>
    <s v="Yes"/>
    <m/>
    <m/>
    <m/>
    <m/>
    <s v="Sometimes"/>
    <m/>
    <m/>
    <m/>
    <m/>
    <s v="No"/>
    <m/>
    <m/>
    <s v="Smartphone (examples include: iPhone, Android device)"/>
    <m/>
    <m/>
    <s v="Laptop Computer"/>
    <m/>
    <s v="Strongly Agree"/>
    <s v="Strongly Agree"/>
    <s v="Strongly Agree"/>
    <s v="Somewhat Agree"/>
    <s v="Somewhat Agree"/>
    <s v="I seldom have class with the same students."/>
    <s v="Yes"/>
    <m/>
    <s v="Neither Agree or Disagree"/>
    <s v="Neither Agree or Disagree"/>
    <s v="Neither Agree or Disagree"/>
    <s v="Neither Agree or Disagree"/>
    <s v="Somewhat Agree"/>
    <s v="Somewhat Disagree"/>
    <s v="Somewhat Agree"/>
    <s v="Somewhat Agree"/>
    <s v="Somewhat Agree"/>
    <s v="Basic ( user of email, social media and basic software)"/>
    <n v="4"/>
    <m/>
  </r>
  <r>
    <n v="3069681631"/>
    <d v="2014-02-13T19:14:35"/>
    <d v="2014-02-13T19:29:02"/>
    <d v="1982-12-13T00:00:00"/>
    <n v="32"/>
    <s v="Unknown"/>
    <s v="M"/>
    <m/>
    <m/>
    <s v="Singapore"/>
    <x v="10"/>
    <x v="10"/>
    <x v="3"/>
    <s v="NPS"/>
    <s v="Master"/>
    <s v="Yes"/>
    <s v="Yes"/>
    <m/>
    <m/>
    <m/>
    <m/>
    <s v="Yes"/>
    <s v="Yes"/>
    <s v="No"/>
    <s v="Yes"/>
    <s v="No"/>
    <s v="No"/>
    <s v="Yes"/>
    <s v="No"/>
    <s v="No"/>
    <s v="No"/>
    <s v="No"/>
    <s v="No"/>
    <s v="No"/>
    <m/>
    <s v="Somewhat Agree"/>
    <s v="Somewhat Agree"/>
    <s v="Neither Agree or Disagree"/>
    <s v="Small Lecture Hall with Stadium Seating"/>
    <s v="Traditional Style Classroom"/>
    <s v="Technology-Enhanced Active Learning (TEAL) Classroom with Circular Tables"/>
    <s v="Somewhat Well"/>
    <s v="Very Well"/>
    <s v="N/A"/>
    <s v="Somewhat Well"/>
    <s v="Not At All"/>
    <m/>
    <s v="Very Little"/>
    <s v="Very Well"/>
    <s v="Very Well"/>
    <s v="Very Well"/>
    <s v="Somewhat Well"/>
    <s v="Very Little"/>
    <s v="Very Well"/>
    <s v="Somewhat Well"/>
    <m/>
    <s v="The ability to record classroom lectures"/>
    <m/>
    <m/>
    <m/>
    <m/>
    <m/>
    <m/>
    <s v="Electronic Whiteboard (smart-board)"/>
    <m/>
    <m/>
    <m/>
    <m/>
    <m/>
    <m/>
    <m/>
    <m/>
    <m/>
    <m/>
    <m/>
    <m/>
    <m/>
    <m/>
    <s v="Somewhat Agree"/>
    <s v="Strongly Agree"/>
    <s v="Strongly Agree"/>
    <s v="Strongly Agree"/>
    <s v="Somewhat Agree"/>
    <s v="Somewhat Agree"/>
    <s v="Neither Agree or Disagree"/>
    <s v="Somewhat Agree"/>
    <n v="2"/>
    <s v="N/A"/>
    <n v="3"/>
    <n v="1"/>
    <n v="4"/>
    <n v="5"/>
    <n v="3"/>
    <n v="2"/>
    <n v="1"/>
    <s v="Frequently"/>
    <s v="N/A"/>
    <m/>
    <m/>
    <m/>
    <m/>
    <s v="Email"/>
    <s v="SAKAI"/>
    <m/>
    <m/>
    <m/>
    <m/>
    <m/>
    <m/>
    <m/>
    <m/>
    <m/>
    <s v="Email"/>
    <s v="SAKAI"/>
    <m/>
    <m/>
    <m/>
    <m/>
    <m/>
    <m/>
    <m/>
    <m/>
    <m/>
    <s v="Yes"/>
    <m/>
    <m/>
    <m/>
    <m/>
    <s v="Sometimes"/>
    <m/>
    <m/>
    <m/>
    <m/>
    <s v="No"/>
    <m/>
    <m/>
    <s v="Smartphone (examples include: iPhone, Android device)"/>
    <m/>
    <s v="Tablet (examples include: iPad, Windows Surface, Kindle, etc)"/>
    <s v="Laptop Computer"/>
    <m/>
    <s v="Strongly Agree"/>
    <s v="Strongly Agree"/>
    <s v="Somewhat Agree"/>
    <s v="Somewhat Agree"/>
    <s v="Somewhat Agree"/>
    <s v="Some of my classes are with the same students."/>
    <s v="Yes"/>
    <m/>
    <s v="Neither Agree or Disagree"/>
    <s v="Somewhat Disagree"/>
    <s v="Neither Agree or Disagree"/>
    <s v="Neither Agree or Disagree"/>
    <s v="Neither Agree or Disagree"/>
    <s v="Somewhat Agree"/>
    <s v="Neither Agree or Disagree"/>
    <s v="Neither Agree or Disagree"/>
    <s v="Somewhat Disagree"/>
    <s v="Expert ( I am fluent in more than one coding language)"/>
    <n v="2"/>
    <m/>
  </r>
  <r>
    <n v="3069680780"/>
    <d v="2014-02-13T19:14:06"/>
    <d v="2014-02-13T19:26:30"/>
    <d v="1983-07-30T00:00:00"/>
    <n v="31"/>
    <s v="White"/>
    <s v="M"/>
    <s v="USN"/>
    <s v="LT"/>
    <s v="United States of America"/>
    <x v="31"/>
    <x v="31"/>
    <x v="4"/>
    <s v="NPS"/>
    <s v="Master"/>
    <s v="Yes"/>
    <s v="Yes"/>
    <m/>
    <m/>
    <m/>
    <m/>
    <s v="Yes"/>
    <s v="No"/>
    <s v="No"/>
    <s v="No"/>
    <s v="No"/>
    <s v="No"/>
    <s v="No"/>
    <s v="No"/>
    <s v="No"/>
    <s v="Yes"/>
    <s v="No"/>
    <s v="No"/>
    <s v="No"/>
    <m/>
    <s v="Strongly Agree"/>
    <s v="Strongly Agree"/>
    <s v="Strongly Agree"/>
    <s v="Traditional Style Classroom"/>
    <s v="Technology-Enhanced Active Learning (TEAL) Classroom with Circular Tables"/>
    <s v="Technology-Enhanced Active Learning (TEAL) Classroom with Circular Tables"/>
    <s v="Somewhat Well"/>
    <s v="Somewhat Well"/>
    <s v="Somewhat Well"/>
    <s v="Very Little"/>
    <s v="Very Little"/>
    <m/>
    <s v="Very Little"/>
    <s v="Somewhat Well"/>
    <s v="Somewhat Well"/>
    <s v="Somewhat Well"/>
    <s v="Somewhat Well"/>
    <s v="Very Little"/>
    <s v="Somewhat Well"/>
    <s v="Very Little"/>
    <m/>
    <s v="The ability to record classroom lectures"/>
    <s v="The ability to electronically write on whiteboards"/>
    <m/>
    <m/>
    <m/>
    <m/>
    <m/>
    <s v="Electronic Whiteboard (smart-board)"/>
    <m/>
    <m/>
    <m/>
    <m/>
    <m/>
    <m/>
    <m/>
    <m/>
    <m/>
    <m/>
    <m/>
    <m/>
    <s v="Peer mentoring (stronger students help teach weaker students)"/>
    <m/>
    <s v="Strongly Agree"/>
    <s v="Strongly Agree"/>
    <s v="Somewhat Agree"/>
    <s v="Somewhat Agree"/>
    <s v="Somewhat Agree"/>
    <s v="Strongly Agree"/>
    <s v="Neither Agree or Disagree"/>
    <s v="Somewhat Agree"/>
    <n v="4"/>
    <n v="1"/>
    <n v="2"/>
    <n v="3"/>
    <n v="2"/>
    <n v="4"/>
    <n v="3"/>
    <n v="1"/>
    <n v="5"/>
    <s v="Seldom"/>
    <s v="Yes"/>
    <m/>
    <m/>
    <m/>
    <m/>
    <s v="Email"/>
    <s v="SAKAI"/>
    <m/>
    <m/>
    <m/>
    <m/>
    <m/>
    <m/>
    <m/>
    <s v="A physical paper copy"/>
    <m/>
    <s v="Email"/>
    <s v="SAKAI"/>
    <m/>
    <m/>
    <m/>
    <m/>
    <m/>
    <m/>
    <m/>
    <m/>
    <m/>
    <s v="Yes"/>
    <m/>
    <m/>
    <m/>
    <m/>
    <s v="Sometimes"/>
    <m/>
    <m/>
    <m/>
    <m/>
    <s v="No"/>
    <m/>
    <m/>
    <s v="Smartphone (examples include: iPhone, Android device)"/>
    <m/>
    <m/>
    <s v="Laptop Computer"/>
    <m/>
    <s v="Strongly Agree"/>
    <s v="Strongly Agree"/>
    <s v="Strongly Agree"/>
    <s v="Strongly Agree"/>
    <s v="Strongly Agree"/>
    <s v="Most of my classes are with the same students."/>
    <s v="No"/>
    <m/>
    <s v="Somewhat Agree"/>
    <s v="Somewhat Agree"/>
    <s v="Somewhat Disagree"/>
    <s v="Neither Agree or Disagree"/>
    <s v="Strongly Disagree"/>
    <s v="Somewhat Agree"/>
    <s v="Strongly Agree"/>
    <s v="Somewhat Agree"/>
    <s v="Somewhat Agree"/>
    <s v="Advanced ( I use coding enough to know I am not a programmer)"/>
    <n v="5"/>
    <m/>
  </r>
  <r>
    <n v="3069677323"/>
    <d v="2014-02-13T19:12:28"/>
    <d v="2014-02-13T19:34:21"/>
    <d v="1970-05-05T00:00:00"/>
    <n v="44"/>
    <s v="Hispanic/Latinos"/>
    <s v="M"/>
    <s v="USN"/>
    <s v="LCDR"/>
    <s v="United States of America"/>
    <x v="38"/>
    <x v="38"/>
    <x v="2"/>
    <s v="NPS"/>
    <s v="Master"/>
    <s v="Yes"/>
    <s v="Yes"/>
    <m/>
    <m/>
    <m/>
    <m/>
    <s v="No"/>
    <s v="No"/>
    <s v="No"/>
    <s v="No"/>
    <s v="No"/>
    <s v="No"/>
    <s v="No"/>
    <s v="No"/>
    <s v="No"/>
    <s v="Yes"/>
    <s v="No"/>
    <s v="No"/>
    <s v="No"/>
    <m/>
    <s v="Neither Agree or Disagree"/>
    <s v="Somewhat Agree"/>
    <s v="Strongly Agree"/>
    <s v="Small Lecture Hall with Stadium Seating"/>
    <s v="Small Lecture Hall with Stadium Seating"/>
    <s v="Small Lecture Hall with Stadium Seating"/>
    <s v="Very Well"/>
    <s v="Somewhat Well"/>
    <s v="Somewhat Well"/>
    <s v="Very Well"/>
    <s v="N/A"/>
    <m/>
    <s v="Somewhat Well"/>
    <s v="Very Well"/>
    <s v="N/A"/>
    <s v="Very Well"/>
    <s v="Very Well"/>
    <s v="Somewhat Well"/>
    <s v="Very Well"/>
    <s v="Very Well"/>
    <m/>
    <s v="The ability to record classroom lectures"/>
    <m/>
    <m/>
    <m/>
    <m/>
    <m/>
    <m/>
    <m/>
    <m/>
    <m/>
    <m/>
    <m/>
    <m/>
    <m/>
    <m/>
    <m/>
    <m/>
    <m/>
    <m/>
    <s v="Previously recorded lectures prepared by professor"/>
    <m/>
    <m/>
    <s v="Strongly Agree"/>
    <s v="Strongly Agree"/>
    <s v="Strongly Agree"/>
    <s v="Strongly Agree"/>
    <s v="Strongly Agree"/>
    <s v="N/A"/>
    <s v="N/A"/>
    <s v="Strongly Agree"/>
    <n v="1"/>
    <n v="2"/>
    <n v="4"/>
    <n v="3"/>
    <n v="3"/>
    <n v="2"/>
    <n v="1"/>
    <n v="4"/>
    <n v="5"/>
    <s v="Frequently"/>
    <s v="N/A"/>
    <m/>
    <m/>
    <m/>
    <m/>
    <s v="Email"/>
    <s v="SAKAI"/>
    <m/>
    <m/>
    <m/>
    <m/>
    <m/>
    <m/>
    <m/>
    <s v="A physical paper copy"/>
    <m/>
    <m/>
    <s v="SAKAI"/>
    <m/>
    <m/>
    <m/>
    <m/>
    <m/>
    <m/>
    <m/>
    <m/>
    <m/>
    <s v="Yes"/>
    <m/>
    <m/>
    <m/>
    <m/>
    <s v="Sometimes"/>
    <m/>
    <m/>
    <m/>
    <m/>
    <s v="No"/>
    <m/>
    <m/>
    <s v="Smartphone (examples include: iPhone, Android device)"/>
    <m/>
    <s v="Tablet (examples include: iPad, Windows Surface, Kindle, etc)"/>
    <s v="Laptop Computer"/>
    <m/>
    <s v="Strongly Agree"/>
    <s v="Strongly Agree"/>
    <s v="Strongly Agree"/>
    <s v="Somewhat Agree"/>
    <s v="Somewhat Agree"/>
    <s v="Some of my classes are with the same students."/>
    <s v="Yes"/>
    <m/>
    <s v="Somewhat Disagree"/>
    <s v="Somewhat Disagree"/>
    <s v="Strongly Disagree"/>
    <s v="Somewhat Disagree"/>
    <s v="Strongly Disagree"/>
    <s v="Somewhat Disagree"/>
    <s v="Neither Agree or Disagree"/>
    <s v="Somewhat Disagree"/>
    <s v="Somewhat Disagree"/>
    <s v="Intermediate ( I am proficient in the technologies I own)"/>
    <n v="3"/>
    <m/>
  </r>
  <r>
    <n v="3069672098"/>
    <d v="2014-02-13T19:10:15"/>
    <d v="2014-02-13T19:13:56"/>
    <d v="1984-12-22T00:00:00"/>
    <n v="30"/>
    <s v="Black/African American"/>
    <s v="M"/>
    <s v="USN"/>
    <s v="LT"/>
    <s v="United States of America"/>
    <x v="17"/>
    <x v="17"/>
    <x v="2"/>
    <s v="NPS"/>
    <s v="Master"/>
    <s v="Yes"/>
    <s v="Yes"/>
    <m/>
    <m/>
    <m/>
    <m/>
    <s v="No"/>
    <s v="No"/>
    <s v="No"/>
    <s v="No"/>
    <s v="No"/>
    <s v="No"/>
    <s v="No"/>
    <s v="No"/>
    <s v="No"/>
    <s v="No"/>
    <s v="No"/>
    <s v="No"/>
    <s v="No"/>
    <m/>
    <s v="Neither Agree or Disagree"/>
    <s v="Neither Agree or Disagree"/>
    <s v="Neither Agree or Disagree"/>
    <s v="Traditional Style Classroom"/>
    <s v="Traditional Style Classroom"/>
    <s v="Traditional Style Classroom"/>
    <s v="Not At All"/>
    <s v="Not At All"/>
    <s v="Not At All"/>
    <s v="Not At All"/>
    <s v="Not At All"/>
    <m/>
    <s v="Not At All"/>
    <s v="Not At All"/>
    <s v="Not At All"/>
    <s v="Not At All"/>
    <s v="Not At All"/>
    <s v="Not At All"/>
    <s v="Not At All"/>
    <s v="Not At All"/>
    <m/>
    <s v="The ability to record classroom lectures"/>
    <m/>
    <m/>
    <m/>
    <m/>
    <m/>
    <s v="Chalkboard/Whiteboard"/>
    <m/>
    <m/>
    <m/>
    <m/>
    <m/>
    <s v="Verbal lecture only"/>
    <m/>
    <m/>
    <m/>
    <m/>
    <m/>
    <m/>
    <m/>
    <m/>
    <m/>
    <s v="Neither Agree or Disagree"/>
    <s v="Neither Agree or Disagree"/>
    <s v="Neither Agree or Disagree"/>
    <s v="Neither Agree or Disagree"/>
    <s v="Neither Agree or Disagree"/>
    <s v="Neither Agree or Disagree"/>
    <s v="Neither Agree or Disagree"/>
    <s v="Neither Agree or Disagree"/>
    <n v="2"/>
    <n v="3"/>
    <n v="1"/>
    <n v="4"/>
    <n v="1"/>
    <n v="3"/>
    <n v="2"/>
    <n v="4"/>
    <n v="5"/>
    <s v="Every time"/>
    <s v="Yes"/>
    <m/>
    <m/>
    <m/>
    <m/>
    <s v="Email"/>
    <s v="SAKAI"/>
    <m/>
    <m/>
    <m/>
    <m/>
    <m/>
    <m/>
    <m/>
    <m/>
    <m/>
    <s v="Email"/>
    <m/>
    <m/>
    <m/>
    <m/>
    <m/>
    <m/>
    <m/>
    <m/>
    <m/>
    <m/>
    <s v="Yes"/>
    <m/>
    <m/>
    <m/>
    <m/>
    <s v="Sometimes"/>
    <m/>
    <m/>
    <m/>
    <m/>
    <s v="No"/>
    <m/>
    <m/>
    <s v="Smartphone (examples include: iPhone, Android device)"/>
    <m/>
    <m/>
    <m/>
    <m/>
    <s v="Neither Agree or Disagree"/>
    <s v="Neither Agree or Disagree"/>
    <s v="Neither Agree or Disagree"/>
    <s v="Neither Agree or Disagree"/>
    <s v="Neither Agree or Disagree"/>
    <s v="All of my classes are with the same students."/>
    <s v="No"/>
    <m/>
    <s v="Neither Agree or Disagree"/>
    <s v="Neither Agree or Disagree"/>
    <s v="Neither Agree or Disagree"/>
    <s v="Neither Agree or Disagree"/>
    <s v="Neither Agree or Disagree"/>
    <s v="Neither Agree or Disagree"/>
    <s v="Neither Agree or Disagree"/>
    <s v="Neither Agree or Disagree"/>
    <s v="Neither Agree or Disagree"/>
    <s v="Intermediate ( I am proficient in the technologies I own)"/>
    <n v="7"/>
    <m/>
  </r>
  <r>
    <n v="3069669586"/>
    <d v="2014-02-13T19:09:05"/>
    <d v="2014-02-13T19:20:44"/>
    <d v="1982-10-01T00:00:00"/>
    <n v="32"/>
    <s v="White"/>
    <s v="M"/>
    <s v="USA"/>
    <s v="CPT"/>
    <s v="United States of America"/>
    <x v="50"/>
    <x v="50"/>
    <x v="0"/>
    <s v="NPS"/>
    <s v="Master"/>
    <s v="Yes"/>
    <s v="N/A"/>
    <m/>
    <m/>
    <m/>
    <m/>
    <s v="Yes"/>
    <s v="Yes"/>
    <s v="No"/>
    <s v="No"/>
    <s v="No"/>
    <s v="No"/>
    <s v="No"/>
    <s v="No"/>
    <s v="No"/>
    <s v="Yes"/>
    <s v="Yes"/>
    <s v="No"/>
    <s v="No"/>
    <m/>
    <s v="Strongly Agree"/>
    <s v="Neither Agree or Disagree"/>
    <s v="Neither Agree or Disagree"/>
    <s v="Small Lecture Hall with Stadium Seating"/>
    <s v="Small Lecture Hall with Stadium Seating"/>
    <s v="Traditional Style Classroom"/>
    <s v="Somewhat Well"/>
    <s v="Very Well"/>
    <s v="Very Little"/>
    <s v="Somewhat Well"/>
    <s v="Very Little"/>
    <m/>
    <s v="Very Little"/>
    <s v="Very Well"/>
    <s v="Somewhat Well"/>
    <s v="Very Well"/>
    <s v="Somewhat Well"/>
    <s v="Somewhat Well"/>
    <s v="Very Well"/>
    <s v="Very Little"/>
    <m/>
    <m/>
    <m/>
    <m/>
    <m/>
    <m/>
    <m/>
    <m/>
    <m/>
    <m/>
    <m/>
    <m/>
    <m/>
    <m/>
    <s v="Lecture accompanied by PowerPoint presentation"/>
    <m/>
    <m/>
    <s v="Professor-led group discussion"/>
    <m/>
    <m/>
    <m/>
    <m/>
    <m/>
    <s v="Strongly Agree"/>
    <s v="Strongly Agree"/>
    <s v="Somewhat Agree"/>
    <s v="Somewhat Agree"/>
    <s v="Somewhat Disagree"/>
    <s v="Somewhat Disagree"/>
    <s v="Neither Agree or Disagree"/>
    <s v="Somewhat Agree"/>
    <n v="4"/>
    <n v="3"/>
    <n v="1"/>
    <n v="2"/>
    <n v="5"/>
    <n v="4"/>
    <n v="3"/>
    <n v="2"/>
    <n v="1"/>
    <s v="Seldom"/>
    <s v="N/A"/>
    <m/>
    <m/>
    <m/>
    <m/>
    <m/>
    <s v="SAKAI"/>
    <m/>
    <m/>
    <m/>
    <s v="Professor's Web Site"/>
    <m/>
    <m/>
    <s v="Professor's H:drive"/>
    <s v="A physical paper copy"/>
    <m/>
    <m/>
    <s v="SAKAI"/>
    <m/>
    <m/>
    <m/>
    <m/>
    <m/>
    <m/>
    <m/>
    <s v="A physical paper copy"/>
    <m/>
    <s v="Yes"/>
    <m/>
    <m/>
    <m/>
    <m/>
    <s v="Sometimes"/>
    <m/>
    <m/>
    <m/>
    <m/>
    <s v="Yes"/>
    <s v="Spanagel Hall"/>
    <m/>
    <s v="Smartphone (examples include: iPhone, Android device)"/>
    <m/>
    <m/>
    <s v="Laptop Computer"/>
    <m/>
    <s v="Somewhat Disagree"/>
    <s v="Neither Agree or Disagree"/>
    <s v="Somewhat Agree"/>
    <s v="Strongly Disagree"/>
    <s v="Neither Agree or Disagree"/>
    <s v="Most of my classes are with the same students."/>
    <s v="Yes"/>
    <m/>
    <s v="Neither Agree or Disagree"/>
    <s v="Somewhat Disagree"/>
    <s v="Somewhat Disagree"/>
    <s v="Somewhat Disagree"/>
    <s v="Strongly Disagree"/>
    <s v="Somewhat Agree"/>
    <s v="Somewhat Agree"/>
    <s v="Neither Agree or Disagree"/>
    <s v="Somewhat Agree"/>
    <s v="Intermediate ( I am proficient in the technologies I own)"/>
    <n v="3"/>
    <m/>
  </r>
  <r>
    <n v="3069657338"/>
    <d v="2014-02-13T19:03:41"/>
    <d v="2014-02-13T19:15:14"/>
    <d v="1976-01-31T00:00:00"/>
    <n v="38"/>
    <s v="White"/>
    <s v="M"/>
    <s v="USA"/>
    <s v="CW2"/>
    <s v="United States of America"/>
    <x v="6"/>
    <x v="6"/>
    <x v="3"/>
    <s v="NPS"/>
    <s v="Master"/>
    <s v="Yes"/>
    <s v="Yes"/>
    <m/>
    <m/>
    <m/>
    <m/>
    <m/>
    <s v="Yes"/>
    <s v="Yes"/>
    <s v="No"/>
    <s v="No"/>
    <s v="Yes"/>
    <s v="Yes"/>
    <s v="No"/>
    <s v="No"/>
    <s v="No"/>
    <s v="Yes"/>
    <s v="No"/>
    <s v="No"/>
    <m/>
    <s v="Neither Agree or Disagree"/>
    <s v="Neither Agree or Disagree"/>
    <s v="Neither Agree or Disagree"/>
    <s v="Large Lecture Hall"/>
    <s v="Traditional Style Classroom"/>
    <s v="Technology-Enhanced Active Learning (TEAL) Classroom with Circular Tables"/>
    <s v="Very Well"/>
    <s v="Very Well"/>
    <s v="Somewhat Well"/>
    <s v="Very Little"/>
    <s v="Not At All"/>
    <m/>
    <s v="Somewhat Well"/>
    <s v="Very Well"/>
    <s v="Somewhat Well"/>
    <s v="Very Well"/>
    <s v="Very Well"/>
    <s v="Somewhat Well"/>
    <s v="Very Well"/>
    <s v="Somewhat Well"/>
    <m/>
    <m/>
    <m/>
    <m/>
    <m/>
    <m/>
    <m/>
    <s v="Chalkboard/Whiteboard"/>
    <m/>
    <m/>
    <m/>
    <m/>
    <m/>
    <m/>
    <m/>
    <m/>
    <m/>
    <m/>
    <m/>
    <m/>
    <m/>
    <m/>
    <m/>
    <s v="Strongly Agree"/>
    <s v="Strongly Agree"/>
    <s v="Somewhat Disagree"/>
    <s v="Somewhat Disagree"/>
    <s v="Neither Agree or Disagree"/>
    <s v="Neither Agree or Disagree"/>
    <s v="Somewhat Agree"/>
    <s v="Somewhat Agree"/>
    <s v="N/A"/>
    <n v="1"/>
    <n v="3"/>
    <n v="2"/>
    <n v="3"/>
    <n v="4"/>
    <n v="5"/>
    <n v="1"/>
    <n v="2"/>
    <s v="Never"/>
    <s v="N/A"/>
    <m/>
    <m/>
    <m/>
    <m/>
    <s v="Email"/>
    <m/>
    <m/>
    <m/>
    <m/>
    <m/>
    <m/>
    <m/>
    <m/>
    <s v="A physical paper copy"/>
    <m/>
    <s v="Email"/>
    <m/>
    <m/>
    <m/>
    <m/>
    <m/>
    <m/>
    <m/>
    <m/>
    <s v="A physical paper copy"/>
    <m/>
    <s v="Yes"/>
    <m/>
    <m/>
    <m/>
    <m/>
    <s v="Sometimes"/>
    <m/>
    <m/>
    <m/>
    <m/>
    <s v="No"/>
    <m/>
    <m/>
    <s v="Smartphone (examples include: iPhone, Android device)"/>
    <m/>
    <m/>
    <s v="Laptop Computer"/>
    <m/>
    <s v="Strongly Agree"/>
    <s v="Strongly Agree"/>
    <s v="Strongly Agree"/>
    <s v="Somewhat Agree"/>
    <s v="Somewhat Agree"/>
    <s v="All of my classes are with the same students."/>
    <s v="No"/>
    <m/>
    <s v="Neither Agree or Disagree"/>
    <s v="Neither Agree or Disagree"/>
    <s v="Strongly Disagree"/>
    <s v="Strongly Disagree"/>
    <s v="Strongly Disagree"/>
    <s v="Somewhat Disagree"/>
    <s v="Somewhat Agree"/>
    <s v="Strongly Agree"/>
    <s v="Neither Agree or Disagree"/>
    <s v="Intermediate ( I am proficient in the technologies I own)"/>
    <n v="1"/>
    <m/>
  </r>
  <r>
    <n v="3069637231"/>
    <d v="2014-02-13T18:54:48"/>
    <d v="2014-02-13T19:12:17"/>
    <d v="1983-05-07T00:00:00"/>
    <n v="31"/>
    <s v="White"/>
    <s v="M"/>
    <s v="USMC"/>
    <s v="Capt"/>
    <s v="United States of America"/>
    <x v="39"/>
    <x v="39"/>
    <x v="3"/>
    <s v="NPS"/>
    <s v="Master"/>
    <s v="Yes"/>
    <s v="Yes"/>
    <m/>
    <m/>
    <m/>
    <m/>
    <s v="Yes"/>
    <s v="No"/>
    <s v="No"/>
    <s v="No"/>
    <s v="Yes"/>
    <s v="Yes"/>
    <s v="Yes"/>
    <s v="Yes"/>
    <s v="No"/>
    <s v="Yes"/>
    <s v="No"/>
    <s v="No"/>
    <s v="No"/>
    <m/>
    <s v="Somewhat Agree"/>
    <s v="Somewhat Agree"/>
    <s v="Somewhat Agree"/>
    <s v="Large Lecture Hall"/>
    <s v="Traditional Style Classroom"/>
    <s v="Innovative Customizable Classroom"/>
    <s v="Somewhat Well"/>
    <s v="Somewhat Well"/>
    <s v="Somewhat Well"/>
    <s v="Somewhat Well"/>
    <s v="Somewhat Well"/>
    <m/>
    <s v="Very Little"/>
    <s v="Somewhat Well"/>
    <s v="Somewhat Well"/>
    <s v="Very Little"/>
    <s v="Somewhat Well"/>
    <s v="Very Little"/>
    <s v="Somewhat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m/>
    <s v="Video Tele-Conference (VTC)"/>
    <m/>
    <m/>
    <m/>
    <m/>
    <m/>
    <m/>
    <s v="Professor-led group discussion"/>
    <m/>
    <m/>
    <s v="Previously recorded lectures prepared by professor"/>
    <m/>
    <m/>
    <s v="Somewhat Agree"/>
    <s v="Neither Agree or Disagree"/>
    <s v="Somewhat Agree"/>
    <s v="Strongly Agree"/>
    <s v="Neither Agree or Disagree"/>
    <s v="Somewhat Agree"/>
    <s v="Somewhat Agree"/>
    <s v="Somewhat Agree"/>
    <n v="4"/>
    <n v="3"/>
    <n v="1"/>
    <n v="2"/>
    <n v="5"/>
    <n v="4"/>
    <n v="3"/>
    <n v="2"/>
    <n v="1"/>
    <s v="Frequently"/>
    <s v="No"/>
    <m/>
    <m/>
    <m/>
    <s v="Pre-recorded lectures that I have seen have not used elluminate"/>
    <m/>
    <s v="SAKAI"/>
    <m/>
    <m/>
    <m/>
    <s v="Professor's Web Site"/>
    <m/>
    <m/>
    <m/>
    <s v="A physical paper copy"/>
    <m/>
    <m/>
    <s v="SAKAI"/>
    <m/>
    <m/>
    <m/>
    <m/>
    <m/>
    <m/>
    <m/>
    <s v="A physical paper copy"/>
    <m/>
    <s v="No"/>
    <m/>
    <m/>
    <m/>
    <s v="Good for collaborating with professors not students"/>
    <s v="Sometimes"/>
    <m/>
    <m/>
    <m/>
    <m/>
    <s v="Yes"/>
    <s v="Watkins Hall"/>
    <m/>
    <s v="Smartphone (examples include: iPhone, Android device)"/>
    <m/>
    <s v="Tablet (examples include: iPad, Windows Surface, Kindle, etc)"/>
    <s v="Laptop Computer"/>
    <m/>
    <s v="Somewhat Agree"/>
    <s v="Somewhat Agree"/>
    <s v="Somewhat Agree"/>
    <s v="Somewhat Disagree"/>
    <s v="Somewhat Agree"/>
    <s v="Most of my classes are with the same students."/>
    <s v="Yes"/>
    <m/>
    <s v="Somewhat Disagree"/>
    <s v="Neither Agree or Disagree"/>
    <s v="Neither Agree or Disagree"/>
    <s v="Neither Agree or Disagree"/>
    <s v="Strongly Disagree"/>
    <s v="Neither Agree or Disagree"/>
    <s v="Strongly Disagree"/>
    <s v="Somewhat Agree"/>
    <s v="Strongly Disagree"/>
    <s v="Advanced ( I use coding enough to know I am not a programmer)"/>
    <n v="6"/>
    <m/>
  </r>
  <r>
    <n v="3069635068"/>
    <d v="2014-02-13T18:53:41"/>
    <d v="2014-02-13T19:08:27"/>
    <d v="1977-05-20T00:00:00"/>
    <n v="37"/>
    <s v="White"/>
    <s v="M"/>
    <s v="USN"/>
    <s v="LT"/>
    <s v="United States of America"/>
    <x v="22"/>
    <x v="22"/>
    <x v="3"/>
    <s v="NPS"/>
    <s v="Master"/>
    <s v="Yes"/>
    <s v="No"/>
    <s v="Lack of rooms and spaces to collaborate"/>
    <s v="Posted schedules on classrooms not accurate"/>
    <s v="Facilities are not adequate for collaboration"/>
    <m/>
    <s v="Yes"/>
    <s v="Yes"/>
    <s v="Yes"/>
    <s v="No"/>
    <s v="No"/>
    <s v="No"/>
    <s v="Yes"/>
    <s v="No"/>
    <s v="No"/>
    <s v="Yes"/>
    <s v="Yes"/>
    <s v="No"/>
    <s v="No"/>
    <s v="Easier access and mapping to printers"/>
    <s v="Somewhat Agree"/>
    <s v="Neither Agree or Disagree"/>
    <s v="Somewhat Disagree"/>
    <s v="Large Lecture Hall"/>
    <s v="Technology-Enhanced Active Learning (TEAL) Classroom with Circular Tables"/>
    <s v="Traditional Style Classroom"/>
    <s v="Very Little"/>
    <s v="Somewhat Well"/>
    <s v="Somewhat Well"/>
    <s v="Somewhat Well"/>
    <s v="Very Little"/>
    <m/>
    <s v="Not At All"/>
    <s v="Very Little"/>
    <s v="Somewhat Well"/>
    <s v="Somewhat Well"/>
    <s v="Very Well"/>
    <s v="Very Little"/>
    <s v="Very Well"/>
    <s v="Somewhat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s v="Previously recorded lectures prepared by professor"/>
    <m/>
    <m/>
    <s v="Somewhat Agree"/>
    <s v="Strongly Agree"/>
    <s v="Strongly Agree"/>
    <s v="Strongly Agree"/>
    <s v="Somewhat Disagree"/>
    <s v="Somewhat Agree"/>
    <s v="Somewhat Agree"/>
    <s v="Neither Agree or Disagree"/>
    <n v="4"/>
    <n v="1"/>
    <n v="3"/>
    <n v="2"/>
    <n v="5"/>
    <n v="3"/>
    <n v="1"/>
    <n v="2"/>
    <n v="4"/>
    <s v="Every time"/>
    <s v="Yes"/>
    <m/>
    <m/>
    <m/>
    <m/>
    <s v="Email"/>
    <s v="SAKAI"/>
    <m/>
    <s v="Turnitin"/>
    <s v="Wiki page"/>
    <m/>
    <s v="Drop Box"/>
    <m/>
    <m/>
    <s v="A physical paper copy"/>
    <m/>
    <m/>
    <s v="SAKAI"/>
    <m/>
    <s v="Turnitin"/>
    <m/>
    <m/>
    <m/>
    <m/>
    <m/>
    <s v="A physical paper copy"/>
    <m/>
    <s v="No"/>
    <m/>
    <s v="Other methods such as Google Drive or Drop Box work better"/>
    <s v="Every professor has a different SAKAI layout and it's confusing"/>
    <m/>
    <s v="Rarely"/>
    <s v="It is difficult to access"/>
    <s v="Other methods such as Google Drive or Drop Box work better"/>
    <m/>
    <m/>
    <s v="Yes"/>
    <s v="Glasgow Hall"/>
    <s v="Glasgow East"/>
    <s v="Smartphone (examples include: iPhone, Android device)"/>
    <m/>
    <m/>
    <s v="Laptop Computer"/>
    <m/>
    <s v="Somewhat Agree"/>
    <s v="Somewhat Agree"/>
    <s v="Strongly Agree"/>
    <s v="Neither Agree or Disagree"/>
    <s v="Neither Agree or Disagree"/>
    <s v="Most of my classes are with the same students."/>
    <s v="Yes"/>
    <m/>
    <s v="Somewhat Agree"/>
    <s v="Somewhat Disagree"/>
    <s v="Strongly Agree"/>
    <s v="Neither Agree or Disagree"/>
    <s v="Somewhat Agree"/>
    <s v="Strongly Agree"/>
    <s v="Strongly Agree"/>
    <s v="Somewhat Agree"/>
    <s v="Neither Agree or Disagree"/>
    <s v="Expert ( I am fluent in more than one coding language)"/>
    <n v="5"/>
    <m/>
  </r>
  <r>
    <n v="3069616694"/>
    <d v="2014-02-13T18:45:34"/>
    <d v="2014-02-13T19:00:22"/>
    <d v="1969-02-17T00:00:00"/>
    <n v="45"/>
    <s v="White"/>
    <s v="M"/>
    <s v="USN"/>
    <s v="LT"/>
    <s v="United States of America"/>
    <x v="12"/>
    <x v="12"/>
    <x v="3"/>
    <s v="NPS"/>
    <s v="Master"/>
    <s v="Yes"/>
    <s v="Yes"/>
    <m/>
    <m/>
    <m/>
    <m/>
    <s v="Yes"/>
    <s v="Yes"/>
    <m/>
    <s v="Yes"/>
    <s v="Yes"/>
    <s v="No"/>
    <s v="Yes"/>
    <s v="No"/>
    <s v="No"/>
    <s v="No"/>
    <s v="No"/>
    <s v="No"/>
    <s v="No"/>
    <m/>
    <s v="Strongly Agree"/>
    <s v="Neither Agree or Disagree"/>
    <s v="Strongly Agree"/>
    <s v="Traditional Style Classroom"/>
    <s v="Small Lecture Hall with Stadium Seating"/>
    <s v="Large Lecture Hall"/>
    <s v="Very Well"/>
    <s v="Very Well"/>
    <s v="Very Well"/>
    <s v="Very Well"/>
    <s v="Very Little"/>
    <m/>
    <s v="Somewhat Well"/>
    <s v="Somewhat Well"/>
    <s v="Somewhat Well"/>
    <s v="Somewhat Well"/>
    <s v="Somewhat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s v="Recording lectures"/>
    <m/>
    <m/>
    <m/>
    <m/>
    <m/>
    <s v="Student-led group discussion"/>
    <m/>
    <s v="Previously recorded lectures prepared by professor"/>
    <m/>
    <m/>
    <s v="Strongly Agree"/>
    <s v="Strongly Agree"/>
    <s v="Strongly Agree"/>
    <s v="Strongly Agree"/>
    <s v="Strongly Agree"/>
    <s v="Strongly Agree"/>
    <s v="Strongly Agree"/>
    <s v="Strongly Agree"/>
    <n v="2"/>
    <n v="1"/>
    <n v="4"/>
    <n v="3"/>
    <n v="2"/>
    <n v="3"/>
    <n v="1"/>
    <n v="4"/>
    <n v="5"/>
    <s v="Every time"/>
    <s v="Yes"/>
    <m/>
    <m/>
    <m/>
    <m/>
    <s v="Email"/>
    <s v="SAKAI"/>
    <m/>
    <s v="Turnitin"/>
    <m/>
    <m/>
    <m/>
    <m/>
    <m/>
    <m/>
    <m/>
    <s v="Email"/>
    <s v="SAKAI"/>
    <m/>
    <s v="Turnitin"/>
    <m/>
    <m/>
    <m/>
    <m/>
    <m/>
    <m/>
    <m/>
    <s v="Yes"/>
    <m/>
    <m/>
    <m/>
    <m/>
    <s v="Rarely"/>
    <m/>
    <s v="Other methods such as Google Drive or Drop Box work better"/>
    <m/>
    <m/>
    <s v="No"/>
    <m/>
    <m/>
    <s v="Smartphone (examples include: iPhone, Android device)"/>
    <m/>
    <s v="Tablet (examples include: iPad, Windows Surface, Kindle, etc)"/>
    <s v="Laptop Computer"/>
    <m/>
    <s v="Somewhat Agree"/>
    <s v="Somewhat Agree"/>
    <s v="Somewhat Agree"/>
    <s v="Somewhat Agree"/>
    <s v="Somewhat Agree"/>
    <s v="All of my classes are with the same students."/>
    <s v="Yes"/>
    <m/>
    <s v="Strongly Disagree"/>
    <s v="Somewhat Agree"/>
    <s v="Somewhat Disagree"/>
    <s v="Somewhat Agree"/>
    <s v="Strongly Agree"/>
    <s v="Strongly Agree"/>
    <s v="Strongly Agree"/>
    <s v="Somewhat Disagree"/>
    <s v="Somewhat Agree"/>
    <s v="Advanced ( I use coding enough to know I am not a programmer)"/>
    <n v="2"/>
    <m/>
  </r>
  <r>
    <n v="3069616348"/>
    <d v="2014-02-13T18:45:24"/>
    <d v="2014-02-13T18:57:01"/>
    <d v="1974-12-25T00:00:00"/>
    <n v="40"/>
    <s v="Asian American/Pacific Islander"/>
    <s v="M"/>
    <s v="USN"/>
    <s v="LCDR"/>
    <s v="United States of America"/>
    <x v="22"/>
    <x v="22"/>
    <x v="3"/>
    <s v="NPS"/>
    <s v="Master"/>
    <s v="No"/>
    <s v="No"/>
    <s v="Lack of rooms and spaces to collaborate"/>
    <s v="Posted schedules on classrooms not accurate"/>
    <m/>
    <m/>
    <s v="Yes"/>
    <s v="Yes"/>
    <s v="No"/>
    <s v="No"/>
    <s v="No"/>
    <s v="No"/>
    <s v="Yes"/>
    <s v="No"/>
    <s v="No"/>
    <s v="Yes"/>
    <s v="Yes"/>
    <s v="No"/>
    <s v="No"/>
    <m/>
    <s v="Neither Agree or Disagree"/>
    <s v="Neither Agree or Disagree"/>
    <s v="Strongly Agree"/>
    <s v="Large Lecture Hall"/>
    <s v="Technology-Enhanced Active Learning (TEAL) Classroom with Circular Tables"/>
    <s v="Innovative Customizable Classroom"/>
    <s v="Somewhat Well"/>
    <s v="Somewhat Well"/>
    <s v="Very Little"/>
    <s v="Very Well"/>
    <s v="N/A"/>
    <m/>
    <s v="Not At All"/>
    <s v="Somewhat Well"/>
    <s v="Very Well"/>
    <s v="Very Little"/>
    <s v="Very Little"/>
    <s v="Very Little"/>
    <s v="Very Well"/>
    <s v="Somewhat Well"/>
    <m/>
    <s v="The ability to record classroom lectures"/>
    <m/>
    <m/>
    <m/>
    <m/>
    <m/>
    <m/>
    <m/>
    <s v="Electronic typed or handwritten real-time notes (such as written on a tablet and projected to the front of classroom)"/>
    <m/>
    <m/>
    <m/>
    <m/>
    <m/>
    <m/>
    <m/>
    <m/>
    <m/>
    <m/>
    <s v="Previously recorded lectures prepared by professor"/>
    <s v="Peer mentoring (stronger students help teach weaker students)"/>
    <m/>
    <s v="Neither Agree or Disagree"/>
    <s v="Neither Agree or Disagree"/>
    <s v="Strongly Agree"/>
    <s v="Strongly Agree"/>
    <s v="Neither Agree or Disagree"/>
    <s v="Neither Agree or Disagree"/>
    <s v="Strongly Disagree"/>
    <s v="Strongly Agree"/>
    <n v="1"/>
    <n v="4"/>
    <n v="3"/>
    <n v="2"/>
    <n v="4"/>
    <n v="5"/>
    <n v="2"/>
    <n v="1"/>
    <n v="3"/>
    <s v="Frequently"/>
    <s v="N/A"/>
    <m/>
    <m/>
    <m/>
    <m/>
    <s v="Email"/>
    <s v="SAKAI"/>
    <m/>
    <s v="Turnitin"/>
    <m/>
    <m/>
    <m/>
    <m/>
    <m/>
    <s v="A physical paper copy"/>
    <m/>
    <m/>
    <s v="SAKAI"/>
    <m/>
    <m/>
    <m/>
    <m/>
    <m/>
    <m/>
    <m/>
    <m/>
    <m/>
    <s v="Yes"/>
    <m/>
    <m/>
    <m/>
    <m/>
    <s v="Never"/>
    <s v="It is difficult to access"/>
    <s v="Other methods such as Google Drive or Drop Box work better"/>
    <s v="I didn't know I had a personal drive"/>
    <m/>
    <s v="Yes"/>
    <s v="Glasgow Hall"/>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Neither Agree or Disagree"/>
    <s v="Somewhat Agree"/>
    <s v="Neither Agree or Disagree"/>
    <s v="Strongly Disagree"/>
    <s v="Strongly Disagree"/>
    <s v="Somewhat Disagree"/>
    <s v="Strongly Agree"/>
    <s v="Somewhat Disagree"/>
    <s v="Neither Agree or Disagree"/>
    <s v="Advanced ( I use coding enough to know I am not a programmer)"/>
    <n v="7"/>
    <m/>
  </r>
  <r>
    <n v="3069607883"/>
    <d v="2014-02-13T18:41:26"/>
    <d v="2014-02-13T19:08:35"/>
    <d v="1977-09-18T00:00:00"/>
    <n v="37"/>
    <s v="White"/>
    <s v="M"/>
    <s v="USN"/>
    <s v="LTJG"/>
    <s v="United States of America"/>
    <x v="9"/>
    <x v="9"/>
    <x v="1"/>
    <s v="NPS"/>
    <s v="Master"/>
    <s v="Yes"/>
    <s v="Yes"/>
    <m/>
    <m/>
    <m/>
    <m/>
    <s v="Yes"/>
    <s v="Yes"/>
    <s v="Yes"/>
    <s v="No"/>
    <s v="Yes"/>
    <s v="No"/>
    <s v="Yes"/>
    <s v="No"/>
    <s v="Yes"/>
    <s v="Yes"/>
    <s v="Yes"/>
    <s v="No"/>
    <s v="No"/>
    <m/>
    <s v="Strongly Agree"/>
    <s v="Strongly Agree"/>
    <s v="Somewhat Agree"/>
    <s v="Large Lecture Hall"/>
    <s v="Innovative Customizable Classroom"/>
    <s v="Innovative Customizable Classroom"/>
    <s v="Not At All"/>
    <s v="Very Well"/>
    <s v="Very Well"/>
    <s v="N/A"/>
    <s v="Somewhat Well"/>
    <m/>
    <s v="Not At All"/>
    <s v="Very Little"/>
    <s v="Very Little"/>
    <m/>
    <s v="Very Well"/>
    <s v="Somewhat Well"/>
    <s v="N/A"/>
    <s v="Not At All"/>
    <m/>
    <s v="The ability to record classroom lectures"/>
    <m/>
    <s v="The ability to project individual student laptops or other mobile device to screens throughout the classroom"/>
    <s v="The ability to video teleconference in the classroom"/>
    <m/>
    <m/>
    <s v="Chalkboard/Whiteboard"/>
    <s v="Electronic Whiteboard (smart-board)"/>
    <s v="Electronic typed or handwritten real-time notes (such as written on a tablet and projected to the front of classroom)"/>
    <s v="Video Tele-Conference (VTC)"/>
    <m/>
    <m/>
    <m/>
    <m/>
    <m/>
    <s v="Lecture accompanied by chalkboard/whiteboard notes"/>
    <m/>
    <m/>
    <m/>
    <m/>
    <s v="Peer mentoring (stronger students help teach weaker students)"/>
    <m/>
    <s v="Strongly Agree"/>
    <s v="N/A"/>
    <s v="Strongly Agree"/>
    <s v="Strongly Agree"/>
    <s v="Somewhat Agree"/>
    <s v="Strongly Agree"/>
    <s v="Somewhat Agree"/>
    <s v="Strongly Agree"/>
    <n v="2"/>
    <n v="1"/>
    <n v="3"/>
    <n v="4"/>
    <n v="1"/>
    <n v="3"/>
    <n v="2"/>
    <n v="4"/>
    <n v="5"/>
    <s v="Frequently"/>
    <s v="N/A"/>
    <m/>
    <m/>
    <m/>
    <m/>
    <s v="Email"/>
    <s v="SAKAI"/>
    <m/>
    <m/>
    <m/>
    <m/>
    <m/>
    <m/>
    <m/>
    <m/>
    <m/>
    <s v="Email"/>
    <s v="SAKAI"/>
    <m/>
    <m/>
    <s v="Wiki page"/>
    <m/>
    <m/>
    <m/>
    <m/>
    <m/>
    <m/>
    <s v="Yes"/>
    <m/>
    <m/>
    <m/>
    <m/>
    <s v="Never"/>
    <m/>
    <m/>
    <s v="I didn't know I had a personal drive"/>
    <m/>
    <s v="No"/>
    <m/>
    <m/>
    <s v="Smartphone (examples include: iPhone, Android device)"/>
    <m/>
    <m/>
    <s v="Laptop Computer"/>
    <m/>
    <s v="Strongly Agree"/>
    <s v="Strongly Agree"/>
    <s v="Somewhat Agree"/>
    <s v="Strongly Agree"/>
    <s v="Somewhat Agree"/>
    <s v="Most of my classes are with the same students."/>
    <s v="No"/>
    <s v="I enjoy meeting new people every quarter."/>
    <m/>
    <m/>
    <s v="Somewhat Agree"/>
    <s v="Strongly Agree"/>
    <s v="Somewhat Disagree"/>
    <s v="Somewhat Agree"/>
    <s v="Strongly Agree"/>
    <s v="Somewhat Agree"/>
    <s v="Somewhat Agree"/>
    <s v="Intermediate ( I am proficient in the technologies I own)"/>
    <n v="2"/>
    <m/>
  </r>
  <r>
    <n v="3069604112"/>
    <d v="2014-02-13T18:09:45"/>
    <d v="2014-02-13T18:54:12"/>
    <d v="1983-03-21T00:00:00"/>
    <n v="31"/>
    <s v="White"/>
    <s v="M"/>
    <s v="USN"/>
    <s v="LT"/>
    <s v="United States of America"/>
    <x v="10"/>
    <x v="10"/>
    <x v="3"/>
    <s v="NPS"/>
    <s v="Master"/>
    <s v="Yes"/>
    <s v="Yes"/>
    <m/>
    <m/>
    <m/>
    <m/>
    <s v="Yes"/>
    <s v="No"/>
    <s v="Yes"/>
    <s v="No"/>
    <s v="No"/>
    <s v="Yes"/>
    <s v="Yes"/>
    <s v="No"/>
    <s v="Yes"/>
    <s v="No"/>
    <s v="No"/>
    <s v="No"/>
    <s v="No"/>
    <m/>
    <s v="Neither Agree or Disagree"/>
    <s v="Somewhat Agree"/>
    <s v="Neither Agree or Disagree"/>
    <s v="Small Lecture Hall with Stadium Seating"/>
    <s v="Traditional Style Classroom"/>
    <s v="Innovative Customizable Classroom"/>
    <s v="Somewhat Well"/>
    <s v="Very Well"/>
    <s v="Very Well"/>
    <s v="Somewhat Well"/>
    <s v="Not At All"/>
    <m/>
    <s v="Somewhat Well"/>
    <s v="Somewhat Well"/>
    <s v="Somewhat Well"/>
    <s v="Very Well"/>
    <s v="Very Well"/>
    <s v="Somewhat Well"/>
    <s v="Very Well"/>
    <s v="Not At All"/>
    <m/>
    <m/>
    <s v="The ability to electronically write on whiteboards"/>
    <m/>
    <m/>
    <m/>
    <m/>
    <s v="Chalkboard/Whiteboard"/>
    <m/>
    <s v="Electronic typed or handwritten real-time notes (such as written on a tablet and projected to the front of classroom)"/>
    <m/>
    <m/>
    <m/>
    <m/>
    <m/>
    <m/>
    <m/>
    <s v="Professor-led group discussion"/>
    <m/>
    <s v="In-class professor-led practical exercises (programming labs, physical labs, etc.)"/>
    <m/>
    <m/>
    <m/>
    <s v="Somewhat Agree"/>
    <s v="Strongly Agree"/>
    <s v="Somewhat Agree"/>
    <s v="Strongly Agree"/>
    <s v="Somewhat Agree"/>
    <s v="Somewhat Agree"/>
    <s v="Somewhat Agree"/>
    <s v="Strongly Agree"/>
    <s v="N/A"/>
    <n v="1"/>
    <n v="3"/>
    <n v="2"/>
    <n v="1"/>
    <n v="5"/>
    <n v="4"/>
    <n v="2"/>
    <n v="3"/>
    <s v="Never"/>
    <s v="N/A"/>
    <m/>
    <m/>
    <m/>
    <m/>
    <s v="Email"/>
    <s v="SAKAI"/>
    <m/>
    <m/>
    <m/>
    <m/>
    <m/>
    <m/>
    <m/>
    <m/>
    <m/>
    <s v="Email"/>
    <m/>
    <m/>
    <m/>
    <m/>
    <m/>
    <m/>
    <s v="Google Drive"/>
    <m/>
    <m/>
    <m/>
    <s v="Yes"/>
    <m/>
    <m/>
    <m/>
    <m/>
    <s v="Never"/>
    <m/>
    <s v="Other methods such as Google Drive or Drop Box work better"/>
    <s v="I didn't know I had a personal drive"/>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Agree"/>
    <s v="Somewhat Disagree"/>
    <s v="Somewhat Agree"/>
    <s v="Strongly Disagree"/>
    <s v="Strongly Disagree"/>
    <s v="Neither Agree or Disagree"/>
    <s v="Neither Agree or Disagree"/>
    <s v="Somewhat Agree"/>
    <s v="Advanced ( I use coding enough to know I am not a programmer)"/>
    <n v="3"/>
    <m/>
  </r>
  <r>
    <n v="3069601471"/>
    <d v="2014-02-13T18:38:16"/>
    <d v="2014-02-13T19:01:14"/>
    <d v="1899-12-30T00:00:00"/>
    <n v="114"/>
    <s v="Hispanic/Latinos"/>
    <s v="M"/>
    <m/>
    <m/>
    <s v="Colombia"/>
    <x v="6"/>
    <x v="6"/>
    <x v="3"/>
    <s v="NPS"/>
    <s v="Master"/>
    <s v="Yes"/>
    <s v="Yes"/>
    <m/>
    <m/>
    <m/>
    <m/>
    <s v="Yes"/>
    <s v="Yes"/>
    <s v="Yes"/>
    <s v="Yes"/>
    <s v="Yes"/>
    <s v="Yes"/>
    <s v="No"/>
    <s v="Yes"/>
    <s v="Yes"/>
    <s v="Yes"/>
    <s v="Yes"/>
    <s v="No"/>
    <s v="Yes"/>
    <m/>
    <s v="Strongly Agree"/>
    <s v="Somewhat Disagree"/>
    <s v="Somewhat Agree"/>
    <m/>
    <m/>
    <s v="Innovative Customizable Classroom"/>
    <s v="Somewhat Well"/>
    <s v="Somewhat Well"/>
    <s v="Very Little"/>
    <s v="Not At All"/>
    <s v="Very Little"/>
    <m/>
    <s v="Very Little"/>
    <s v="Somewhat Well"/>
    <s v="Somewhat Well"/>
    <s v="Somewhat Well"/>
    <s v="Very Well"/>
    <s v="Somewhat Well"/>
    <s v="Very Well"/>
    <s v="Very Little"/>
    <m/>
    <s v="The ability to record classroom lectures"/>
    <m/>
    <m/>
    <s v="The ability to video teleconference in the classroom"/>
    <m/>
    <m/>
    <m/>
    <s v="Electronic Whiteboard (smart-board)"/>
    <m/>
    <s v="Video Tele-Conference (VTC)"/>
    <m/>
    <m/>
    <m/>
    <m/>
    <m/>
    <m/>
    <m/>
    <m/>
    <m/>
    <m/>
    <s v="Peer mentoring (stronger students help teach weaker students)"/>
    <m/>
    <s v="Strongly Agree"/>
    <s v="Strongly Agree"/>
    <s v="Somewhat Disagree"/>
    <s v="Strongly Agree"/>
    <s v="Somewhat Agree"/>
    <s v="Somewhat Agree"/>
    <s v="Strongly Agree"/>
    <s v="Somewhat Agree"/>
    <n v="4"/>
    <n v="2"/>
    <n v="1"/>
    <n v="3"/>
    <n v="5"/>
    <n v="3"/>
    <n v="2"/>
    <n v="1"/>
    <n v="4"/>
    <s v="Every time"/>
    <s v="N/A"/>
    <m/>
    <m/>
    <m/>
    <m/>
    <s v="Email"/>
    <s v="SAKAI"/>
    <m/>
    <m/>
    <m/>
    <m/>
    <m/>
    <m/>
    <m/>
    <s v="A physical paper copy"/>
    <m/>
    <m/>
    <s v="SAKAI"/>
    <m/>
    <m/>
    <m/>
    <m/>
    <m/>
    <m/>
    <m/>
    <m/>
    <m/>
    <s v="Yes"/>
    <m/>
    <m/>
    <m/>
    <m/>
    <s v="Often"/>
    <m/>
    <m/>
    <m/>
    <m/>
    <s v="No"/>
    <m/>
    <m/>
    <s v="Smartphone (examples include: iPhone, Android device)"/>
    <m/>
    <s v="Tablet (examples include: iPad, Windows Surface, Kindle, etc)"/>
    <s v="Laptop Computer"/>
    <m/>
    <s v="Strongly Agree"/>
    <s v="Strongly Agree"/>
    <s v="Strongly Agree"/>
    <s v="Somewhat Agree"/>
    <s v="Strongly Agree"/>
    <s v="Some of my classes are with the same students."/>
    <s v="No"/>
    <m/>
    <s v="Neither Agree or Disagree"/>
    <s v="Somewhat Agree"/>
    <s v="Somewhat Disagree"/>
    <s v="Somewhat Disagree"/>
    <s v="Somewhat Disagree"/>
    <s v="Somewhat Disagree"/>
    <s v="Strongly Agree"/>
    <s v="Somewhat Disagree"/>
    <s v="Strongly Disagree"/>
    <s v="Intermediate ( I am proficient in the technologies I own)"/>
    <n v="3"/>
    <m/>
  </r>
  <r>
    <n v="3069590308"/>
    <d v="2014-02-13T18:33:58"/>
    <d v="2014-02-13T18:45:24"/>
    <d v="1975-01-22T00:00:00"/>
    <n v="39"/>
    <s v="White"/>
    <s v="M"/>
    <s v="USA"/>
    <s v="MAJ"/>
    <s v="United States of America"/>
    <x v="6"/>
    <x v="6"/>
    <x v="3"/>
    <s v="NPS"/>
    <s v="Master"/>
    <s v="Yes"/>
    <s v="No"/>
    <s v="Lack of rooms and spaces to collaborate"/>
    <m/>
    <m/>
    <m/>
    <s v="No"/>
    <s v="No"/>
    <s v="No"/>
    <s v="Yes"/>
    <s v="No"/>
    <s v="Yes"/>
    <s v="No"/>
    <s v="No"/>
    <s v="Yes"/>
    <s v="No"/>
    <s v="No"/>
    <s v="No"/>
    <s v="No"/>
    <m/>
    <s v="Somewhat Agree"/>
    <s v="Strongly Agree"/>
    <s v="Somewhat Agree"/>
    <s v="Large Lecture Hall"/>
    <s v="Traditional Style Classroom"/>
    <s v="Innovative Customizable Classroom"/>
    <s v="Somewhat Well"/>
    <s v="Somewhat Well"/>
    <s v="Somewhat Well"/>
    <s v="Somewhat Well"/>
    <m/>
    <m/>
    <s v="Somewhat Well"/>
    <s v="Somewhat Well"/>
    <s v="Somewhat Well"/>
    <s v="Somewhat Well"/>
    <s v="Very Well"/>
    <s v="Very Well"/>
    <s v="Very Well"/>
    <s v="Very Little"/>
    <m/>
    <s v="The ability to record classroom lectures"/>
    <m/>
    <m/>
    <s v="The ability to video teleconference in the classroom"/>
    <m/>
    <m/>
    <m/>
    <m/>
    <m/>
    <m/>
    <s v="Printed materials"/>
    <m/>
    <m/>
    <m/>
    <s v="Lecture accompanied by printed notes"/>
    <m/>
    <m/>
    <s v="Student-led group discussion"/>
    <m/>
    <m/>
    <m/>
    <m/>
    <s v="Strongly Agree"/>
    <s v="Strongly Agree"/>
    <s v="Somewhat Agree"/>
    <s v="Somewhat Agree"/>
    <s v="Somewhat Agree"/>
    <s v="Somewhat Agree"/>
    <s v="Somewhat Agree"/>
    <s v="Strongly Agree"/>
    <n v="4"/>
    <n v="3"/>
    <n v="1"/>
    <n v="2"/>
    <n v="2"/>
    <n v="3"/>
    <n v="4"/>
    <n v="5"/>
    <n v="1"/>
    <s v="Frequently"/>
    <s v="N/A"/>
    <m/>
    <m/>
    <m/>
    <m/>
    <s v="Email"/>
    <s v="SAKAI"/>
    <m/>
    <m/>
    <m/>
    <m/>
    <m/>
    <m/>
    <m/>
    <m/>
    <m/>
    <s v="Email"/>
    <s v="SAKAI"/>
    <m/>
    <m/>
    <m/>
    <m/>
    <m/>
    <m/>
    <m/>
    <s v="A physical paper copy"/>
    <m/>
    <s v="Yes"/>
    <m/>
    <m/>
    <m/>
    <m/>
    <s v="Never"/>
    <m/>
    <s v="Other methods such as Google Drive or Drop Box work better"/>
    <m/>
    <m/>
    <s v="Yes"/>
    <s v="Haligan Hall"/>
    <m/>
    <m/>
    <m/>
    <m/>
    <s v="Laptop Computer"/>
    <m/>
    <s v="Somewhat Agree"/>
    <s v="Somewhat Agree"/>
    <s v="Strongly Agree"/>
    <s v="Somewhat Disagree"/>
    <s v="Somewhat Disagree"/>
    <s v="Some of my classes are with the same students."/>
    <s v="No"/>
    <m/>
    <s v="Neither Agree or Disagree"/>
    <s v="Somewhat Agree"/>
    <s v="Neither Agree or Disagree"/>
    <s v="Somewhat Agree"/>
    <s v="Somewhat Disagree"/>
    <s v="Neither Agree or Disagree"/>
    <s v="Somewhat Agree"/>
    <s v="Neither Agree or Disagree"/>
    <s v="Neither Agree or Disagree"/>
    <s v="Basic ( user of email, social media and basic software)"/>
    <n v="5"/>
    <m/>
  </r>
  <r>
    <n v="3069589670"/>
    <d v="2014-02-13T18:33:47"/>
    <d v="2014-02-13T18:42:59"/>
    <d v="1983-01-11T00:00:00"/>
    <n v="31"/>
    <s v="Asian American/Pacific Islander"/>
    <s v="M"/>
    <s v="USN"/>
    <s v="LT"/>
    <s v="United States of America"/>
    <x v="16"/>
    <x v="16"/>
    <x v="0"/>
    <s v="NPS"/>
    <s v="Master"/>
    <s v="Yes"/>
    <s v="No"/>
    <s v="Lack of rooms and spaces to collaborate"/>
    <s v="Posted schedules on classrooms not accurate"/>
    <m/>
    <m/>
    <s v="Yes"/>
    <s v="Yes"/>
    <s v="No"/>
    <s v="No"/>
    <s v="Yes"/>
    <s v="No"/>
    <s v="Yes"/>
    <s v="Yes"/>
    <s v="Yes"/>
    <s v="Yes"/>
    <s v="Yes"/>
    <s v="Yes"/>
    <s v="No"/>
    <m/>
    <s v="Strongly Agree"/>
    <s v="Strongly Agree"/>
    <s v="Strongly Agree"/>
    <s v="Small Lecture Hall with Stadium Seating"/>
    <s v="Traditional Style Classroom"/>
    <s v="Technology-Enhanced Active Learning (TEAL) Classroom with Circular Tables"/>
    <s v="Very Little"/>
    <s v="Very Well"/>
    <s v="Very Well"/>
    <s v="Very Well"/>
    <s v="Somewhat Well"/>
    <m/>
    <s v="Very Little"/>
    <s v="Somewhat Well"/>
    <s v="Very Well"/>
    <s v="Very Well"/>
    <s v="Somewhat Well"/>
    <s v="Somewhat Well"/>
    <s v="Very Well"/>
    <s v="Very Little"/>
    <m/>
    <s v="The ability to record classroom lectures"/>
    <s v="The ability to electronically write on whiteboards"/>
    <s v="The ability to project individual student laptops or other mobile device to screens throughout the classroom"/>
    <m/>
    <m/>
    <m/>
    <s v="Chalkboard/Whiteboard"/>
    <s v="Electronic Whiteboard (smart-board)"/>
    <m/>
    <m/>
    <m/>
    <m/>
    <m/>
    <m/>
    <m/>
    <s v="Lecture accompanied by chalkboard/whiteboard notes"/>
    <m/>
    <m/>
    <s v="In-class professor-led practical exercises (programming labs, physical labs, etc.)"/>
    <m/>
    <s v="Peer mentoring (stronger students help teach weaker students)"/>
    <m/>
    <s v="Somewhat Agree"/>
    <s v="Somewhat Agree"/>
    <s v="Strongly Agree"/>
    <s v="Strongly Agree"/>
    <s v="Strongly Agree"/>
    <s v="Strongly Agree"/>
    <s v="Strongly Agree"/>
    <s v="Strongly Agree"/>
    <n v="3"/>
    <n v="2"/>
    <n v="4"/>
    <n v="1"/>
    <n v="1"/>
    <n v="5"/>
    <n v="3"/>
    <n v="2"/>
    <n v="4"/>
    <s v="Frequently"/>
    <s v="No"/>
    <m/>
    <s v="Other methods such as Youtube work better"/>
    <m/>
    <m/>
    <m/>
    <s v="SAKAI"/>
    <m/>
    <s v="Turnitin"/>
    <m/>
    <m/>
    <m/>
    <m/>
    <m/>
    <m/>
    <m/>
    <m/>
    <s v="SAKAI"/>
    <m/>
    <m/>
    <m/>
    <m/>
    <m/>
    <m/>
    <m/>
    <m/>
    <m/>
    <s v="No"/>
    <m/>
    <s v="Other methods such as Google Drive or Drop Box work better"/>
    <s v="Every professor has a different SAKAI layout and it's confusing"/>
    <m/>
    <s v="Often"/>
    <m/>
    <m/>
    <m/>
    <m/>
    <s v="Yes"/>
    <s v="Bullard Hall"/>
    <m/>
    <s v="Smartphone (examples include: iPhone, Android device)"/>
    <m/>
    <s v="Tablet (examples include: iPad, Windows Surface, Kindle, etc)"/>
    <s v="Laptop Computer"/>
    <m/>
    <s v="Strongly Agree"/>
    <s v="Strongly Agree"/>
    <s v="Somewhat Agree"/>
    <s v="Neither Agree or Disagree"/>
    <s v="Somewhat Agree"/>
    <s v="Most of my classes are with the same students."/>
    <s v="Yes"/>
    <m/>
    <s v="Somewhat Agree"/>
    <s v="Somewhat Disagree"/>
    <s v="Somewhat Agree"/>
    <s v="Strongly Agree"/>
    <s v="Strongly Agree"/>
    <s v="Somewhat Agree"/>
    <s v="Strongly Agree"/>
    <s v="Strongly Agree"/>
    <s v="Strongly Agree"/>
    <s v="Intermediate ( I am proficient in the technologies I own)"/>
    <n v="8"/>
    <m/>
  </r>
  <r>
    <n v="3069588358"/>
    <d v="2014-02-13T18:32:41"/>
    <d v="2014-02-13T18:52:42"/>
    <d v="1978-06-16T00:00:00"/>
    <n v="36"/>
    <s v="Hispanic/Latinos"/>
    <s v="M"/>
    <s v="USMC"/>
    <s v="MAJ"/>
    <s v="United States of America"/>
    <x v="17"/>
    <x v="17"/>
    <x v="2"/>
    <s v="NPS"/>
    <s v="Master"/>
    <s v="Yes"/>
    <s v="Yes"/>
    <m/>
    <m/>
    <m/>
    <m/>
    <s v="No"/>
    <s v="No"/>
    <s v="No"/>
    <s v="No"/>
    <s v="No"/>
    <s v="No"/>
    <s v="No"/>
    <s v="No"/>
    <s v="No"/>
    <s v="No"/>
    <s v="No"/>
    <s v="No"/>
    <s v="No"/>
    <m/>
    <s v="Strongly Agree"/>
    <s v="Neither Agree or Disagree"/>
    <s v="Neither Agree or Disagree"/>
    <s v="Small Lecture Hall with Stadium Seating"/>
    <s v="Traditional Style Classroom"/>
    <s v="Technology-Enhanced Active Learning (TEAL) Classroom with Circular Tables"/>
    <s v="Somewhat Well"/>
    <s v="Somewhat Well"/>
    <s v="N/A"/>
    <s v="Somewhat Well"/>
    <s v="Very Little"/>
    <m/>
    <s v="Somewhat Well"/>
    <s v="Somewhat Well"/>
    <s v="Very Little"/>
    <s v="Very Well"/>
    <s v="Somewhat Well"/>
    <s v="Very Little"/>
    <s v="Very Well"/>
    <s v="Very Little"/>
    <m/>
    <m/>
    <m/>
    <m/>
    <m/>
    <m/>
    <m/>
    <m/>
    <m/>
    <s v="Electronic typed or handwritten real-time notes (such as written on a tablet and projected to the front of classroom)"/>
    <m/>
    <m/>
    <m/>
    <m/>
    <m/>
    <m/>
    <m/>
    <m/>
    <m/>
    <m/>
    <m/>
    <m/>
    <m/>
    <s v="Strongly Agree"/>
    <s v="Strongly Agree"/>
    <s v="Somewhat Agree"/>
    <s v="Somewhat Agree"/>
    <m/>
    <s v="Somewhat Agree"/>
    <s v="Somewhat Agree"/>
    <s v="Somewhat Agree"/>
    <n v="4"/>
    <n v="3"/>
    <n v="2"/>
    <n v="1"/>
    <n v="2"/>
    <n v="5"/>
    <n v="4"/>
    <n v="3"/>
    <n v="1"/>
    <s v="Seldom"/>
    <s v="N/A"/>
    <m/>
    <m/>
    <m/>
    <m/>
    <m/>
    <s v="SAKAI"/>
    <m/>
    <m/>
    <m/>
    <m/>
    <m/>
    <m/>
    <m/>
    <s v="A physical paper copy"/>
    <m/>
    <m/>
    <s v="SAKAI"/>
    <m/>
    <m/>
    <m/>
    <m/>
    <m/>
    <m/>
    <m/>
    <s v="A physical paper copy"/>
    <m/>
    <s v="Yes"/>
    <m/>
    <m/>
    <m/>
    <m/>
    <s v="Sometimes"/>
    <m/>
    <m/>
    <m/>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Yes"/>
    <m/>
    <s v="Somewhat Disagree"/>
    <s v="Somewhat Agree"/>
    <s v="Strongly Disagree"/>
    <s v="Somewhat Agree"/>
    <s v="Somewhat Disagree"/>
    <s v="Somewhat Agree"/>
    <s v="Somewhat Agree"/>
    <s v="Somewhat Disagree"/>
    <s v="Somewhat Disagree"/>
    <s v="Basic ( user of email, social media and basic software)"/>
    <n v="3"/>
    <m/>
  </r>
  <r>
    <n v="3069583426"/>
    <d v="2014-02-13T18:30:52"/>
    <d v="2014-02-13T18:42:09"/>
    <d v="1980-08-25T00:00:00"/>
    <n v="34"/>
    <s v="American Indian/Alaskan Native"/>
    <s v="M"/>
    <s v="USN"/>
    <s v="LT"/>
    <s v="United States of America"/>
    <x v="40"/>
    <x v="40"/>
    <x v="0"/>
    <s v="NPS"/>
    <s v="Master"/>
    <s v="No"/>
    <s v="Yes"/>
    <m/>
    <m/>
    <m/>
    <m/>
    <s v="Yes"/>
    <s v="Yes"/>
    <s v="No"/>
    <s v="Yes"/>
    <s v="No"/>
    <s v="No"/>
    <s v="No"/>
    <s v="Yes"/>
    <s v="No"/>
    <s v="Yes"/>
    <s v="No"/>
    <s v="No"/>
    <s v="No"/>
    <m/>
    <s v="Somewhat Agree"/>
    <s v="Somewhat Agree"/>
    <s v="Somewhat Agree"/>
    <s v="Small Lecture Hall with Stadium Seating"/>
    <s v="Traditional Style Classroom"/>
    <s v="Technology-Enhanced Active Learning (TEAL) Classroom with Circular Tables"/>
    <s v="Very Little"/>
    <s v="Very Well"/>
    <s v="Very Well"/>
    <s v="Very Well"/>
    <s v="Very Little"/>
    <m/>
    <s v="Very Well"/>
    <s v="Very Little"/>
    <s v="Very Well"/>
    <s v="Very Well"/>
    <s v="Very Well"/>
    <s v="Very Well"/>
    <s v="Very Well"/>
    <s v="Somewhat Well"/>
    <m/>
    <s v="The ability to record classroom lectures"/>
    <m/>
    <m/>
    <m/>
    <m/>
    <m/>
    <m/>
    <m/>
    <s v="Electronic typed or handwritten real-time notes (such as written on a tablet and projected to the front of classroom)"/>
    <m/>
    <m/>
    <m/>
    <m/>
    <m/>
    <m/>
    <m/>
    <m/>
    <s v="Student-led group discussion"/>
    <m/>
    <m/>
    <m/>
    <m/>
    <s v="Neither Agree or Disagree"/>
    <s v="Somewhat Agree"/>
    <s v="Neither Agree or Disagree"/>
    <s v="Somewhat Agree"/>
    <s v="Neither Agree or Disagree"/>
    <s v="Somewhat Agree"/>
    <s v="Somewhat Agree"/>
    <s v="Somewhat Agree"/>
    <n v="3"/>
    <n v="4"/>
    <n v="1"/>
    <n v="2"/>
    <n v="1"/>
    <n v="2"/>
    <n v="3"/>
    <n v="5"/>
    <n v="4"/>
    <s v="Frequently"/>
    <s v="N/A"/>
    <m/>
    <m/>
    <m/>
    <m/>
    <s v="Email"/>
    <s v="SAKAI"/>
    <m/>
    <m/>
    <m/>
    <m/>
    <m/>
    <m/>
    <s v="Professor's H:drive"/>
    <m/>
    <m/>
    <s v="Email"/>
    <s v="SAKAI"/>
    <m/>
    <m/>
    <m/>
    <m/>
    <m/>
    <m/>
    <m/>
    <m/>
    <m/>
    <s v="No"/>
    <s v="It is difficult to access"/>
    <m/>
    <s v="Every professor has a different SAKAI layout and it's confusing"/>
    <m/>
    <s v="Rarely"/>
    <s v="It is difficult to access"/>
    <s v="Other methods such as Google Drive or Drop Box work better"/>
    <m/>
    <m/>
    <s v="Yes"/>
    <s v="Root Hall"/>
    <m/>
    <s v="Smartphone (examples include: iPhone, Android device)"/>
    <m/>
    <s v="Tablet (examples include: iPad, Windows Surface, Kindle, etc)"/>
    <s v="Laptop Computer"/>
    <m/>
    <s v="Somewhat Agree"/>
    <s v="Somewhat Agree"/>
    <s v="Somewhat Agree"/>
    <s v="Somewhat Disagree"/>
    <s v="Somewhat Disagree"/>
    <s v="All of my classes are with the same students."/>
    <s v="No"/>
    <m/>
    <s v="Strongly Agree"/>
    <s v="Somewhat Disagree"/>
    <s v="Neither Agree or Disagree"/>
    <s v="Neither Agree or Disagree"/>
    <s v="Strongly Disagree"/>
    <s v="Somewhat Agree"/>
    <s v="Somewhat Disagree"/>
    <s v="Somewhat Agree"/>
    <s v="Strongly Disagree"/>
    <s v="Advanced ( I use coding enough to know I am not a programmer)"/>
    <n v="7"/>
    <m/>
  </r>
  <r>
    <n v="3069574123"/>
    <d v="2014-02-13T18:24:34"/>
    <d v="2014-02-13T18:40:04"/>
    <d v="1966-07-18T00:00:00"/>
    <n v="48"/>
    <s v="White"/>
    <s v="M"/>
    <m/>
    <m/>
    <s v="United States of America"/>
    <x v="2"/>
    <x v="2"/>
    <x v="1"/>
    <s v="NPS"/>
    <s v="Master"/>
    <s v="Yes"/>
    <s v="Yes"/>
    <m/>
    <m/>
    <m/>
    <m/>
    <s v="Yes"/>
    <s v="No"/>
    <s v="Yes"/>
    <s v="No"/>
    <s v="No"/>
    <s v="Yes"/>
    <s v="No"/>
    <s v="No"/>
    <s v="No"/>
    <s v="Yes"/>
    <s v="No"/>
    <s v="Yes"/>
    <m/>
    <m/>
    <s v="Strongly Agree"/>
    <s v="Strongly Agree"/>
    <s v="Strongly Agree"/>
    <s v="Large Lecture Hall"/>
    <s v="Technology-Enhanced Active Learning (TEAL) Classroom with Circular Tables"/>
    <s v="Innovative Customizable Classroom"/>
    <s v="Very Little"/>
    <s v="Very Well"/>
    <s v="Somewhat Well"/>
    <s v="Very Well"/>
    <s v="Not At All"/>
    <m/>
    <s v="Not At All"/>
    <s v="Very Little"/>
    <s v="Very Little"/>
    <s v="Somewhat Well"/>
    <s v="Very Little"/>
    <s v="Somewhat Well"/>
    <s v="Very Little"/>
    <s v="Not At A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m/>
    <m/>
    <m/>
    <m/>
    <m/>
    <m/>
    <m/>
    <m/>
    <m/>
    <m/>
    <m/>
    <m/>
    <s v="Peer mentoring (stronger students help teach weaker students)"/>
    <m/>
    <s v="Somewhat Agree"/>
    <s v="Somewhat Agree"/>
    <s v="Somewhat Agree"/>
    <s v="Somewhat Agree"/>
    <s v="Somewhat Agree"/>
    <s v="Somewhat Agree"/>
    <s v="Somewhat Agree"/>
    <s v="Somewhat Agree"/>
    <n v="2"/>
    <n v="3"/>
    <n v="1"/>
    <n v="4"/>
    <n v="4"/>
    <n v="2"/>
    <n v="3"/>
    <n v="1"/>
    <n v="5"/>
    <s v="Frequently"/>
    <s v="N/A"/>
    <m/>
    <m/>
    <m/>
    <m/>
    <s v="Email"/>
    <m/>
    <m/>
    <m/>
    <m/>
    <m/>
    <m/>
    <s v="Google Drive"/>
    <m/>
    <m/>
    <m/>
    <s v="Email"/>
    <m/>
    <m/>
    <m/>
    <m/>
    <m/>
    <s v="Drop Box"/>
    <m/>
    <m/>
    <m/>
    <m/>
    <s v="N/A"/>
    <m/>
    <m/>
    <m/>
    <m/>
    <s v="Never"/>
    <m/>
    <m/>
    <s v="I didn't know I had a personal drive"/>
    <m/>
    <s v="Yes"/>
    <m/>
    <s v="hotel"/>
    <m/>
    <m/>
    <s v="Tablet (examples include: iPad, Windows Surface, Kindle, etc)"/>
    <s v="Laptop Computer"/>
    <m/>
    <s v="Strongly Agree"/>
    <s v="Strongly Agree"/>
    <s v="Strongly Agree"/>
    <s v="Somewhat Agree"/>
    <s v="Somewhat Agree"/>
    <m/>
    <s v="Yes"/>
    <m/>
    <s v="Neither Agree or Disagree"/>
    <s v="Somewhat Agree"/>
    <s v="Neither Agree or Disagree"/>
    <s v="Strongly Agree"/>
    <s v="Somewhat Disagree"/>
    <s v="Somewhat Agree"/>
    <s v="Strongly Agree"/>
    <s v="Somewhat Agree"/>
    <s v="Strongly Disagree"/>
    <s v="Intermediate ( I am proficient in the technologies I own)"/>
    <n v="6"/>
    <m/>
  </r>
  <r>
    <n v="3069571082"/>
    <d v="2014-02-13T18:25:42"/>
    <d v="2014-02-13T19:30:17"/>
    <d v="1977-01-07T00:00:00"/>
    <n v="37"/>
    <s v="Hispanic/Latinos"/>
    <s v="M"/>
    <s v="USMC"/>
    <s v="Capt"/>
    <s v="United States of America"/>
    <x v="20"/>
    <x v="20"/>
    <x v="2"/>
    <s v="NPS"/>
    <s v="Master"/>
    <s v="Yes"/>
    <s v="Yes"/>
    <m/>
    <m/>
    <m/>
    <m/>
    <s v="Yes"/>
    <s v="Yes"/>
    <s v="Yes"/>
    <s v="No"/>
    <s v="No"/>
    <s v="Yes"/>
    <s v="No"/>
    <s v="No"/>
    <s v="Yes"/>
    <s v="Yes"/>
    <s v="Yes"/>
    <s v="No"/>
    <s v="No"/>
    <m/>
    <s v="Somewhat Agree"/>
    <s v="Somewhat Agree"/>
    <s v="Strongly Agree"/>
    <s v="Small Lecture Hall with Stadium Seating"/>
    <s v="Small Lecture Hall with Stadium Seating"/>
    <s v="Small Lecture Hall with Stadium Seating"/>
    <s v="Very Well"/>
    <s v="Very Well"/>
    <s v="Very Well"/>
    <s v="Very Well"/>
    <s v="N/A"/>
    <m/>
    <s v="Very Well"/>
    <s v="Very Well"/>
    <s v="Very Well"/>
    <s v="Very Well"/>
    <s v="Very Well"/>
    <s v="Somewhat Well"/>
    <s v="Very Well"/>
    <s v="Somewhat Well"/>
    <s v="video recorded specific skill or subject knowledge, like the method Professor Dixon teaches. I found it very valuable to return to a subject and review the material"/>
    <s v="The ability to record classroom lectures"/>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trongly Agree"/>
    <s v="Strongly Agree"/>
    <s v="Strongly Agree"/>
    <s v="Strongly Agree"/>
    <s v="Somewhat Agree"/>
    <s v="Strongly Agree"/>
    <s v="Strongly Agree"/>
    <s v="Strongly Agree"/>
    <n v="1"/>
    <n v="2"/>
    <n v="3"/>
    <n v="4"/>
    <n v="4"/>
    <n v="3"/>
    <n v="2"/>
    <n v="1"/>
    <n v="5"/>
    <s v="Every time"/>
    <s v="N/A"/>
    <m/>
    <m/>
    <m/>
    <m/>
    <s v="Email"/>
    <s v="SAKAI"/>
    <m/>
    <m/>
    <m/>
    <m/>
    <m/>
    <m/>
    <m/>
    <m/>
    <m/>
    <m/>
    <s v="SAKAI"/>
    <m/>
    <m/>
    <m/>
    <m/>
    <m/>
    <m/>
    <m/>
    <m/>
    <m/>
    <s v="Yes"/>
    <m/>
    <m/>
    <m/>
    <m/>
    <s v="Never"/>
    <s v="It is difficult to access"/>
    <s v="Other methods such as Google Drive or Drop Box work better"/>
    <m/>
    <m/>
    <s v="Yes"/>
    <s v="Ingersoll Hall"/>
    <m/>
    <s v="Smartphone (examples include: iPhone, Android device)"/>
    <m/>
    <s v="Tablet (examples include: iPad, Windows Surface, Kindle, etc)"/>
    <s v="Laptop Computer"/>
    <m/>
    <s v="Strongly Agree"/>
    <s v="Strongly Agree"/>
    <s v="Somewhat Agree"/>
    <s v="Neither Agree or Disagree"/>
    <s v="Neither Agree or Disagree"/>
    <s v="Most of my classes are with the same students."/>
    <m/>
    <s v="It will benefit when conducting research for thesis but otherwise it's a good idea to mix up cohort in order to hear other students perspective."/>
    <s v="Somewhat Agree"/>
    <s v="Somewhat Agree"/>
    <s v="Neither Agree or Disagree"/>
    <s v="Neither Agree or Disagree"/>
    <s v="Somewhat Disagree"/>
    <s v="Somewhat Agree"/>
    <s v="Neither Agree or Disagree"/>
    <s v="Neither Agree or Disagree"/>
    <s v="Neither Agree or Disagree"/>
    <s v="Intermediate ( I am proficient in the technologies I own)"/>
    <n v="3"/>
    <m/>
  </r>
  <r>
    <n v="3069569956"/>
    <d v="2014-02-13T18:25:09"/>
    <d v="2014-02-13T18:38:08"/>
    <d v="1973-03-04T00:00:00"/>
    <n v="41"/>
    <s v="Unknown"/>
    <s v="F"/>
    <s v="Army"/>
    <s v="MAJ"/>
    <s v="Mongolia"/>
    <x v="9"/>
    <x v="9"/>
    <x v="1"/>
    <s v="NPS"/>
    <s v="Master"/>
    <s v="Yes"/>
    <s v="Yes"/>
    <m/>
    <m/>
    <m/>
    <m/>
    <s v="Yes"/>
    <s v="Yes"/>
    <s v="Yes"/>
    <s v="Yes"/>
    <s v="No"/>
    <s v="Yes"/>
    <s v="No"/>
    <s v="No"/>
    <s v="No"/>
    <s v="Yes"/>
    <m/>
    <s v="Yes"/>
    <s v="No"/>
    <m/>
    <s v="Neither Agree or Disagree"/>
    <s v="Somewhat Agree"/>
    <s v="Neither Agree or Disagree"/>
    <s v="Small Lecture Hall with Stadium Seating"/>
    <m/>
    <m/>
    <s v="Very Well"/>
    <s v="Somewhat Well"/>
    <s v="Very Well"/>
    <s v="Very Little"/>
    <s v="N/A"/>
    <m/>
    <s v="Very Little"/>
    <s v="Very Well"/>
    <s v="Very Well"/>
    <s v="Very Well"/>
    <s v="Somewhat Well"/>
    <s v="Somewhat Well"/>
    <s v="Very Well"/>
    <s v="Somewhat Well"/>
    <m/>
    <s v="The ability to record classroom lectures"/>
    <s v="The ability to electronically write on whiteboards"/>
    <m/>
    <m/>
    <m/>
    <m/>
    <m/>
    <m/>
    <m/>
    <s v="Video Tele-Conference (VTC)"/>
    <m/>
    <m/>
    <m/>
    <m/>
    <m/>
    <m/>
    <m/>
    <m/>
    <m/>
    <s v="Previously recorded lectures prepared by professor"/>
    <m/>
    <m/>
    <s v="Neither Agree or Disagree"/>
    <s v="Neither Agree or Disagree"/>
    <s v="Somewhat Agree"/>
    <s v="Strongly Agree"/>
    <s v="Neither Agree or Disagree"/>
    <s v="Neither Agree or Disagree"/>
    <s v="Somewhat Agree"/>
    <s v="Neither Agree or Disagree"/>
    <n v="4"/>
    <n v="3"/>
    <n v="1"/>
    <n v="2"/>
    <n v="4"/>
    <n v="5"/>
    <n v="1"/>
    <n v="3"/>
    <n v="2"/>
    <s v="Frequently"/>
    <s v="N/A"/>
    <m/>
    <m/>
    <m/>
    <m/>
    <m/>
    <m/>
    <m/>
    <m/>
    <m/>
    <m/>
    <m/>
    <m/>
    <m/>
    <s v="A physical paper copy"/>
    <m/>
    <s v="Email"/>
    <m/>
    <m/>
    <m/>
    <m/>
    <m/>
    <m/>
    <m/>
    <m/>
    <m/>
    <m/>
    <s v="N/A"/>
    <m/>
    <m/>
    <m/>
    <m/>
    <s v="Rarely"/>
    <m/>
    <m/>
    <s v="I didn't know I had a personal drive"/>
    <m/>
    <s v="N/A (I do not use the wireless network on NPS)"/>
    <m/>
    <m/>
    <m/>
    <m/>
    <m/>
    <m/>
    <m/>
    <m/>
    <m/>
    <m/>
    <m/>
    <m/>
    <s v="Some of my classes are with the same students."/>
    <s v="Yes"/>
    <m/>
    <s v="Neither Agree or Disagree"/>
    <s v="Neither Agree or Disagree"/>
    <s v="Neither Agree or Disagree"/>
    <s v="Somewhat Agree"/>
    <s v="Neither Agree or Disagree"/>
    <s v="Somewhat Agree"/>
    <s v="Somewhat Agree"/>
    <s v="Somewhat Agree"/>
    <s v="Somewhat Agree"/>
    <s v="Basic ( user of email, social media and basic software)"/>
    <n v="4"/>
    <m/>
  </r>
  <r>
    <n v="3069564791"/>
    <d v="2014-02-13T18:22:48"/>
    <d v="2014-02-13T18:42:48"/>
    <d v="1980-04-05T00:00:00"/>
    <n v="34"/>
    <s v="White"/>
    <s v="M"/>
    <m/>
    <m/>
    <s v="United States of America"/>
    <x v="2"/>
    <x v="2"/>
    <x v="1"/>
    <s v="NPS"/>
    <s v="Master"/>
    <s v="Yes"/>
    <s v="Yes"/>
    <m/>
    <m/>
    <m/>
    <m/>
    <s v="No"/>
    <s v="No"/>
    <s v="Yes"/>
    <s v="No"/>
    <s v="No"/>
    <s v="No"/>
    <s v="Yes"/>
    <s v="No"/>
    <s v="No"/>
    <s v="No"/>
    <s v="No"/>
    <s v="No"/>
    <s v="No"/>
    <m/>
    <s v="Neither Agree or Disagree"/>
    <s v="Somewhat Agree"/>
    <s v="Strongly Agree"/>
    <s v="Small Lecture Hall with Stadium Seating"/>
    <s v="Traditional Style Classroom"/>
    <s v="Traditional Style Classroom"/>
    <s v="Very Well"/>
    <s v="N/A"/>
    <s v="N/A"/>
    <s v="N/A"/>
    <s v="N/A"/>
    <m/>
    <s v="Somewhat Well"/>
    <s v="Somewhat Well"/>
    <s v="Very Well"/>
    <s v="N/A"/>
    <s v="Very Well"/>
    <s v="Very Well"/>
    <s v="Very Well"/>
    <s v="Somewhat Well"/>
    <m/>
    <s v="The ability to record classroom lectures"/>
    <m/>
    <m/>
    <m/>
    <m/>
    <m/>
    <m/>
    <m/>
    <s v="Electronic typed or handwritten real-time notes (such as written on a tablet and projected to the front of classroom)"/>
    <m/>
    <m/>
    <m/>
    <m/>
    <m/>
    <m/>
    <m/>
    <m/>
    <m/>
    <m/>
    <m/>
    <s v="Peer mentoring (stronger students help teach weaker students)"/>
    <m/>
    <s v="Strongly Agree"/>
    <s v="Strongly Agree"/>
    <s v="Somewhat Agree"/>
    <s v="Somewhat Agree"/>
    <s v="Neither Agree or Disagree"/>
    <s v="Somewhat Agree"/>
    <s v="Strongly Agree"/>
    <s v="Somewhat Agree"/>
    <n v="2"/>
    <n v="1"/>
    <n v="3"/>
    <n v="4"/>
    <n v="4"/>
    <n v="5"/>
    <n v="2"/>
    <n v="3"/>
    <n v="1"/>
    <s v="Seldom"/>
    <s v="N/A"/>
    <m/>
    <m/>
    <m/>
    <m/>
    <s v="Email"/>
    <m/>
    <m/>
    <m/>
    <s v="Wiki page"/>
    <m/>
    <m/>
    <m/>
    <m/>
    <s v="A physical paper copy"/>
    <m/>
    <s v="Email"/>
    <m/>
    <m/>
    <m/>
    <s v="Wiki page"/>
    <m/>
    <m/>
    <m/>
    <m/>
    <m/>
    <m/>
    <s v="N/A"/>
    <m/>
    <m/>
    <m/>
    <m/>
    <s v="Never"/>
    <m/>
    <m/>
    <s v="I didn't know I had a personal drive"/>
    <m/>
    <s v="Yes"/>
    <m/>
    <s v="Herman hall"/>
    <s v="Smartphone (examples include: iPhone, Android device)"/>
    <m/>
    <s v="Tablet (examples include: iPad, Windows Surface, Kindle, etc)"/>
    <s v="Laptop Computer"/>
    <m/>
    <s v="Strongly Agree"/>
    <s v="Strongly Disagree"/>
    <s v="Strongly Agree"/>
    <s v="Somewhat Disagree"/>
    <s v="Strongly Disagree"/>
    <s v="All of my classes are with the same students."/>
    <s v="Yes"/>
    <m/>
    <s v="Strongly Disagree"/>
    <s v="Somewhat Agree"/>
    <s v="Strongly Disagree"/>
    <s v="Strongly Disagree"/>
    <s v="Strongly Disagree"/>
    <s v="Neither Agree or Disagree"/>
    <s v="Strongly Agree"/>
    <s v="Strongly Disagree"/>
    <s v="Strongly Disagree"/>
    <s v="Basic ( user of email, social media and basic software)"/>
    <n v="2"/>
    <m/>
  </r>
  <r>
    <n v="3069553967"/>
    <d v="2014-02-13T18:18:01"/>
    <d v="2014-02-13T18:33:51"/>
    <d v="1984-09-09T00:00:00"/>
    <n v="30"/>
    <s v="Hispanic/Latinos"/>
    <s v="M"/>
    <s v="USN"/>
    <s v="LT"/>
    <s v="United States of America"/>
    <x v="30"/>
    <x v="30"/>
    <x v="1"/>
    <s v="NPS"/>
    <s v="Master"/>
    <s v="Yes"/>
    <s v="Yes"/>
    <m/>
    <m/>
    <m/>
    <m/>
    <s v="Yes"/>
    <s v="No"/>
    <s v="No"/>
    <s v="No"/>
    <s v="No"/>
    <s v="No"/>
    <s v="Yes"/>
    <s v="No"/>
    <s v="No"/>
    <s v="No"/>
    <s v="No"/>
    <s v="No"/>
    <s v="No"/>
    <s v="Projectors always overheat."/>
    <s v="Somewhat Agree"/>
    <s v="Somewhat Agree"/>
    <s v="Somewhat Agree"/>
    <s v="Small Lecture Hall with Stadium Seating"/>
    <s v="Small Lecture Hall with Stadium Seating"/>
    <s v="Innovative Customizable Classroom"/>
    <s v="Somewhat Well"/>
    <s v="Very Well"/>
    <s v="Very Well"/>
    <s v="Very Well"/>
    <s v="Somewhat Well"/>
    <m/>
    <s v="Somewhat Well"/>
    <s v="Somewhat Well"/>
    <s v="Somewhat Well"/>
    <s v="Very Well"/>
    <s v="Somewhat Well"/>
    <s v="Somewhat Well"/>
    <s v="Somewhat Well"/>
    <s v="Somewhat Well"/>
    <s v="Learn well when students and professor have two-way discussion."/>
    <s v="The ability to record classroom lectures"/>
    <s v="The ability to electronically write on whiteboards"/>
    <m/>
    <m/>
    <m/>
    <m/>
    <m/>
    <s v="Electronic Whiteboard (smart-board)"/>
    <m/>
    <m/>
    <m/>
    <m/>
    <m/>
    <m/>
    <m/>
    <m/>
    <s v="Professor-led group discussion"/>
    <m/>
    <m/>
    <m/>
    <m/>
    <m/>
    <s v="Somewhat Agree"/>
    <s v="Neither Agree or Disagree"/>
    <s v="Somewhat Agree"/>
    <s v="Strongly Agree"/>
    <s v="Somewhat Agree"/>
    <s v="Somewhat Agree"/>
    <s v="Neither Agree or Disagree"/>
    <s v="Somewhat Agree"/>
    <n v="2"/>
    <n v="1"/>
    <n v="3"/>
    <n v="4"/>
    <n v="2"/>
    <n v="4"/>
    <n v="3"/>
    <n v="1"/>
    <n v="5"/>
    <s v="Frequently"/>
    <s v="N/A"/>
    <m/>
    <m/>
    <m/>
    <m/>
    <s v="Email"/>
    <s v="SAKAI"/>
    <m/>
    <m/>
    <m/>
    <m/>
    <m/>
    <m/>
    <m/>
    <s v="A physical paper copy"/>
    <m/>
    <s v="Email"/>
    <s v="SAKAI"/>
    <m/>
    <m/>
    <m/>
    <m/>
    <s v="Drop Box"/>
    <s v="Google Drive"/>
    <m/>
    <m/>
    <m/>
    <s v="Yes"/>
    <m/>
    <m/>
    <m/>
    <m/>
    <s v="Rarely"/>
    <s v="It is difficult to access"/>
    <m/>
    <s v="I didn't know I had a personal drive"/>
    <s v="not available via laptop, correct?"/>
    <s v="No"/>
    <m/>
    <m/>
    <s v="Smartphone (examples include: iPhone, Android device)"/>
    <m/>
    <m/>
    <s v="Laptop Computer"/>
    <m/>
    <s v="Somewhat Agree"/>
    <s v="Somewhat Agree"/>
    <s v="Somewhat Agree"/>
    <s v="Neither Agree or Disagree"/>
    <s v="Somewhat Agree"/>
    <s v="Some of my classes are with the same students."/>
    <s v="Yes"/>
    <m/>
    <s v="Neither Agree or Disagree"/>
    <s v="Neither Agree or Disagree"/>
    <s v="Somewhat Disagree"/>
    <s v="Somewhat Disagree"/>
    <s v="Neither Agree or Disagree"/>
    <s v="Somewhat Agree"/>
    <s v="Somewhat Agree"/>
    <s v="Somewhat Disagree"/>
    <s v="Strongly Agree"/>
    <s v="Intermediate ( I am proficient in the technologies I own)"/>
    <n v="1"/>
    <m/>
  </r>
  <r>
    <n v="3069549571"/>
    <d v="2014-02-13T18:16:04"/>
    <d v="2014-02-13T18:28:52"/>
    <d v="1899-12-30T00:00:00"/>
    <n v="114"/>
    <s v="Unknown"/>
    <s v="M"/>
    <s v="Navy"/>
    <s v="CDR"/>
    <s v="Germany"/>
    <x v="19"/>
    <x v="19"/>
    <x v="3"/>
    <s v="NPS"/>
    <s v="Master"/>
    <s v="Yes"/>
    <s v="No"/>
    <s v="Lack of rooms and spaces to collaborate"/>
    <m/>
    <m/>
    <m/>
    <s v="No"/>
    <s v="No"/>
    <s v="Yes"/>
    <s v="Yes"/>
    <s v="No"/>
    <s v="Yes"/>
    <s v="Yes"/>
    <s v="Yes"/>
    <s v="Yes"/>
    <s v="Yes"/>
    <s v="Yes"/>
    <s v="No"/>
    <s v="No"/>
    <m/>
    <s v="Strongly Agree"/>
    <s v="Somewhat Agree"/>
    <s v="Strongly Agree"/>
    <s v="Traditional Style Classroom"/>
    <s v="Technology-Enhanced Active Learning (TEAL) Classroom with Circular Tables"/>
    <s v="Innovative Customizable Classroom"/>
    <s v="Somewhat Well"/>
    <s v="Very Well"/>
    <s v="Very Well"/>
    <s v="Very Well"/>
    <s v="Very Little"/>
    <m/>
    <s v="Somewhat Well"/>
    <s v="Somewhat Well"/>
    <s v="Very Well"/>
    <s v="Very Well"/>
    <s v="Very Well"/>
    <s v="Very Well"/>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m/>
    <m/>
    <m/>
    <s v="Somewhat Agree"/>
    <s v="Strongly Agree"/>
    <s v="Somewhat Disagree"/>
    <s v="Neither Agree or Disagree"/>
    <s v="Strongly Agree"/>
    <s v="Strongly Agree"/>
    <s v="Somewhat Agree"/>
    <s v="Strongly Agree"/>
    <n v="3"/>
    <n v="2"/>
    <n v="4"/>
    <n v="1"/>
    <n v="1"/>
    <n v="4"/>
    <n v="3"/>
    <n v="2"/>
    <n v="5"/>
    <s v="Seldom"/>
    <s v="N/A"/>
    <m/>
    <m/>
    <m/>
    <m/>
    <s v="Email"/>
    <s v="SAKAI"/>
    <m/>
    <m/>
    <m/>
    <m/>
    <m/>
    <m/>
    <m/>
    <m/>
    <m/>
    <s v="Email"/>
    <s v="SAKAI"/>
    <m/>
    <m/>
    <m/>
    <m/>
    <s v="Drop Box"/>
    <m/>
    <m/>
    <m/>
    <m/>
    <s v="No"/>
    <m/>
    <s v="Other methods such as Google Drive or Drop Box work better"/>
    <m/>
    <s v="Especially difficult to collaborate with other students"/>
    <s v="Often"/>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Neither Agree or Disagree"/>
    <s v="Somewhat Disagree"/>
    <s v="Somewhat Agree"/>
    <s v="Strongly Agree"/>
    <s v="Strongly Disagree"/>
    <s v="Strongly Disagree"/>
    <s v="Somewhat Agree"/>
    <s v="Somewhat Agree"/>
    <s v="Somewhat Agree"/>
    <s v="Advanced ( I use coding enough to know I am not a programmer)"/>
    <n v="7"/>
    <m/>
  </r>
  <r>
    <n v="3069540754"/>
    <d v="2014-02-13T18:11:30"/>
    <d v="2014-02-13T18:33:22"/>
    <d v="1973-10-13T00:00:00"/>
    <n v="41"/>
    <s v="White"/>
    <s v="M"/>
    <m/>
    <m/>
    <s v="United States of America"/>
    <x v="2"/>
    <x v="2"/>
    <x v="1"/>
    <s v="NPS"/>
    <s v="Master"/>
    <s v="Yes"/>
    <s v="No"/>
    <s v="Lack of rooms and spaces to collaborate"/>
    <m/>
    <m/>
    <m/>
    <s v="Yes"/>
    <s v="Yes"/>
    <s v="Yes"/>
    <s v="No"/>
    <s v="No"/>
    <s v="No"/>
    <s v="No"/>
    <s v="No"/>
    <s v="No"/>
    <s v="Yes"/>
    <s v="No"/>
    <s v="Yes"/>
    <s v="No"/>
    <m/>
    <s v="Somewhat Disagree"/>
    <s v="Somewhat Agree"/>
    <s v="Neither Agree or Disagree"/>
    <s v="Small Lecture Hall with Stadium Seating"/>
    <s v="Innovative Customizable Classroom"/>
    <s v="Innovative Customizable Classroom"/>
    <s v="Somewhat Well"/>
    <s v="Somewhat Well"/>
    <s v="N/A"/>
    <s v="Very Little"/>
    <s v="N/A"/>
    <m/>
    <s v="Somewhat Well"/>
    <s v="Very Well"/>
    <s v="Very Well"/>
    <s v="Somewhat Well"/>
    <s v="Very Little"/>
    <s v="Very Little"/>
    <s v="Very Little"/>
    <s v="Very Little"/>
    <m/>
    <s v="The ability to record classroom lectures"/>
    <m/>
    <s v="The ability to project individual student laptops or other mobile device to screens throughout the classroom"/>
    <m/>
    <m/>
    <m/>
    <m/>
    <m/>
    <m/>
    <m/>
    <m/>
    <m/>
    <m/>
    <m/>
    <s v="Lecture accompanied by printed notes"/>
    <m/>
    <m/>
    <m/>
    <m/>
    <m/>
    <m/>
    <m/>
    <s v="Somewhat Agree"/>
    <s v="Somewhat Agree"/>
    <s v="Somewhat Agree"/>
    <s v="Somewhat Agree"/>
    <s v="Neither Agree or Disagree"/>
    <s v="Neither Agree or Disagree"/>
    <s v="Strongly Agree"/>
    <s v="Somewhat Agree"/>
    <n v="4"/>
    <n v="2"/>
    <n v="3"/>
    <n v="1"/>
    <n v="2"/>
    <n v="4"/>
    <n v="1"/>
    <n v="5"/>
    <n v="3"/>
    <s v="Frequently"/>
    <s v="N/A"/>
    <m/>
    <m/>
    <m/>
    <m/>
    <m/>
    <m/>
    <m/>
    <m/>
    <s v="Wiki page"/>
    <m/>
    <m/>
    <m/>
    <m/>
    <m/>
    <s v="Moodle"/>
    <m/>
    <m/>
    <m/>
    <m/>
    <s v="Wiki page"/>
    <m/>
    <m/>
    <m/>
    <m/>
    <m/>
    <s v="Moodle"/>
    <s v="N/A"/>
    <m/>
    <m/>
    <m/>
    <m/>
    <s v="Never"/>
    <m/>
    <m/>
    <s v="I didn't know I had a personal drive"/>
    <m/>
    <s v="Yes"/>
    <s v="Hermann Hall"/>
    <m/>
    <m/>
    <m/>
    <s v="Tablet (examples include: iPad, Windows Surface, Kindle, etc)"/>
    <s v="Laptop Computer"/>
    <m/>
    <s v="Strongly Agree"/>
    <s v="Somewhat Disagree"/>
    <s v="Somewhat Agree"/>
    <s v="Somewhat Disagree"/>
    <s v="Somewhat Agree"/>
    <s v="All of my classes are with the same students."/>
    <s v="Yes"/>
    <m/>
    <s v="Somewhat Agree"/>
    <s v="Somewhat Disagree"/>
    <s v="Somewhat Disagree"/>
    <s v="Somewhat Disagree"/>
    <s v="Strongly Disagree"/>
    <s v="Somewhat Agree"/>
    <s v="Neither Agree or Disagree"/>
    <s v="Somewhat Disagree"/>
    <s v="Neither Agree or Disagree"/>
    <s v="Basic ( user of email, social media and basic software)"/>
    <n v="3"/>
    <m/>
  </r>
  <r>
    <n v="3069535945"/>
    <d v="2014-02-13T18:09:58"/>
    <d v="2014-02-13T18:22:15"/>
    <d v="1980-07-11T00:00:00"/>
    <n v="34"/>
    <s v="White"/>
    <s v="M"/>
    <m/>
    <m/>
    <s v="United States of America"/>
    <x v="21"/>
    <x v="21"/>
    <x v="0"/>
    <s v="NPS"/>
    <s v="Master"/>
    <s v="Yes"/>
    <s v="Yes"/>
    <m/>
    <m/>
    <m/>
    <m/>
    <s v="Yes"/>
    <s v="Yes"/>
    <s v="No"/>
    <s v="No"/>
    <s v="Yes"/>
    <s v="No"/>
    <s v="No"/>
    <s v="No"/>
    <s v="No"/>
    <s v="Yes"/>
    <s v="No"/>
    <s v="No"/>
    <s v="No"/>
    <m/>
    <s v="Somewhat Disagree"/>
    <s v="Somewhat Disagree"/>
    <s v="Somewhat Disagree"/>
    <s v="Small Lecture Hall with Stadium Seating"/>
    <s v="Traditional Style Classroom"/>
    <s v="Technology-Enhanced Active Learning (TEAL) Classroom with Circular Tables"/>
    <s v="Very Little"/>
    <s v="Somewhat Well"/>
    <s v="Somewhat Well"/>
    <s v="Somewhat Well"/>
    <s v="Very Little"/>
    <m/>
    <s v="Very Little"/>
    <s v="Very Little"/>
    <s v="Very Little"/>
    <s v="Very Well"/>
    <s v="Very Well"/>
    <s v="Somewhat Well"/>
    <s v="Very Well"/>
    <s v="Not At All"/>
    <m/>
    <m/>
    <m/>
    <m/>
    <m/>
    <m/>
    <m/>
    <s v="Chalkboard/Whiteboard"/>
    <m/>
    <m/>
    <m/>
    <m/>
    <s v="Smart boards I've seen in use are terrible."/>
    <m/>
    <m/>
    <m/>
    <s v="Lecture accompanied by chalkboard/whiteboard notes"/>
    <s v="Professor-led group discussion"/>
    <m/>
    <m/>
    <m/>
    <m/>
    <m/>
    <s v="Neither Agree or Disagree"/>
    <s v="Somewhat Agree"/>
    <s v="Strongly Disagree"/>
    <s v="Strongly Disagree"/>
    <s v="Somewhat Disagree"/>
    <s v="Somewhat Disagree"/>
    <s v="Strongly Disagree"/>
    <s v="Somewhat Disagree"/>
    <n v="4"/>
    <n v="3"/>
    <n v="1"/>
    <n v="2"/>
    <n v="3"/>
    <n v="4"/>
    <n v="5"/>
    <n v="2"/>
    <n v="1"/>
    <s v="Never"/>
    <s v="Yes"/>
    <m/>
    <m/>
    <m/>
    <m/>
    <s v="Email"/>
    <s v="SAKAI"/>
    <m/>
    <m/>
    <m/>
    <m/>
    <m/>
    <m/>
    <m/>
    <s v="A physical paper copy"/>
    <m/>
    <s v="Email"/>
    <s v="SAKAI"/>
    <m/>
    <m/>
    <m/>
    <m/>
    <s v="Drop Box"/>
    <m/>
    <m/>
    <s v="A physical paper copy"/>
    <m/>
    <s v="No"/>
    <m/>
    <m/>
    <m/>
    <s v="It doesn't work for collaborative efforts."/>
    <s v="Often"/>
    <m/>
    <m/>
    <m/>
    <m/>
    <s v="No"/>
    <s v="Spanagel Hall"/>
    <m/>
    <s v="Smartphone (examples include: iPhone, Android device)"/>
    <m/>
    <m/>
    <s v="Laptop Computer"/>
    <m/>
    <s v="Somewhat Agree"/>
    <s v="Somewhat Agree"/>
    <s v="Somewhat Agree"/>
    <s v="Somewhat Agree"/>
    <s v="Somewhat Agree"/>
    <s v="Some of my classes are with the same students."/>
    <s v="No"/>
    <m/>
    <s v="Neither Agree or Disagree"/>
    <s v="Somewhat Agree"/>
    <s v="Somewhat Disagree"/>
    <s v="Somewhat Disagree"/>
    <s v="Strongly Disagree"/>
    <s v="Strongly Disagree"/>
    <s v="Strongly Disagree"/>
    <s v="Strongly Disagree"/>
    <s v="Neither Agree or Disagree"/>
    <s v="Advanced ( I use coding enough to know I am not a programmer)"/>
    <n v="5"/>
    <m/>
  </r>
  <r>
    <n v="3069529803"/>
    <d v="2014-02-13T18:07:14"/>
    <d v="2014-02-13T18:18:04"/>
    <d v="1986-08-16T00:00:00"/>
    <n v="28"/>
    <s v="White"/>
    <s v="M"/>
    <s v="USN"/>
    <s v="LT"/>
    <s v="United States of America"/>
    <x v="22"/>
    <x v="22"/>
    <x v="3"/>
    <s v="NPS"/>
    <s v="Master"/>
    <s v="Yes"/>
    <s v="Yes"/>
    <m/>
    <m/>
    <m/>
    <m/>
    <s v="Yes"/>
    <s v="Yes"/>
    <s v="No"/>
    <s v="No"/>
    <s v="Yes"/>
    <s v="Yes"/>
    <s v="Yes"/>
    <s v="No"/>
    <s v="Yes"/>
    <s v="Yes"/>
    <s v="No"/>
    <s v="No"/>
    <s v="No"/>
    <m/>
    <s v="Strongly Agree"/>
    <s v="Somewhat Agree"/>
    <s v="Strongly Agree"/>
    <s v="Small Lecture Hall with Stadium Seating"/>
    <s v="Technology-Enhanced Active Learning (TEAL) Classroom with Circular Tables"/>
    <s v="Technology-Enhanced Active Learning (TEAL) Classroom with Circular Tables"/>
    <s v="Very Little"/>
    <s v="Somewhat Well"/>
    <s v="Very Well"/>
    <s v="Somewhat Well"/>
    <s v="N/A"/>
    <m/>
    <s v="Very Well"/>
    <s v="Somewhat Well"/>
    <s v="Somewhat Well"/>
    <s v="Somewhat Well"/>
    <s v="Very Little"/>
    <s v="Somewhat Well"/>
    <s v="Very Well"/>
    <s v="Very Well"/>
    <m/>
    <s v="The ability to record classroom lectures"/>
    <m/>
    <s v="The ability to project individual student laptops or other mobile device to screens throughout the classroom"/>
    <m/>
    <m/>
    <m/>
    <m/>
    <m/>
    <m/>
    <m/>
    <m/>
    <m/>
    <m/>
    <m/>
    <m/>
    <m/>
    <m/>
    <m/>
    <m/>
    <m/>
    <m/>
    <m/>
    <s v="Somewhat Agree"/>
    <s v="Strongly Agree"/>
    <s v="Somewhat Agree"/>
    <s v="Strongly Agree"/>
    <s v="Somewhat Agree"/>
    <s v="Strongly Agree"/>
    <s v="Strongly Agree"/>
    <s v="Somewhat Agree"/>
    <s v="N/A"/>
    <n v="1"/>
    <n v="2"/>
    <n v="3"/>
    <n v="1"/>
    <n v="4"/>
    <n v="2"/>
    <n v="3"/>
    <n v="5"/>
    <s v="Every time"/>
    <s v="N/A"/>
    <m/>
    <m/>
    <m/>
    <m/>
    <s v="Email"/>
    <s v="SAKAI"/>
    <m/>
    <m/>
    <m/>
    <m/>
    <s v="Drop Box"/>
    <m/>
    <m/>
    <m/>
    <m/>
    <s v="Email"/>
    <m/>
    <m/>
    <m/>
    <m/>
    <m/>
    <s v="Drop Box"/>
    <s v="Google Drive"/>
    <m/>
    <m/>
    <m/>
    <s v="Yes"/>
    <m/>
    <m/>
    <m/>
    <m/>
    <s v="Never"/>
    <m/>
    <s v="Other methods such as Google Drive or Drop Box work better"/>
    <s v="I didn't know I had a personal drive"/>
    <m/>
    <s v="Yes"/>
    <s v="Spanagel Hall"/>
    <m/>
    <m/>
    <m/>
    <m/>
    <s v="Laptop Computer"/>
    <m/>
    <s v="Strongly Agree"/>
    <s v="Strongly Agree"/>
    <s v="Somewhat Disagree"/>
    <s v="Somewhat Disagree"/>
    <s v="Somewhat Agree"/>
    <s v="Most of my classes are with the same students."/>
    <s v="No"/>
    <m/>
    <s v="Somewhat Agree"/>
    <s v="Neither Agree or Disagree"/>
    <s v="Somewhat Agree"/>
    <s v="Somewhat Agree"/>
    <s v="Strongly Disagree"/>
    <s v="Somewhat Disagree"/>
    <s v="Strongly Agree"/>
    <s v="Somewhat Disagree"/>
    <s v="Somewhat Agree"/>
    <s v="Advanced ( I use coding enough to know I am not a programmer)"/>
    <n v="1"/>
    <m/>
  </r>
  <r>
    <n v="3069525201"/>
    <d v="2014-02-13T18:05:15"/>
    <d v="2014-02-13T18:24:03"/>
    <d v="1983-01-13T00:00:00"/>
    <n v="31"/>
    <s v="White"/>
    <s v="M"/>
    <s v="USN"/>
    <s v="LT"/>
    <s v="United States of America"/>
    <x v="40"/>
    <x v="40"/>
    <x v="0"/>
    <s v="NPS"/>
    <s v="Master"/>
    <s v="Yes"/>
    <s v="No"/>
    <s v="Lack of rooms and spaces to collaborate"/>
    <m/>
    <m/>
    <m/>
    <s v="Yes"/>
    <s v="Yes"/>
    <s v="No"/>
    <s v="Yes"/>
    <s v="No"/>
    <s v="No"/>
    <s v="Yes"/>
    <s v="No"/>
    <s v="No"/>
    <s v="Yes"/>
    <s v="No"/>
    <s v="No"/>
    <s v="No"/>
    <m/>
    <s v="Strongly Agree"/>
    <s v="Neither Agree or Disagree"/>
    <s v="Somewhat Agree"/>
    <s v="Large Lecture Hall"/>
    <s v="Small Lecture Hall with Stadium Seating"/>
    <s v="Technology-Enhanced Active Learning (TEAL) Classroom with Circular Tables"/>
    <s v="Somewhat Well"/>
    <s v="Very Well"/>
    <s v="Very Little"/>
    <s v="Somewhat Well"/>
    <s v="Not At All"/>
    <m/>
    <s v="Somewhat Well"/>
    <s v="Very Little"/>
    <s v="Very Well"/>
    <s v="Somewhat Well"/>
    <s v="Somewhat Well"/>
    <s v="Somewhat Well"/>
    <s v="Very Well"/>
    <s v="Not At All"/>
    <m/>
    <m/>
    <s v="The ability to electronically write on whiteboards"/>
    <m/>
    <m/>
    <m/>
    <m/>
    <m/>
    <s v="Electronic Whiteboard (smart-board)"/>
    <m/>
    <m/>
    <m/>
    <m/>
    <m/>
    <m/>
    <s v="Lecture accompanied by printed notes"/>
    <m/>
    <m/>
    <s v="Student-led group discussion"/>
    <s v="In-class professor-led practical exercises (programming labs, physical labs, etc.)"/>
    <m/>
    <m/>
    <m/>
    <s v="Somewhat Agree"/>
    <s v="Somewhat Agree"/>
    <s v="Neither Agree or Disagree"/>
    <s v="Neither Agree or Disagree"/>
    <s v="Neither Agree or Disagree"/>
    <s v="Strongly Agree"/>
    <s v="Neither Agree or Disagree"/>
    <s v="Somewhat Agree"/>
    <n v="3"/>
    <n v="4"/>
    <n v="2"/>
    <n v="1"/>
    <n v="3"/>
    <n v="5"/>
    <n v="4"/>
    <n v="2"/>
    <n v="1"/>
    <s v="Seldom"/>
    <s v="N/A"/>
    <m/>
    <m/>
    <m/>
    <m/>
    <s v="Email"/>
    <s v="SAKAI"/>
    <m/>
    <m/>
    <m/>
    <m/>
    <m/>
    <m/>
    <m/>
    <m/>
    <m/>
    <s v="Email"/>
    <s v="SAKAI"/>
    <m/>
    <m/>
    <m/>
    <m/>
    <m/>
    <m/>
    <m/>
    <m/>
    <m/>
    <s v="Yes"/>
    <m/>
    <m/>
    <m/>
    <m/>
    <s v="Rarely"/>
    <m/>
    <s v="Other methods such as Google Drive or Drop Box work better"/>
    <m/>
    <m/>
    <s v="Yes"/>
    <s v="Watkins Hall"/>
    <m/>
    <s v="Smartphone (examples include: iPhone, Android device)"/>
    <m/>
    <s v="Tablet (examples include: iPad, Windows Surface, Kindle, etc)"/>
    <s v="Laptop Computer"/>
    <m/>
    <s v="Somewhat Agree"/>
    <s v="Somewhat Agree"/>
    <s v="Somewhat Agree"/>
    <s v="Somewhat Agree"/>
    <s v="Somewhat Disagree"/>
    <s v="Most of my classes are with the same students."/>
    <s v="Yes"/>
    <m/>
    <s v="Somewhat Agree"/>
    <s v="Somewhat Agree"/>
    <s v="Strongly Agree"/>
    <s v="Somewhat Agree"/>
    <s v="Somewhat Agree"/>
    <s v="Somewhat Disagree"/>
    <s v="Neither Agree or Disagree"/>
    <s v="Somewhat Disagree"/>
    <s v="Somewhat Agree"/>
    <s v="Intermediate ( I am proficient in the technologies I own)"/>
    <n v="3"/>
    <m/>
  </r>
  <r>
    <n v="3069523197"/>
    <d v="2014-02-13T18:03:39"/>
    <d v="2014-02-13T18:17:05"/>
    <d v="1975-08-05T00:00:00"/>
    <n v="39"/>
    <s v="White"/>
    <s v="M"/>
    <s v="USN"/>
    <s v="LCDR"/>
    <s v="United States of America"/>
    <x v="32"/>
    <x v="32"/>
    <x v="2"/>
    <s v="NPS"/>
    <s v="Master"/>
    <s v="No"/>
    <s v="No"/>
    <s v="Lack of rooms and spaces to collaborate"/>
    <m/>
    <m/>
    <m/>
    <s v="Yes"/>
    <s v="No"/>
    <s v="Yes"/>
    <s v="No"/>
    <s v="Yes"/>
    <s v="No"/>
    <s v="Yes"/>
    <s v="No"/>
    <s v="No"/>
    <s v="Yes"/>
    <s v="Yes"/>
    <s v="No"/>
    <s v="No"/>
    <m/>
    <s v="Somewhat Agree"/>
    <s v="Somewhat Agree"/>
    <s v="Somewhat Agree"/>
    <s v="Small Lecture Hall with Stadium Seating"/>
    <s v="Technology-Enhanced Active Learning (TEAL) Classroom with Circular Tables"/>
    <s v="Innovative Customizable Classroom"/>
    <s v="Somewhat Well"/>
    <s v="Somewhat Well"/>
    <s v="Somewhat Well"/>
    <s v="Somewhat Well"/>
    <s v="Very Little"/>
    <m/>
    <s v="Very Little"/>
    <s v="Somewhat Well"/>
    <s v="Somewhat Well"/>
    <s v="Somewhat Well"/>
    <s v="Somewhat Well"/>
    <s v="Very Little"/>
    <s v="Somewhat Well"/>
    <s v="Very Little"/>
    <m/>
    <s v="The ability to record classroom lectures"/>
    <m/>
    <m/>
    <m/>
    <m/>
    <m/>
    <m/>
    <s v="Electronic Whiteboard (smart-board)"/>
    <s v="Electronic typed or handwritten real-time notes (such as written on a tablet and projected to the front of classroom)"/>
    <m/>
    <m/>
    <m/>
    <m/>
    <s v="Lecture accompanied by PowerPoint presentation"/>
    <m/>
    <s v="Lecture accompanied by chalkboard/whiteboard notes"/>
    <m/>
    <m/>
    <m/>
    <m/>
    <m/>
    <m/>
    <s v="Somewhat Agree"/>
    <s v="Somewhat Disagree"/>
    <s v="Somewhat Agree"/>
    <s v="Strongly Agree"/>
    <s v="Somewhat Agree"/>
    <s v="Strongly Agree"/>
    <s v="Somewhat Agree"/>
    <s v="Somewhat Agree"/>
    <n v="1"/>
    <s v="N/A"/>
    <n v="2"/>
    <n v="3"/>
    <n v="2"/>
    <n v="4"/>
    <n v="3"/>
    <n v="1"/>
    <n v="5"/>
    <s v="Frequently"/>
    <s v="No"/>
    <m/>
    <m/>
    <m/>
    <s v="Haven't yet seen it used in 5 quarters."/>
    <s v="Email"/>
    <s v="SAKAI"/>
    <m/>
    <m/>
    <m/>
    <s v="Professor's Web Site"/>
    <s v="Drop Box"/>
    <m/>
    <m/>
    <s v="A physical paper copy"/>
    <m/>
    <m/>
    <s v="SAKAI"/>
    <m/>
    <m/>
    <m/>
    <m/>
    <m/>
    <m/>
    <m/>
    <m/>
    <m/>
    <s v="Yes"/>
    <m/>
    <m/>
    <m/>
    <m/>
    <s v="Often"/>
    <m/>
    <m/>
    <m/>
    <m/>
    <s v="Yes"/>
    <m/>
    <s v="Ingersol hall"/>
    <m/>
    <m/>
    <s v="Tablet (examples include: iPad, Windows Surface, Kindle, etc)"/>
    <m/>
    <m/>
    <s v="Somewhat Agree"/>
    <s v="Somewhat Agree"/>
    <s v="Somewhat Agree"/>
    <s v="Somewhat Agree"/>
    <m/>
    <s v="Most of my classes are with the same students."/>
    <s v="Yes"/>
    <m/>
    <s v="Somewhat Agree"/>
    <s v="Somewhat Disagree"/>
    <s v="Neither Agree or Disagree"/>
    <s v="Neither Agree or Disagree"/>
    <s v="Somewhat Agree"/>
    <s v="Strongly Agree"/>
    <s v="Strongly Agree"/>
    <s v="Strongly Agree"/>
    <s v="Somewhat Agree"/>
    <s v="Intermediate ( I am proficient in the technologies I own)"/>
    <n v="5"/>
    <m/>
  </r>
  <r>
    <n v="3069518938"/>
    <d v="2014-02-13T18:02:30"/>
    <d v="2014-02-13T18:16:34"/>
    <d v="1985-04-09T00:00:00"/>
    <n v="29"/>
    <s v="White"/>
    <s v="F"/>
    <s v="USN"/>
    <s v="LT"/>
    <s v="United States of America"/>
    <x v="21"/>
    <x v="21"/>
    <x v="0"/>
    <s v="NPS"/>
    <s v="Master"/>
    <s v="Yes"/>
    <s v="Yes"/>
    <m/>
    <m/>
    <m/>
    <m/>
    <s v="No"/>
    <s v="Yes"/>
    <s v="Yes"/>
    <s v="No"/>
    <s v="No"/>
    <s v="No"/>
    <s v="No"/>
    <s v="No"/>
    <s v="No"/>
    <s v="Yes"/>
    <s v="No"/>
    <s v="No"/>
    <s v="No"/>
    <m/>
    <s v="Neither Agree or Disagree"/>
    <s v="Neither Agree or Disagree"/>
    <s v="Somewhat Disagree"/>
    <s v="Small Lecture Hall with Stadium Seating"/>
    <s v="Small Lecture Hall with Stadium Seating"/>
    <s v="Technology-Enhanced Active Learning (TEAL) Classroom with Circular Tables"/>
    <s v="Very Little"/>
    <s v="Very Well"/>
    <s v="N/A"/>
    <s v="Very Little"/>
    <s v="Not At All"/>
    <m/>
    <s v="Somewhat Well"/>
    <s v="Very Little"/>
    <s v="Somewhat Well"/>
    <s v="Very Well"/>
    <s v="Very Well"/>
    <s v="Somewhat Well"/>
    <s v="Very Well"/>
    <s v="Very Little"/>
    <m/>
    <m/>
    <m/>
    <m/>
    <m/>
    <m/>
    <m/>
    <m/>
    <s v="Electronic Whiteboard (smart-board)"/>
    <m/>
    <m/>
    <m/>
    <m/>
    <m/>
    <m/>
    <m/>
    <m/>
    <s v="Professor-led group discussion"/>
    <s v="Student-led group discussion"/>
    <s v="In-class professor-led practical exercises (programming labs, physical labs, etc.)"/>
    <m/>
    <s v="Peer mentoring (stronger students help teach weaker students)"/>
    <m/>
    <s v="Neither Agree or Disagree"/>
    <s v="Somewhat Agree"/>
    <s v="Neither Agree or Disagree"/>
    <s v="Somewhat Agree"/>
    <s v="Neither Agree or Disagree"/>
    <s v="Neither Agree or Disagree"/>
    <s v="Neither Agree or Disagree"/>
    <s v="Neither Agree or Disagree"/>
    <s v="N/A"/>
    <n v="3"/>
    <n v="1"/>
    <n v="2"/>
    <n v="2"/>
    <n v="4"/>
    <n v="3"/>
    <n v="5"/>
    <n v="1"/>
    <s v="Seldom"/>
    <s v="N/A"/>
    <m/>
    <m/>
    <m/>
    <m/>
    <s v="Email"/>
    <s v="SAKAI"/>
    <m/>
    <m/>
    <m/>
    <m/>
    <m/>
    <m/>
    <m/>
    <s v="A physical paper copy"/>
    <m/>
    <s v="Email"/>
    <s v="SAKAI"/>
    <m/>
    <m/>
    <m/>
    <m/>
    <m/>
    <m/>
    <m/>
    <s v="A physical paper copy"/>
    <m/>
    <s v="Yes"/>
    <m/>
    <m/>
    <m/>
    <m/>
    <s v="Rarely"/>
    <m/>
    <m/>
    <m/>
    <m/>
    <s v="Yes"/>
    <m/>
    <s v="Spanagel in certain rooms"/>
    <s v="Smartphone (examples include: iPhone, Android device)"/>
    <m/>
    <m/>
    <s v="Laptop Computer"/>
    <m/>
    <s v="Somewhat Agree"/>
    <s v="Strongly Agree"/>
    <s v="Somewhat Agree"/>
    <s v="Somewhat Disagree"/>
    <s v="Strongly Agree"/>
    <s v="Most of my classes are with the same students."/>
    <m/>
    <s v="don't think it matters either way"/>
    <s v="Neither Agree or Disagree"/>
    <s v="Somewhat Agree"/>
    <s v="Neither Agree or Disagree"/>
    <s v="Neither Agree or Disagree"/>
    <s v="Somewhat Disagree"/>
    <s v="Neither Agree or Disagree"/>
    <s v="Somewhat Disagree"/>
    <s v="Neither Agree or Disagree"/>
    <s v="Neither Agree or Disagree"/>
    <s v="Advanced ( I use coding enough to know I am not a programmer)"/>
    <n v="7"/>
    <m/>
  </r>
  <r>
    <n v="3069517817"/>
    <d v="2014-02-13T18:01:57"/>
    <d v="2014-02-13T18:04:39"/>
    <d v="1986-06-23T00:00:00"/>
    <n v="28"/>
    <s v="White"/>
    <s v="M"/>
    <s v="USN"/>
    <s v="LT"/>
    <s v="United States of America"/>
    <x v="8"/>
    <x v="8"/>
    <x v="0"/>
    <s v="NPS"/>
    <s v="Master"/>
    <s v="Yes"/>
    <s v="Yes"/>
    <m/>
    <m/>
    <m/>
    <m/>
    <s v="Yes"/>
    <s v="Yes"/>
    <s v="Yes"/>
    <s v="Yes"/>
    <s v="No"/>
    <s v="No"/>
    <s v="Yes"/>
    <s v="No"/>
    <s v="No"/>
    <s v="Yes"/>
    <s v="No"/>
    <s v="No"/>
    <s v="No"/>
    <m/>
    <s v="Somewhat Agree"/>
    <s v="Neither Agree or Disagree"/>
    <s v="Neither Agree or Disagree"/>
    <m/>
    <m/>
    <m/>
    <m/>
    <m/>
    <m/>
    <m/>
    <m/>
    <m/>
    <m/>
    <m/>
    <m/>
    <m/>
    <m/>
    <m/>
    <m/>
    <m/>
    <m/>
    <m/>
    <m/>
    <m/>
    <m/>
    <m/>
    <m/>
    <m/>
    <m/>
    <m/>
    <m/>
    <m/>
    <m/>
    <m/>
    <m/>
    <m/>
    <m/>
    <m/>
    <m/>
    <m/>
    <m/>
    <m/>
    <m/>
    <m/>
    <m/>
    <m/>
    <m/>
    <m/>
    <m/>
    <m/>
    <m/>
    <m/>
    <m/>
    <m/>
    <m/>
    <m/>
    <m/>
    <m/>
    <m/>
    <m/>
    <m/>
    <m/>
    <m/>
    <m/>
    <m/>
    <m/>
    <m/>
    <m/>
    <m/>
    <m/>
    <m/>
    <m/>
    <m/>
    <m/>
    <m/>
    <m/>
    <m/>
    <m/>
    <m/>
    <m/>
    <m/>
    <m/>
    <m/>
    <m/>
    <m/>
    <m/>
    <m/>
    <m/>
    <m/>
    <m/>
    <m/>
    <m/>
    <m/>
    <m/>
    <m/>
    <m/>
    <m/>
    <m/>
    <m/>
    <m/>
    <m/>
    <m/>
    <m/>
    <m/>
    <m/>
    <m/>
    <m/>
    <m/>
    <m/>
    <m/>
    <m/>
    <m/>
    <m/>
    <m/>
    <m/>
    <m/>
    <m/>
    <m/>
    <m/>
    <m/>
    <m/>
    <m/>
    <m/>
    <m/>
    <m/>
    <m/>
  </r>
  <r>
    <n v="3069513413"/>
    <d v="2014-02-13T18:00:03"/>
    <d v="2014-02-13T18:05:07"/>
    <d v="1986-08-06T00:00:00"/>
    <n v="28"/>
    <s v="Unknown"/>
    <s v="M"/>
    <s v="Air Force"/>
    <s v="Capt."/>
    <s v="Korea"/>
    <x v="24"/>
    <x v="24"/>
    <x v="3"/>
    <s v="NPS"/>
    <s v="Master"/>
    <s v="Yes"/>
    <s v="Yes"/>
    <m/>
    <m/>
    <m/>
    <m/>
    <s v="Yes"/>
    <s v="Yes"/>
    <s v="Yes"/>
    <s v="Yes"/>
    <s v="Yes"/>
    <s v="Yes"/>
    <s v="Yes"/>
    <s v="Yes"/>
    <s v="Yes"/>
    <s v="Yes"/>
    <s v="Yes"/>
    <s v="No"/>
    <s v="Yes"/>
    <m/>
    <s v="Somewhat Agree"/>
    <s v="Somewhat Agree"/>
    <s v="Neither Agree or Disagree"/>
    <s v="Small Lecture Hall with Stadium Seating"/>
    <s v="Traditional Style Classroom"/>
    <s v="Traditional Style Classroom"/>
    <s v="Very Well"/>
    <s v="Very Little"/>
    <s v="Very Well"/>
    <s v="Very Little"/>
    <s v="Somewhat Well"/>
    <m/>
    <s v="Very Little"/>
    <s v="Very Well"/>
    <s v="Somewhat Well"/>
    <s v="Very Little"/>
    <s v="Very Little"/>
    <s v="Somewhat Well"/>
    <s v="Somewhat Well"/>
    <s v="Very Little"/>
    <m/>
    <s v="The ability to record classroom lectures"/>
    <m/>
    <m/>
    <m/>
    <m/>
    <m/>
    <m/>
    <m/>
    <m/>
    <s v="Video Tele-Conference (VTC)"/>
    <m/>
    <m/>
    <m/>
    <m/>
    <m/>
    <m/>
    <m/>
    <s v="Student-led group discussion"/>
    <m/>
    <m/>
    <m/>
    <m/>
    <s v="Strongly Agree"/>
    <s v="Somewhat Agree"/>
    <s v="Somewhat Disagree"/>
    <s v="Somewhat Disagree"/>
    <s v="Somewhat Disagree"/>
    <s v="Somewhat Disagree"/>
    <s v="Somewhat Agree"/>
    <s v="Somewhat Disagree"/>
    <m/>
    <m/>
    <m/>
    <m/>
    <m/>
    <m/>
    <m/>
    <m/>
    <m/>
    <m/>
    <m/>
    <m/>
    <m/>
    <m/>
    <m/>
    <m/>
    <m/>
    <m/>
    <m/>
    <m/>
    <m/>
    <m/>
    <m/>
    <m/>
    <m/>
    <m/>
    <m/>
    <m/>
    <m/>
    <m/>
    <m/>
    <m/>
    <m/>
    <m/>
    <m/>
    <m/>
    <m/>
    <m/>
    <m/>
    <m/>
    <m/>
    <m/>
    <m/>
    <m/>
    <m/>
    <m/>
    <m/>
    <m/>
    <m/>
    <m/>
    <m/>
    <m/>
    <m/>
    <m/>
    <m/>
    <m/>
    <m/>
    <m/>
    <m/>
    <m/>
    <m/>
    <m/>
    <m/>
    <m/>
    <m/>
    <m/>
    <m/>
    <m/>
    <m/>
    <m/>
    <m/>
    <m/>
    <m/>
    <m/>
    <m/>
  </r>
  <r>
    <n v="3069510559"/>
    <d v="2014-02-13T17:58:36"/>
    <d v="2014-02-13T18:11:12"/>
    <d v="1985-03-22T00:00:00"/>
    <n v="29"/>
    <s v="White"/>
    <s v="M"/>
    <s v="USMC"/>
    <s v="Capt"/>
    <s v="United States of America"/>
    <x v="39"/>
    <x v="39"/>
    <x v="3"/>
    <s v="NPS"/>
    <s v="Master"/>
    <s v="No"/>
    <s v="No"/>
    <s v="Lack of rooms and spaces to collaborate"/>
    <m/>
    <m/>
    <m/>
    <s v="Yes"/>
    <s v="Yes"/>
    <s v="Yes"/>
    <s v="No"/>
    <s v="Yes"/>
    <s v="Yes"/>
    <s v="Yes"/>
    <s v="Yes"/>
    <s v="Yes"/>
    <s v="Yes"/>
    <s v="Yes"/>
    <s v="Yes"/>
    <s v="No"/>
    <m/>
    <s v="Strongly Agree"/>
    <s v="Strongly Agree"/>
    <s v="Strongly Agree"/>
    <s v="Small Lecture Hall with Stadium Seating"/>
    <s v="Small Lecture Hall with Stadium Seating"/>
    <s v="Technology-Enhanced Active Learning (TEAL) Classroom with Circular Tables"/>
    <s v="Very Little"/>
    <s v="Somewhat Well"/>
    <s v="Very Well"/>
    <s v="Very Well"/>
    <s v="N/A"/>
    <m/>
    <s v="Very Little"/>
    <s v="Somewhat Well"/>
    <s v="Somewhat Well"/>
    <s v="Somewhat Well"/>
    <s v="Somewhat Well"/>
    <s v="Somewhat Well"/>
    <s v="Very Well"/>
    <s v="N/A"/>
    <m/>
    <s v="The ability to record classroom lectures"/>
    <s v="The ability to electronically write on whiteboards"/>
    <s v="The ability to project individual student laptops or other mobile device to screens throughout the classroom"/>
    <m/>
    <s v="In class quiz remotes that record student's answers and show the class distribution"/>
    <m/>
    <s v="Chalkboard/Whiteboard"/>
    <s v="Electronic Whiteboard (smart-board)"/>
    <s v="Electronic typed or handwritten real-time notes (such as written on a tablet and projected to the front of classroom)"/>
    <m/>
    <m/>
    <m/>
    <m/>
    <m/>
    <m/>
    <m/>
    <m/>
    <m/>
    <s v="In-class professor-led practical exercises (programming labs, physical labs, etc.)"/>
    <m/>
    <m/>
    <m/>
    <s v="Somewhat Agree"/>
    <s v="Strongly Agree"/>
    <s v="Somewhat Agree"/>
    <s v="Strongly Agree"/>
    <s v="Strongly Agree"/>
    <s v="Strongly Agree"/>
    <s v="Strongly Agree"/>
    <s v="Strongly Agree"/>
    <n v="3"/>
    <n v="1"/>
    <n v="2"/>
    <n v="4"/>
    <n v="2"/>
    <n v="3"/>
    <n v="1"/>
    <n v="4"/>
    <n v="5"/>
    <s v="Frequently"/>
    <s v="N/A"/>
    <m/>
    <m/>
    <m/>
    <m/>
    <s v="Email"/>
    <s v="SAKAI"/>
    <m/>
    <m/>
    <m/>
    <m/>
    <m/>
    <m/>
    <m/>
    <m/>
    <m/>
    <s v="Email"/>
    <s v="SAKAI"/>
    <m/>
    <m/>
    <m/>
    <m/>
    <s v="Drop Box"/>
    <m/>
    <m/>
    <m/>
    <m/>
    <s v="Yes"/>
    <m/>
    <m/>
    <m/>
    <m/>
    <s v="Never"/>
    <m/>
    <m/>
    <s v="I didn't know I had a personal drive"/>
    <m/>
    <s v="Yes"/>
    <s v="Glasgow Hall"/>
    <m/>
    <s v="Smartphone (examples include: iPhone, Android device)"/>
    <m/>
    <m/>
    <s v="Laptop Computer"/>
    <m/>
    <s v="Somewhat Disagree"/>
    <s v="Somewhat Agree"/>
    <s v="Somewhat Agree"/>
    <s v="Strongly Disagree"/>
    <s v="Strongly Disagree"/>
    <s v="All of my classes are with the same students."/>
    <s v="Yes"/>
    <m/>
    <s v="Strongly Agree"/>
    <s v="Strongly Disagree"/>
    <s v="Strongly Agree"/>
    <s v="Strongly Agree"/>
    <s v="Somewhat Agree"/>
    <s v="Somewhat Agree"/>
    <s v="Somewhat Agree"/>
    <s v="Strongly Agree"/>
    <s v="Strongly Agree"/>
    <s v="Advanced ( I use coding enough to know I am not a programmer)"/>
    <n v="3"/>
    <m/>
  </r>
  <r>
    <n v="3069480626"/>
    <d v="2014-02-13T17:45:44"/>
    <d v="2014-02-13T17:53:08"/>
    <d v="1984-09-13T00:00:00"/>
    <n v="30"/>
    <s v="White"/>
    <s v="F"/>
    <m/>
    <m/>
    <s v="United States of America"/>
    <x v="7"/>
    <x v="7"/>
    <x v="0"/>
    <s v="NPS"/>
    <s v="PhD"/>
    <s v="Yes"/>
    <s v="Yes"/>
    <m/>
    <m/>
    <m/>
    <m/>
    <s v="Yes"/>
    <s v="Yes"/>
    <s v="No"/>
    <s v="No"/>
    <s v="No"/>
    <s v="No"/>
    <s v="No"/>
    <s v="No"/>
    <s v="No"/>
    <s v="No"/>
    <s v="No"/>
    <s v="No"/>
    <s v="No"/>
    <m/>
    <s v="Somewhat Agree"/>
    <s v="Neither Agree or Disagree"/>
    <s v="Somewhat Agree"/>
    <s v="Small Lecture Hall with Stadium Seating"/>
    <s v="Innovative Customizable Classroom"/>
    <s v="Innovative Customizable Classroom"/>
    <s v="Somewhat Well"/>
    <s v="Very Well"/>
    <s v="N/A"/>
    <s v="Somewhat Well"/>
    <s v="N/A"/>
    <m/>
    <s v="Very Well"/>
    <s v="Very Well"/>
    <s v="Very Well"/>
    <s v="Very Well"/>
    <s v="Somewhat Well"/>
    <s v="Very Little"/>
    <s v="Very Little"/>
    <s v="Somewhat Well"/>
    <m/>
    <m/>
    <m/>
    <m/>
    <m/>
    <m/>
    <m/>
    <m/>
    <m/>
    <s v="Electronic typed or handwritten real-time notes (such as written on a tablet and projected to the front of classroom)"/>
    <m/>
    <m/>
    <m/>
    <m/>
    <m/>
    <s v="Lecture accompanied by printed notes"/>
    <s v="Lecture accompanied by chalkboard/whiteboard notes"/>
    <m/>
    <m/>
    <m/>
    <m/>
    <m/>
    <m/>
    <s v="Somewhat Disagree"/>
    <s v="Somewhat Disagree"/>
    <s v="Somewhat Agree"/>
    <s v="Somewhat Agree"/>
    <s v="Somewhat Agree"/>
    <s v="Somewhat Agree"/>
    <s v="Somewhat Agree"/>
    <s v="Somewhat Agree"/>
    <n v="4"/>
    <n v="2"/>
    <n v="3"/>
    <n v="1"/>
    <n v="2"/>
    <n v="5"/>
    <n v="4"/>
    <n v="3"/>
    <n v="1"/>
    <s v="Seldom"/>
    <s v="N/A"/>
    <m/>
    <m/>
    <m/>
    <m/>
    <s v="Email"/>
    <m/>
    <m/>
    <m/>
    <m/>
    <m/>
    <s v="Drop Box"/>
    <m/>
    <m/>
    <m/>
    <m/>
    <s v="Email"/>
    <m/>
    <m/>
    <m/>
    <m/>
    <s v="Professor's Web Site"/>
    <s v="Drop Box"/>
    <m/>
    <m/>
    <m/>
    <m/>
    <s v="N/A"/>
    <m/>
    <m/>
    <m/>
    <m/>
    <s v="Rarely"/>
    <m/>
    <s v="Other methods such as Google Drive or Drop Box work better"/>
    <m/>
    <m/>
    <s v="Yes"/>
    <m/>
    <m/>
    <m/>
    <m/>
    <m/>
    <s v="Laptop Computer"/>
    <m/>
    <s v="Neither Agree or Disagree"/>
    <s v="Neither Agree or Disagree"/>
    <s v="Somewhat Disagree"/>
    <s v="Strongly Disagree"/>
    <s v="Somewhat Disagree"/>
    <s v="Most of my classes are with the same students."/>
    <s v="No"/>
    <m/>
    <s v="Neither Agree or Disagree"/>
    <s v="Neither Agree or Disagree"/>
    <s v="Neither Agree or Disagree"/>
    <s v="Neither Agree or Disagree"/>
    <s v="Strongly Disagree"/>
    <s v="Somewhat Disagree"/>
    <s v="Neither Agree or Disagree"/>
    <s v="Somewhat Disagree"/>
    <s v="Somewhat Disagree"/>
    <s v="Advanced ( I use coding enough to know I am not a programmer)"/>
    <s v="10+"/>
    <m/>
  </r>
  <r>
    <n v="3069480436"/>
    <d v="2014-02-13T17:45:36"/>
    <d v="2014-02-13T17:57:01"/>
    <d v="1980-06-08T00:00:00"/>
    <n v="34"/>
    <s v="White"/>
    <s v="M"/>
    <s v="USN"/>
    <s v="LT"/>
    <s v="United States of America"/>
    <x v="13"/>
    <x v="13"/>
    <x v="0"/>
    <s v="NPS"/>
    <s v="Master"/>
    <s v="Yes"/>
    <s v="No"/>
    <m/>
    <m/>
    <m/>
    <s v="Low number of students in Physics curriculum"/>
    <s v="Yes"/>
    <s v="No"/>
    <s v="No"/>
    <s v="No"/>
    <s v="No"/>
    <s v="Yes"/>
    <s v="No"/>
    <s v="No"/>
    <s v="Yes"/>
    <s v="No"/>
    <s v="No"/>
    <s v="No"/>
    <s v="No"/>
    <m/>
    <s v="Somewhat Agree"/>
    <s v="Neither Agree or Disagree"/>
    <s v="Somewhat Agree"/>
    <s v="Small Lecture Hall with Stadium Seating"/>
    <s v="Innovative Customizable Classroom"/>
    <s v="Technology-Enhanced Active Learning (TEAL) Classroom with Circular Tables"/>
    <s v="Somewhat Well"/>
    <s v="Somewhat Well"/>
    <s v="Somewhat Well"/>
    <s v="Somewhat Well"/>
    <s v="N/A"/>
    <m/>
    <s v="Very Little"/>
    <s v="Somewhat Well"/>
    <s v="Very Well"/>
    <s v="Somewhat Well"/>
    <s v="Somewhat Well"/>
    <s v="Somewhat Well"/>
    <s v="Very Well"/>
    <s v="N/A"/>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s v="Peer mentoring (stronger students help teach weaker students)"/>
    <m/>
    <s v="Somewhat Agree"/>
    <s v="Somewhat Agree"/>
    <s v="Neither Agree or Disagree"/>
    <s v="Neither Agree or Disagree"/>
    <s v="Strongly Agree"/>
    <s v="Strongly Agree"/>
    <s v="Somewhat Agree"/>
    <s v="Strongly Agree"/>
    <n v="4"/>
    <n v="3"/>
    <n v="1"/>
    <n v="2"/>
    <n v="2"/>
    <n v="5"/>
    <n v="4"/>
    <n v="3"/>
    <n v="1"/>
    <s v="Seldom"/>
    <s v="N/A"/>
    <m/>
    <m/>
    <m/>
    <m/>
    <s v="Email"/>
    <s v="SAKAI"/>
    <m/>
    <s v="Turnitin"/>
    <m/>
    <m/>
    <m/>
    <m/>
    <m/>
    <s v="A physical paper copy"/>
    <m/>
    <s v="Email"/>
    <m/>
    <m/>
    <m/>
    <m/>
    <m/>
    <m/>
    <m/>
    <m/>
    <m/>
    <m/>
    <s v="Yes"/>
    <m/>
    <m/>
    <m/>
    <m/>
    <s v="Often"/>
    <m/>
    <m/>
    <m/>
    <m/>
    <s v="No"/>
    <m/>
    <m/>
    <s v="Smartphone (examples include: iPhone, Android device)"/>
    <m/>
    <m/>
    <m/>
    <m/>
    <s v="Strongly Agree"/>
    <s v="Somewhat Agree"/>
    <s v="Somewhat Agree"/>
    <s v="Somewhat Agree"/>
    <s v="Somewhat Agree"/>
    <s v="Most of my classes are with the same students."/>
    <s v="Yes"/>
    <m/>
    <s v="Somewhat Agree"/>
    <s v="Neither Agree or Disagree"/>
    <s v="Neither Agree or Disagree"/>
    <s v="Somewhat Agree"/>
    <s v="Strongly Disagree"/>
    <s v="Neither Agree or Disagree"/>
    <s v="Somewhat Agree"/>
    <s v="Neither Agree or Disagree"/>
    <s v="Strongly Agree"/>
    <s v="Intermediate ( I am proficient in the technologies I own)"/>
    <n v="7"/>
    <m/>
  </r>
  <r>
    <n v="3069480271"/>
    <d v="2014-02-13T17:45:22"/>
    <d v="2014-02-13T17:54:28"/>
    <d v="1984-07-28T00:00:00"/>
    <n v="30"/>
    <s v="White"/>
    <s v="M"/>
    <s v="USN"/>
    <s v="LT"/>
    <s v="United States of America"/>
    <x v="4"/>
    <x v="4"/>
    <x v="2"/>
    <s v="NPS"/>
    <s v="Master"/>
    <s v="Yes"/>
    <s v="Yes"/>
    <m/>
    <m/>
    <m/>
    <m/>
    <s v="Yes"/>
    <s v="Yes"/>
    <s v="Yes"/>
    <s v="No"/>
    <s v="Yes"/>
    <s v="Yes"/>
    <s v="Yes"/>
    <s v="Yes"/>
    <s v="Yes"/>
    <s v="Yes"/>
    <s v="No"/>
    <s v="No"/>
    <s v="No"/>
    <m/>
    <s v="Neither Agree or Disagree"/>
    <s v="Somewhat Agree"/>
    <s v="Somewhat Agree"/>
    <s v="Large Lecture Hall"/>
    <s v="Small Lecture Hall with Stadium Seating"/>
    <s v="Innovative Customizable Classroom"/>
    <s v="Somewhat Well"/>
    <s v="Somewhat Well"/>
    <s v="Somewhat Well"/>
    <s v="Very Well"/>
    <s v="Somewhat Well"/>
    <s v="along witht he handwritten real time notes to have them availible for download after class is very helpful"/>
    <s v="Somewhat Well"/>
    <s v="Somewhat Well"/>
    <s v="Very Well"/>
    <s v="Somewhat Well"/>
    <s v="Very Well"/>
    <s v="Very Well"/>
    <s v="Very Well"/>
    <s v="Very Little"/>
    <m/>
    <m/>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m/>
    <m/>
    <m/>
    <s v="Somewhat Agree"/>
    <s v="Somewhat Agree"/>
    <s v="Neither Agree or Disagree"/>
    <s v="Somewhat Agree"/>
    <s v="Neither Agree or Disagree"/>
    <s v="Somewhat Agree"/>
    <s v="Somewhat Agree"/>
    <s v="Strongly Agree"/>
    <n v="2"/>
    <n v="1"/>
    <n v="4"/>
    <n v="3"/>
    <n v="1"/>
    <n v="4"/>
    <n v="2"/>
    <n v="3"/>
    <n v="5"/>
    <s v="Frequently"/>
    <s v="N/A"/>
    <m/>
    <m/>
    <m/>
    <m/>
    <s v="Email"/>
    <s v="SAKAI"/>
    <m/>
    <m/>
    <m/>
    <m/>
    <m/>
    <m/>
    <m/>
    <s v="A physical paper copy"/>
    <m/>
    <s v="Email"/>
    <s v="SAKAI"/>
    <m/>
    <m/>
    <m/>
    <m/>
    <m/>
    <m/>
    <m/>
    <m/>
    <m/>
    <s v="No"/>
    <m/>
    <s v="Other methods such as Google Drive or Drop Box work better"/>
    <m/>
    <m/>
    <s v="Often"/>
    <m/>
    <m/>
    <m/>
    <m/>
    <s v="Yes"/>
    <m/>
    <s v="when switching between buildings if i do not shut down i get locked out"/>
    <m/>
    <m/>
    <m/>
    <s v="Laptop Computer"/>
    <m/>
    <s v="Strongly Agree"/>
    <s v="Strongly Agree"/>
    <s v="Strongly Agree"/>
    <s v="Somewhat Agree"/>
    <s v="Somewhat Agree"/>
    <s v="Most of my classes are with the same students."/>
    <s v="Yes"/>
    <m/>
    <s v="Neither Agree or Disagree"/>
    <s v="Neither Agree or Disagree"/>
    <s v="Neither Agree or Disagree"/>
    <s v="Neither Agree or Disagree"/>
    <s v="Strongly Agree"/>
    <s v="Strongly Agree"/>
    <s v="Strongly Agree"/>
    <s v="Strongly Agree"/>
    <s v="Strongly Agree"/>
    <s v="Advanced ( I use coding enough to know I am not a programmer)"/>
    <n v="5"/>
    <m/>
  </r>
  <r>
    <n v="3069478447"/>
    <d v="2014-02-13T17:44:40"/>
    <d v="2014-02-13T17:52:54"/>
    <d v="1985-03-20T00:00:00"/>
    <n v="29"/>
    <s v="Black/African American"/>
    <s v="F"/>
    <s v="USN"/>
    <s v="LT"/>
    <s v="United States of America"/>
    <x v="21"/>
    <x v="21"/>
    <x v="0"/>
    <s v="NPS"/>
    <s v="Master"/>
    <s v="Yes"/>
    <s v="Yes"/>
    <m/>
    <m/>
    <m/>
    <m/>
    <s v="No"/>
    <s v="No"/>
    <s v="No"/>
    <s v="No"/>
    <s v="No"/>
    <s v="No"/>
    <s v="No"/>
    <s v="No"/>
    <s v="No"/>
    <s v="No"/>
    <s v="No"/>
    <s v="No"/>
    <s v="No"/>
    <m/>
    <s v="Somewhat Agree"/>
    <s v="Neither Agree or Disagree"/>
    <s v="Neither Agree or Disagree"/>
    <s v="Large Lecture Hall"/>
    <s v="Innovative Customizable Classroom"/>
    <s v="Technology-Enhanced Active Learning (TEAL) Classroom with Circular Tables"/>
    <s v="Very Little"/>
    <s v="Very Well"/>
    <s v="Somewhat Well"/>
    <s v="Somewhat Well"/>
    <s v="N/A"/>
    <m/>
    <s v="Somewhat Well"/>
    <s v="Somewhat Well"/>
    <s v="Somewhat Well"/>
    <s v="Very Well"/>
    <s v="Somewhat Well"/>
    <s v="Somewhat Well"/>
    <s v="Somewhat Well"/>
    <s v="Somewhat Well"/>
    <m/>
    <s v="The ability to record classroom lectures"/>
    <m/>
    <m/>
    <m/>
    <m/>
    <m/>
    <m/>
    <s v="Electronic Whiteboard (smart-board)"/>
    <m/>
    <m/>
    <m/>
    <m/>
    <m/>
    <m/>
    <m/>
    <m/>
    <m/>
    <s v="Student-led group discussion"/>
    <m/>
    <m/>
    <m/>
    <m/>
    <s v="Neither Agree or Disagree"/>
    <s v="Somewhat Agree"/>
    <s v="Somewhat Agree"/>
    <s v="Somewhat Agree"/>
    <s v="Somewhat Agree"/>
    <s v="Somewhat Agree"/>
    <s v="Somewhat Agree"/>
    <s v="Somewhat Agree"/>
    <n v="4"/>
    <n v="3"/>
    <n v="2"/>
    <n v="1"/>
    <n v="3"/>
    <n v="5"/>
    <n v="4"/>
    <n v="2"/>
    <n v="1"/>
    <s v="Frequently"/>
    <s v="Yes"/>
    <m/>
    <m/>
    <m/>
    <m/>
    <s v="Email"/>
    <s v="SAKAI"/>
    <s v="SharePoint"/>
    <m/>
    <m/>
    <m/>
    <m/>
    <m/>
    <m/>
    <s v="A physical paper copy"/>
    <m/>
    <m/>
    <m/>
    <m/>
    <m/>
    <m/>
    <m/>
    <m/>
    <m/>
    <m/>
    <s v="A physical paper copy"/>
    <m/>
    <s v="Yes"/>
    <m/>
    <m/>
    <m/>
    <m/>
    <s v="Never"/>
    <m/>
    <s v="Other methods such as Google Drive or Drop Box work better"/>
    <m/>
    <m/>
    <s v="Yes"/>
    <s v="Spanagel Hall"/>
    <m/>
    <s v="Smartphone (examples include: iPhone, Android device)"/>
    <m/>
    <m/>
    <m/>
    <m/>
    <s v="Neither Agree or Disagree"/>
    <s v="Somewhat Agree"/>
    <s v="Somewhat Agree"/>
    <s v="Somewhat Disagree"/>
    <s v="Somewhat Disagree"/>
    <s v="I seldom have class with the same students."/>
    <s v="Yes"/>
    <m/>
    <s v="Strongly Disagree"/>
    <s v="Somewhat Agree"/>
    <s v="Somewhat Agree"/>
    <s v="Somewhat Disagree"/>
    <s v="Strongly Agree"/>
    <s v="Somewhat Agree"/>
    <s v="Somewhat Agree"/>
    <s v="Somewhat Agree"/>
    <s v="Somewhat Disagree"/>
    <s v="Advanced ( I use coding enough to know I am not a programmer)"/>
    <n v="9"/>
    <m/>
  </r>
  <r>
    <n v="3069468525"/>
    <d v="2014-02-13T17:40:35"/>
    <d v="2014-02-13T18:13:00"/>
    <d v="1979-09-02T00:00:00"/>
    <n v="35"/>
    <s v="Hispanic/Latinos"/>
    <s v="M"/>
    <s v="USN"/>
    <s v="LT"/>
    <s v="United States of America"/>
    <x v="16"/>
    <x v="16"/>
    <x v="0"/>
    <s v="NPS"/>
    <s v="Master"/>
    <s v="Yes"/>
    <s v="Yes"/>
    <m/>
    <m/>
    <m/>
    <m/>
    <s v="Yes"/>
    <s v="Yes"/>
    <s v="Yes"/>
    <s v="No"/>
    <s v="No"/>
    <s v="Yes"/>
    <s v="No"/>
    <s v="No"/>
    <s v="No"/>
    <s v="Yes"/>
    <s v="Yes"/>
    <s v="Yes"/>
    <s v="No"/>
    <m/>
    <s v="Strongly Agree"/>
    <s v="Strongly Agree"/>
    <s v="Strongly Agree"/>
    <s v="Small Lecture Hall with Stadium Seating"/>
    <s v="Technology-Enhanced Active Learning (TEAL) Classroom with Circular Tables"/>
    <s v="Technology-Enhanced Active Learning (TEAL) Classroom with Circular Tables"/>
    <s v="Somewhat Well"/>
    <s v="Somewhat Well"/>
    <s v="Somewhat Well"/>
    <s v="Somewhat Well"/>
    <s v="Somewhat Well"/>
    <m/>
    <s v="Somewhat Well"/>
    <s v="Very Well"/>
    <s v="Somewhat Well"/>
    <s v="Very Well"/>
    <s v="Very Well"/>
    <s v="Somewhat Well"/>
    <s v="Very Well"/>
    <s v="Somewhat Well"/>
    <m/>
    <s v="The ability to record classroom lectures"/>
    <s v="The ability to electronically write on whiteboards"/>
    <m/>
    <m/>
    <m/>
    <m/>
    <m/>
    <s v="Electronic Whiteboard (smart-board)"/>
    <m/>
    <m/>
    <m/>
    <m/>
    <m/>
    <m/>
    <m/>
    <m/>
    <m/>
    <m/>
    <m/>
    <s v="Previously recorded lectures prepared by professor"/>
    <m/>
    <m/>
    <s v="Somewhat Agree"/>
    <s v="Somewhat Agree"/>
    <s v="Somewhat Agree"/>
    <s v="Somewhat Agree"/>
    <s v="Somewhat Agree"/>
    <s v="Somewhat Agree"/>
    <s v="Neither Agree or Disagree"/>
    <s v="Somewhat Agree"/>
    <m/>
    <m/>
    <m/>
    <m/>
    <m/>
    <m/>
    <m/>
    <m/>
    <m/>
    <m/>
    <m/>
    <m/>
    <m/>
    <m/>
    <m/>
    <m/>
    <m/>
    <m/>
    <m/>
    <m/>
    <m/>
    <m/>
    <m/>
    <m/>
    <m/>
    <m/>
    <m/>
    <m/>
    <m/>
    <m/>
    <m/>
    <m/>
    <m/>
    <m/>
    <m/>
    <m/>
    <m/>
    <m/>
    <m/>
    <m/>
    <m/>
    <m/>
    <m/>
    <m/>
    <m/>
    <m/>
    <m/>
    <m/>
    <m/>
    <m/>
    <m/>
    <m/>
    <m/>
    <m/>
    <m/>
    <m/>
    <m/>
    <m/>
    <m/>
    <m/>
    <m/>
    <m/>
    <m/>
    <m/>
    <m/>
    <m/>
    <m/>
    <m/>
    <m/>
    <m/>
    <m/>
    <m/>
    <m/>
    <m/>
    <m/>
  </r>
  <r>
    <n v="3069467496"/>
    <d v="2014-02-13T17:40:02"/>
    <d v="2014-02-13T17:49:47"/>
    <d v="1983-10-16T00:00:00"/>
    <n v="31"/>
    <s v="White"/>
    <s v="M"/>
    <s v="USN"/>
    <s v="LT"/>
    <s v="United States of America"/>
    <x v="0"/>
    <x v="0"/>
    <x v="0"/>
    <s v="NPS"/>
    <s v="Master"/>
    <s v="Yes"/>
    <s v="Yes"/>
    <m/>
    <m/>
    <m/>
    <m/>
    <s v="Yes"/>
    <s v="Yes"/>
    <s v="Yes"/>
    <s v="No"/>
    <s v="Yes"/>
    <s v="No"/>
    <s v="Yes"/>
    <s v="No"/>
    <s v="Yes"/>
    <s v="Yes"/>
    <s v="No"/>
    <s v="Yes"/>
    <s v="No"/>
    <m/>
    <s v="Strongly Agree"/>
    <s v="Somewhat Agree"/>
    <s v="Somewhat Agree"/>
    <s v="Small Lecture Hall with Stadium Seating"/>
    <s v="Innovative Customizable Classroom"/>
    <s v="Technology-Enhanced Active Learning (TEAL) Classroom with Circular Tables"/>
    <s v="Very Little"/>
    <s v="Somewhat Well"/>
    <s v="Somewhat Well"/>
    <s v="Very Well"/>
    <s v="Very Little"/>
    <m/>
    <s v="Very Little"/>
    <s v="Somewhat Well"/>
    <s v="Very Well"/>
    <s v="Very Well"/>
    <s v="Somewhat Well"/>
    <s v="Somewhat Well"/>
    <s v="Very Well"/>
    <s v="Very Little"/>
    <m/>
    <s v="The ability to record classroom lectures"/>
    <m/>
    <m/>
    <m/>
    <m/>
    <m/>
    <m/>
    <m/>
    <s v="Electronic typed or handwritten real-time notes (such as written on a tablet and projected to the front of classroom)"/>
    <m/>
    <m/>
    <m/>
    <m/>
    <m/>
    <m/>
    <m/>
    <m/>
    <m/>
    <s v="In-class professor-led practical exercises (programming labs, physical labs, etc.)"/>
    <m/>
    <m/>
    <m/>
    <s v="Somewhat Agree"/>
    <s v="Somewhat Agree"/>
    <s v="Strongly Agree"/>
    <s v="Strongly Agree"/>
    <s v="Strongly Agree"/>
    <s v="Strongly Agree"/>
    <s v="Somewhat Agree"/>
    <s v="Strongly Agree"/>
    <n v="1"/>
    <n v="4"/>
    <n v="3"/>
    <n v="2"/>
    <n v="2"/>
    <n v="4"/>
    <n v="3"/>
    <n v="1"/>
    <n v="5"/>
    <s v="Frequently"/>
    <s v="No"/>
    <m/>
    <s v="Other methods such as Youtube work better"/>
    <m/>
    <m/>
    <m/>
    <s v="SAKAI"/>
    <m/>
    <m/>
    <m/>
    <m/>
    <m/>
    <m/>
    <m/>
    <s v="A physical paper copy"/>
    <m/>
    <s v="Email"/>
    <m/>
    <m/>
    <m/>
    <m/>
    <m/>
    <m/>
    <m/>
    <m/>
    <m/>
    <m/>
    <s v="Yes"/>
    <m/>
    <m/>
    <m/>
    <m/>
    <s v="Sometimes"/>
    <m/>
    <m/>
    <m/>
    <m/>
    <s v="No"/>
    <m/>
    <m/>
    <m/>
    <m/>
    <s v="Tablet (examples include: iPad, Windows Surface, Kindle, etc)"/>
    <s v="Laptop Computer"/>
    <m/>
    <s v="Somewhat Agree"/>
    <s v="Strongly Agree"/>
    <s v="Strongly Agree"/>
    <s v="Somewhat Agree"/>
    <s v="Strongly Agree"/>
    <s v="Some of my classes are with the same students."/>
    <s v="Yes"/>
    <m/>
    <s v="Neither Agree or Disagree"/>
    <s v="Somewhat Agree"/>
    <s v="Neither Agree or Disagree"/>
    <s v="Neither Agree or Disagree"/>
    <s v="Somewhat Agree"/>
    <s v="Somewhat Agree"/>
    <s v="Strongly Agree"/>
    <s v="Neither Agree or Disagree"/>
    <s v="Somewhat Agree"/>
    <s v="Advanced ( I use coding enough to know I am not a programmer)"/>
    <n v="4"/>
    <m/>
  </r>
  <r>
    <n v="3069465564"/>
    <d v="2014-02-13T17:38:02"/>
    <d v="2014-02-13T17:59:45"/>
    <d v="1984-01-30T00:00:00"/>
    <n v="30"/>
    <s v="Unknown"/>
    <s v="M"/>
    <s v="Army"/>
    <s v="CPT"/>
    <s v="Belize"/>
    <x v="6"/>
    <x v="6"/>
    <x v="3"/>
    <s v="NPS"/>
    <s v="Master"/>
    <s v="Yes"/>
    <s v="Yes"/>
    <m/>
    <m/>
    <m/>
    <m/>
    <s v="Yes"/>
    <s v="Yes"/>
    <s v="No"/>
    <s v="Yes"/>
    <s v="Yes"/>
    <s v="Yes"/>
    <s v="Yes"/>
    <s v="Yes"/>
    <s v="Yes"/>
    <s v="Yes"/>
    <s v="Yes"/>
    <s v="Yes"/>
    <m/>
    <m/>
    <s v="Somewhat Agree"/>
    <s v="Somewhat Agree"/>
    <s v="Strongly Agree"/>
    <s v="Technology-Enhanced Active Learning (TEAL) Classroom with Circular Tables"/>
    <s v="Traditional Style Classroom"/>
    <s v="Small Lecture Hall with Stadium Seating"/>
    <s v="Very Well"/>
    <s v="Somewhat Well"/>
    <s v="Somewhat Well"/>
    <s v="Somewhat Well"/>
    <s v="Somewhat Well"/>
    <m/>
    <s v="Very Well"/>
    <s v="Somewhat Well"/>
    <s v="Somewhat Well"/>
    <s v="Somewhat Well"/>
    <s v="Somewhat Well"/>
    <s v="Somewhat Well"/>
    <s v="Somewhat Well"/>
    <s v="Somewhat Well"/>
    <m/>
    <s v="The ability to record classroom lectures"/>
    <m/>
    <s v="The ability to project individual student laptops or other mobile device to screens throughout the classroom"/>
    <m/>
    <m/>
    <m/>
    <m/>
    <m/>
    <m/>
    <s v="Video Tele-Conference (VTC)"/>
    <m/>
    <m/>
    <m/>
    <m/>
    <m/>
    <m/>
    <m/>
    <m/>
    <m/>
    <m/>
    <s v="Peer mentoring (stronger students help teach weaker students)"/>
    <m/>
    <s v="Somewhat Agree"/>
    <s v="Somewhat Agree"/>
    <s v="Somewhat Agree"/>
    <s v="Somewhat Agree"/>
    <s v="Somewhat Agree"/>
    <s v="Strongly Agree"/>
    <s v="Strongly Agree"/>
    <s v="Somewhat Agree"/>
    <s v="N/A"/>
    <s v="N/A"/>
    <s v="N/A"/>
    <s v="N/A"/>
    <n v="4"/>
    <n v="2"/>
    <n v="3"/>
    <n v="1"/>
    <n v="5"/>
    <s v="Every time"/>
    <s v="Yes"/>
    <m/>
    <m/>
    <m/>
    <m/>
    <s v="Email"/>
    <s v="SAKAI"/>
    <m/>
    <s v="Turnitin"/>
    <m/>
    <m/>
    <m/>
    <s v="Google Drive"/>
    <m/>
    <m/>
    <m/>
    <s v="Email"/>
    <m/>
    <m/>
    <s v="Turnitin"/>
    <m/>
    <m/>
    <m/>
    <m/>
    <m/>
    <m/>
    <m/>
    <s v="No"/>
    <m/>
    <m/>
    <m/>
    <m/>
    <s v="Often"/>
    <m/>
    <m/>
    <m/>
    <m/>
    <s v="No"/>
    <m/>
    <m/>
    <s v="Smartphone (examples include: iPhone, Android device)"/>
    <m/>
    <m/>
    <s v="Laptop Computer"/>
    <m/>
    <s v="Somewhat Agree"/>
    <s v="Somewhat Agree"/>
    <s v="Strongly Agree"/>
    <s v="Somewhat Agree"/>
    <s v="Somewhat Agree"/>
    <s v="Most of my classes are with the same students."/>
    <s v="Yes"/>
    <m/>
    <s v="Somewhat Disagree"/>
    <s v="Somewhat Agree"/>
    <s v="Somewhat Agree"/>
    <s v="Somewhat Agree"/>
    <s v="Strongly Agree"/>
    <s v="Somewhat Agree"/>
    <s v="Somewhat Agree"/>
    <s v="Neither Agree or Disagree"/>
    <s v="Somewhat Disagree"/>
    <s v="Intermediate ( I am proficient in the technologies I own)"/>
    <n v="1"/>
    <m/>
  </r>
  <r>
    <n v="3069461437"/>
    <d v="2014-02-13T17:37:29"/>
    <d v="2014-02-13T19:34:32"/>
    <d v="1987-07-01T00:00:00"/>
    <n v="27"/>
    <s v="Black/African American"/>
    <s v="F"/>
    <s v="USN"/>
    <s v="LT"/>
    <s v="United States of America"/>
    <x v="17"/>
    <x v="17"/>
    <x v="2"/>
    <s v="NPS"/>
    <s v="Master"/>
    <s v="Yes"/>
    <s v="Yes"/>
    <m/>
    <m/>
    <m/>
    <m/>
    <s v="Yes"/>
    <s v="Yes"/>
    <s v="Yes"/>
    <s v="No"/>
    <s v="Yes"/>
    <s v="Yes"/>
    <s v="Yes"/>
    <s v="No"/>
    <s v="No"/>
    <s v="Yes"/>
    <s v="Yes"/>
    <s v="No"/>
    <s v="No"/>
    <m/>
    <s v="Strongly Agree"/>
    <s v="Somewhat Agree"/>
    <s v="Somewhat Agree"/>
    <s v="Small Lecture Hall with Stadium Seating"/>
    <s v="Innovative Customizable Classroom"/>
    <s v="Traditional Style Classroom"/>
    <s v="Somewhat Well"/>
    <s v="Very Well"/>
    <s v="Very Well"/>
    <s v="Very Well"/>
    <s v="N/A"/>
    <m/>
    <s v="Somewhat Well"/>
    <s v="Very Well"/>
    <s v="Somewhat Well"/>
    <s v="Very Well"/>
    <s v="Very Well"/>
    <s v="Very Little"/>
    <s v="Very Well"/>
    <s v="Very Little"/>
    <m/>
    <m/>
    <s v="The ability to electronically write on whiteboards"/>
    <m/>
    <m/>
    <m/>
    <m/>
    <s v="Chalkboard/Whiteboard"/>
    <m/>
    <m/>
    <s v="Video Tele-Conference (VTC)"/>
    <m/>
    <m/>
    <s v="Verbal lecture only"/>
    <m/>
    <m/>
    <m/>
    <m/>
    <s v="Student-led group discussion"/>
    <m/>
    <m/>
    <s v="Peer mentoring (stronger students help teach weaker students)"/>
    <m/>
    <s v="Somewhat Agree"/>
    <s v="Somewhat Agree"/>
    <s v="Somewhat Disagree"/>
    <s v="Somewhat Disagree"/>
    <s v="Somewhat Agree"/>
    <s v="Neither Agree or Disagree"/>
    <s v="Somewhat Agree"/>
    <s v="Somewhat Agree"/>
    <n v="3"/>
    <n v="2"/>
    <n v="1"/>
    <n v="4"/>
    <n v="3"/>
    <n v="5"/>
    <n v="4"/>
    <n v="1"/>
    <n v="2"/>
    <s v="Seldom"/>
    <s v="N/A"/>
    <m/>
    <m/>
    <m/>
    <m/>
    <s v="Email"/>
    <s v="SAKAI"/>
    <m/>
    <m/>
    <m/>
    <m/>
    <m/>
    <m/>
    <m/>
    <m/>
    <m/>
    <s v="Email"/>
    <m/>
    <s v="SharePoint"/>
    <m/>
    <m/>
    <m/>
    <m/>
    <s v="Google Drive"/>
    <m/>
    <s v="A physical paper copy"/>
    <m/>
    <s v="Yes"/>
    <m/>
    <m/>
    <m/>
    <m/>
    <s v="Sometimes"/>
    <m/>
    <m/>
    <m/>
    <m/>
    <s v="No"/>
    <m/>
    <m/>
    <m/>
    <m/>
    <s v="Tablet (examples include: iPad, Windows Surface, Kindle, etc)"/>
    <s v="Laptop Computer"/>
    <m/>
    <s v="Somewhat Agree"/>
    <s v="Neither Agree or Disagree"/>
    <s v="Somewhat Disagree"/>
    <s v="Somewhat Disagree"/>
    <s v="Somewhat Agree"/>
    <s v="Some of my classes are with the same students."/>
    <s v="Yes"/>
    <m/>
    <s v="Somewhat Disagree"/>
    <s v="Somewhat Agree"/>
    <s v="Somewhat Disagree"/>
    <s v="Neither Agree or Disagree"/>
    <s v="Somewhat Disagree"/>
    <s v="Neither Agree or Disagree"/>
    <s v="Somewhat Disagree"/>
    <s v="Somewhat Disagree"/>
    <s v="Somewhat Agree"/>
    <s v="Basic ( user of email, social media and basic software)"/>
    <n v="3"/>
    <m/>
  </r>
  <r>
    <n v="3069453803"/>
    <d v="2014-02-13T17:28:29"/>
    <d v="2014-02-13T17:42:43"/>
    <d v="1986-01-20T00:00:00"/>
    <n v="28"/>
    <s v="White"/>
    <s v="M"/>
    <s v="USN"/>
    <s v="LT"/>
    <s v="United States of America"/>
    <x v="6"/>
    <x v="6"/>
    <x v="3"/>
    <s v="NPS"/>
    <s v="Master"/>
    <s v="Yes"/>
    <s v="Yes"/>
    <m/>
    <m/>
    <m/>
    <m/>
    <s v="No"/>
    <s v="No"/>
    <s v="No"/>
    <s v="No"/>
    <s v="No"/>
    <s v="No"/>
    <s v="No"/>
    <s v="No"/>
    <s v="No"/>
    <s v="No"/>
    <s v="No"/>
    <s v="No"/>
    <s v="No"/>
    <m/>
    <s v="Somewhat Agree"/>
    <s v="Somewhat Agree"/>
    <s v="Somewhat Disagree"/>
    <s v="Small Lecture Hall with Stadium Seating"/>
    <s v="Traditional Style Classroom"/>
    <s v="Innovative Customizable Classroom"/>
    <s v="Somewhat Well"/>
    <s v="Very Well"/>
    <s v="Somewhat Well"/>
    <s v="N/A"/>
    <s v="N/A"/>
    <m/>
    <s v="Very Well"/>
    <s v="Very Well"/>
    <s v="Somewhat Well"/>
    <s v="Very Well"/>
    <s v="Very Well"/>
    <s v="Very Well"/>
    <s v="Very Well"/>
    <s v="Somewhat Well"/>
    <m/>
    <m/>
    <m/>
    <m/>
    <m/>
    <m/>
    <m/>
    <s v="Chalkboard/Whiteboard"/>
    <m/>
    <m/>
    <m/>
    <m/>
    <m/>
    <m/>
    <m/>
    <m/>
    <m/>
    <m/>
    <s v="Student-led group discussion"/>
    <m/>
    <m/>
    <s v="Peer mentoring (stronger students help teach weaker students)"/>
    <m/>
    <s v="Strongly Agree"/>
    <s v="Strongly Agree"/>
    <s v="Somewhat Disagree"/>
    <s v="Somewhat Disagree"/>
    <s v="Somewhat Agree"/>
    <s v="Neither Agree or Disagree"/>
    <s v="Neither Agree or Disagree"/>
    <s v="Somewhat Agree"/>
    <n v="4"/>
    <n v="1"/>
    <n v="2"/>
    <n v="3"/>
    <n v="3"/>
    <n v="4"/>
    <n v="5"/>
    <n v="1"/>
    <n v="2"/>
    <s v="Seldom"/>
    <s v="N/A"/>
    <m/>
    <m/>
    <m/>
    <m/>
    <s v="Email"/>
    <s v="SAKAI"/>
    <m/>
    <m/>
    <m/>
    <m/>
    <m/>
    <m/>
    <m/>
    <m/>
    <m/>
    <s v="Email"/>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Yes"/>
    <m/>
    <s v="Strongly Disagree"/>
    <s v="Strongly Agree"/>
    <s v="Strongly Disagree"/>
    <s v="Strongly Disagree"/>
    <s v="Neither Agree or Disagree"/>
    <s v="Somewhat Disagree"/>
    <s v="Neither Agree or Disagree"/>
    <s v="Neither Agree or Disagree"/>
    <s v="Neither Agree or Disagree"/>
    <s v="Intermediate ( I am proficient in the technologies I own)"/>
    <n v="2"/>
    <m/>
  </r>
  <r>
    <n v="3069443526"/>
    <d v="2014-02-13T17:29:51"/>
    <d v="2014-02-13T17:41:16"/>
    <d v="1973-11-29T00:00:00"/>
    <n v="41"/>
    <s v="White"/>
    <s v="M"/>
    <s v="USMC"/>
    <s v="MAJ"/>
    <s v="United States of America"/>
    <x v="18"/>
    <x v="18"/>
    <x v="1"/>
    <s v="NPS"/>
    <s v="Master"/>
    <s v="Yes"/>
    <s v="Yes"/>
    <m/>
    <m/>
    <m/>
    <m/>
    <s v="Yes"/>
    <s v="Yes"/>
    <s v="No"/>
    <s v="No"/>
    <m/>
    <s v="Yes"/>
    <s v="Yes"/>
    <s v="No"/>
    <s v="No"/>
    <s v="Yes"/>
    <s v="Yes"/>
    <s v="No"/>
    <s v="No"/>
    <m/>
    <s v="Strongly Agree"/>
    <s v="Strongly Agree"/>
    <s v="Somewhat Agree"/>
    <s v="Large Lecture Hall"/>
    <s v="Small Lecture Hall with Stadium Seating"/>
    <s v="Innovative Customizable Classroom"/>
    <s v="Very Well"/>
    <m/>
    <s v="Somewhat Well"/>
    <s v="Somewhat Well"/>
    <s v="Very Little"/>
    <m/>
    <s v="Very Little"/>
    <s v="Somewhat Well"/>
    <s v="Somewhat Well"/>
    <s v="Very Well"/>
    <s v="Very Well"/>
    <s v="Somewhat Well"/>
    <s v="Very Well"/>
    <s v="Somewhat Well"/>
    <m/>
    <m/>
    <s v="The ability to electronically write on whiteboards"/>
    <m/>
    <m/>
    <m/>
    <m/>
    <m/>
    <s v="Electronic Whiteboard (smart-board)"/>
    <m/>
    <m/>
    <m/>
    <m/>
    <m/>
    <m/>
    <m/>
    <s v="Lecture accompanied by chalkboard/whiteboard notes"/>
    <m/>
    <s v="Student-led group discussion"/>
    <m/>
    <m/>
    <s v="Peer mentoring (stronger students help teach weaker students)"/>
    <m/>
    <s v="Strongly Agree"/>
    <s v="Strongly Agree"/>
    <s v="Neither Agree or Disagree"/>
    <s v="Neither Agree or Disagree"/>
    <s v="Strongly Agree"/>
    <s v="Somewhat Agree"/>
    <s v="Neither Agree or Disagree"/>
    <s v="Somewhat Agree"/>
    <n v="4"/>
    <n v="3"/>
    <n v="1"/>
    <n v="2"/>
    <n v="3"/>
    <n v="5"/>
    <n v="4"/>
    <n v="2"/>
    <n v="1"/>
    <s v="Seldom"/>
    <s v="N/A"/>
    <m/>
    <m/>
    <m/>
    <m/>
    <s v="Email"/>
    <s v="SAKAI"/>
    <m/>
    <s v="Turnitin"/>
    <m/>
    <m/>
    <m/>
    <m/>
    <m/>
    <m/>
    <m/>
    <s v="Email"/>
    <s v="SAKAI"/>
    <m/>
    <s v="Turnitin"/>
    <m/>
    <m/>
    <m/>
    <m/>
    <m/>
    <s v="A physical paper copy"/>
    <m/>
    <s v="Yes"/>
    <m/>
    <m/>
    <m/>
    <m/>
    <s v="Sometimes"/>
    <m/>
    <m/>
    <m/>
    <m/>
    <s v="N/A (I do not use the wireless network on NPS)"/>
    <m/>
    <m/>
    <m/>
    <m/>
    <m/>
    <m/>
    <m/>
    <m/>
    <m/>
    <m/>
    <m/>
    <m/>
    <s v="Most of my classes are with the same students."/>
    <s v="Yes"/>
    <m/>
    <s v="Neither Agree or Disagree"/>
    <s v="Somewhat Agree"/>
    <s v="Somewhat Disagree"/>
    <s v="Somewhat Disagree"/>
    <s v="Strongly Disagree"/>
    <s v="Somewhat Disagree"/>
    <s v="Neither Agree or Disagree"/>
    <s v="Somewhat Disagree"/>
    <s v="Neither Agree or Disagree"/>
    <s v="Intermediate ( I am proficient in the technologies I own)"/>
    <n v="6"/>
    <m/>
  </r>
  <r>
    <n v="3069439518"/>
    <d v="2014-02-13T17:28:03"/>
    <d v="2014-02-13T17:44:00"/>
    <d v="1980-03-28T00:00:00"/>
    <n v="34"/>
    <s v="White"/>
    <s v="F"/>
    <s v="USN"/>
    <s v="LCDR"/>
    <s v="United States of America"/>
    <x v="17"/>
    <x v="17"/>
    <x v="2"/>
    <s v="NPS"/>
    <s v="Master"/>
    <s v="Yes"/>
    <s v="Yes"/>
    <m/>
    <m/>
    <m/>
    <m/>
    <s v="Yes"/>
    <s v="Yes"/>
    <s v="Yes"/>
    <s v="Yes"/>
    <s v="Yes"/>
    <s v="Yes"/>
    <s v="Yes"/>
    <s v="Yes"/>
    <s v="Yes"/>
    <s v="Yes"/>
    <s v="Yes"/>
    <s v="Yes"/>
    <s v="No"/>
    <m/>
    <s v="Somewhat Agree"/>
    <s v="Somewhat Agree"/>
    <s v="Somewhat Agree"/>
    <s v="Large Lecture Hall"/>
    <s v="Technology-Enhanced Active Learning (TEAL) Classroom with Circular Tables"/>
    <s v="Innovative Customizable Classroom"/>
    <s v="Somewhat Well"/>
    <s v="Somewhat Well"/>
    <s v="N/A"/>
    <s v="N/A"/>
    <s v="N/A"/>
    <m/>
    <s v="Very Little"/>
    <s v="Somewhat Well"/>
    <s v="Somewhat Well"/>
    <s v="Somewhat Well"/>
    <s v="Somewhat Well"/>
    <s v="Somewhat Well"/>
    <s v="Somewhat Well"/>
    <s v="Somewhat Well"/>
    <m/>
    <s v="The ability to record classroom lectures"/>
    <m/>
    <s v="The ability to project individual student laptops or other mobile device to screens throughout the classroom"/>
    <m/>
    <s v="Outlets to plug in personal laptops/other mobile devices"/>
    <m/>
    <m/>
    <s v="Electronic Whiteboard (smart-board)"/>
    <m/>
    <m/>
    <m/>
    <m/>
    <m/>
    <m/>
    <m/>
    <m/>
    <m/>
    <m/>
    <m/>
    <m/>
    <m/>
    <m/>
    <s v="Somewhat Agree"/>
    <s v="Somewhat Agree"/>
    <s v="Somewhat Agree"/>
    <s v="Somewhat Agree"/>
    <s v="Somewhat Agree"/>
    <s v="Somewhat Agree"/>
    <s v="Somewhat Agree"/>
    <s v="Somewhat Agree"/>
    <s v="N/A"/>
    <n v="3"/>
    <n v="1"/>
    <n v="2"/>
    <n v="1"/>
    <n v="4"/>
    <n v="3"/>
    <n v="2"/>
    <n v="5"/>
    <s v="Frequently"/>
    <s v="N/A"/>
    <m/>
    <m/>
    <m/>
    <m/>
    <s v="Email"/>
    <s v="SAKAI"/>
    <m/>
    <m/>
    <m/>
    <m/>
    <m/>
    <m/>
    <m/>
    <s v="A physical paper copy"/>
    <m/>
    <s v="Email"/>
    <s v="SAKAI"/>
    <s v="SharePoint"/>
    <m/>
    <m/>
    <m/>
    <m/>
    <m/>
    <m/>
    <m/>
    <m/>
    <s v="Yes"/>
    <m/>
    <m/>
    <m/>
    <m/>
    <s v="Often"/>
    <m/>
    <m/>
    <m/>
    <m/>
    <s v="No"/>
    <m/>
    <m/>
    <s v="Smartphone (examples include: iPhone, Android device)"/>
    <m/>
    <m/>
    <s v="Laptop Computer"/>
    <m/>
    <s v="Strongly Agree"/>
    <s v="Strongly Agree"/>
    <s v="Strongly Agree"/>
    <s v="Somewhat Agree"/>
    <s v="Somewhat Agree"/>
    <s v="Most of my classes are with the same students."/>
    <s v="Yes"/>
    <m/>
    <s v="Neither Agree or Disagree"/>
    <s v="Somewhat Disagree"/>
    <s v="Neither Agree or Disagree"/>
    <s v="Neither Agree or Disagree"/>
    <s v="Somewhat Disagree"/>
    <s v="Somewhat Agree"/>
    <s v="Somewhat Agree"/>
    <s v="Somewhat Agree"/>
    <s v="Somewhat Agree"/>
    <s v="Intermediate ( I am proficient in the technologies I own)"/>
    <n v="6"/>
    <m/>
  </r>
  <r>
    <n v="3069437671"/>
    <d v="2014-02-13T17:27:17"/>
    <d v="2014-02-13T17:41:57"/>
    <d v="1984-09-04T00:00:00"/>
    <n v="30"/>
    <s v="White"/>
    <s v="M"/>
    <s v="USN"/>
    <s v="LT"/>
    <s v="United States of America"/>
    <x v="17"/>
    <x v="17"/>
    <x v="2"/>
    <s v="NPS"/>
    <s v="Master"/>
    <s v="No"/>
    <s v="No"/>
    <s v="Lack of rooms and spaces to collaborate"/>
    <m/>
    <m/>
    <m/>
    <s v="No"/>
    <s v="Yes"/>
    <s v="Yes"/>
    <s v="No"/>
    <s v="Yes"/>
    <s v="Yes"/>
    <s v="Yes"/>
    <s v="Yes"/>
    <s v="Yes"/>
    <s v="Yes"/>
    <s v="Yes"/>
    <s v="No"/>
    <s v="No"/>
    <m/>
    <s v="Strongly Agree"/>
    <s v="Strongly Agree"/>
    <s v="Strongly Agree"/>
    <s v="Small Lecture Hall with Stadium Seating"/>
    <s v="Traditional Style Classroom"/>
    <s v="Technology-Enhanced Active Learning (TEAL) Classroom with Circular Tables"/>
    <s v="Not At All"/>
    <s v="Very Well"/>
    <s v="Not At All"/>
    <s v="Not At All"/>
    <s v="N/A"/>
    <m/>
    <s v="Very Little"/>
    <s v="Very Little"/>
    <s v="Very Well"/>
    <s v="Very Well"/>
    <s v="Somewhat Well"/>
    <s v="Somewhat Well"/>
    <s v="Very Well"/>
    <s v="Not At All"/>
    <m/>
    <m/>
    <m/>
    <m/>
    <m/>
    <s v="In class laptops"/>
    <m/>
    <s v="Chalkboard/Whiteboard"/>
    <m/>
    <m/>
    <m/>
    <m/>
    <s v="ppt over utilized"/>
    <m/>
    <m/>
    <m/>
    <s v="Lecture accompanied by chalkboard/whiteboard notes"/>
    <m/>
    <m/>
    <s v="In-class professor-led practical exercises (programming labs, physical labs, etc.)"/>
    <m/>
    <m/>
    <m/>
    <s v="Strongly Disagree"/>
    <s v="Somewhat Agree"/>
    <s v="Strongly Disagree"/>
    <s v="Strongly Agree"/>
    <s v="Strongly Disagree"/>
    <s v="Strongly Disagree"/>
    <s v="Strongly Disagree"/>
    <s v="Strongly Disagree"/>
    <s v="N/A"/>
    <n v="3"/>
    <n v="1"/>
    <n v="2"/>
    <n v="5"/>
    <n v="4"/>
    <n v="3"/>
    <n v="2"/>
    <n v="1"/>
    <s v="Frequently"/>
    <s v="N/A"/>
    <m/>
    <m/>
    <m/>
    <m/>
    <s v="Email"/>
    <s v="SAKAI"/>
    <m/>
    <m/>
    <m/>
    <m/>
    <m/>
    <m/>
    <m/>
    <s v="A physical paper copy"/>
    <m/>
    <m/>
    <s v="SAKAI"/>
    <m/>
    <m/>
    <m/>
    <m/>
    <m/>
    <m/>
    <m/>
    <m/>
    <m/>
    <s v="Yes"/>
    <m/>
    <m/>
    <m/>
    <m/>
    <s v="Often"/>
    <m/>
    <m/>
    <m/>
    <m/>
    <s v="No"/>
    <m/>
    <m/>
    <s v="Smartphone (examples include: iPhone, Android device)"/>
    <m/>
    <m/>
    <s v="Laptop Computer"/>
    <m/>
    <s v="Strongly Agree"/>
    <s v="Strongly Agree"/>
    <s v="Strongly Agree"/>
    <s v="Strongly Agree"/>
    <s v="Strongly Agree"/>
    <s v="All of my classes are with the same students."/>
    <s v="Yes"/>
    <m/>
    <s v="Strongly Agree"/>
    <s v="Strongly Agree"/>
    <s v="Strongly Agree"/>
    <s v="Strongly Agree"/>
    <s v="Strongly Disagree"/>
    <s v="Strongly Disagree"/>
    <s v="Strongly Disagree"/>
    <s v="Strongly Agree"/>
    <s v="Strongly Agree"/>
    <s v="Advanced ( I use coding enough to know I am not a programmer)"/>
    <n v="7"/>
    <m/>
  </r>
  <r>
    <n v="3069432598"/>
    <d v="2014-02-13T17:25:00"/>
    <d v="2014-02-13T17:41:59"/>
    <d v="1982-04-06T00:00:00"/>
    <n v="32"/>
    <s v="Hispanic/Latinos"/>
    <s v="M"/>
    <s v="USA"/>
    <s v="CPT"/>
    <s v="United States of America"/>
    <x v="22"/>
    <x v="22"/>
    <x v="3"/>
    <s v="NPS"/>
    <s v="Master"/>
    <s v="Yes"/>
    <s v="Yes"/>
    <m/>
    <m/>
    <m/>
    <m/>
    <s v="Yes"/>
    <s v="Yes"/>
    <s v="Yes"/>
    <s v="No"/>
    <s v="No"/>
    <s v="No"/>
    <s v="Yes"/>
    <s v="No"/>
    <s v="No"/>
    <s v="Yes"/>
    <s v="Yes"/>
    <s v="No"/>
    <s v="No"/>
    <m/>
    <s v="Somewhat Agree"/>
    <s v="Somewhat Agree"/>
    <s v="Neither Agree or Disagree"/>
    <s v="Large Lecture Hall"/>
    <s v="Small Lecture Hall with Stadium Seating"/>
    <s v="Innovative Customizable Classroom"/>
    <s v="Very Little"/>
    <s v="Very Well"/>
    <s v="Very Well"/>
    <s v="Somewhat Well"/>
    <s v="Very Little"/>
    <s v="In regards to VTC, powerpoint and typed instruction the professors use of these items, generally I find that these items allow a professor to read rather than instruct."/>
    <s v="Somewhat Well"/>
    <s v="Very Little"/>
    <s v="Somewhat Well"/>
    <s v="Very Well"/>
    <s v="Very Well"/>
    <s v="Very Well"/>
    <s v="Very Well"/>
    <s v="Not At All"/>
    <m/>
    <m/>
    <m/>
    <s v="The ability to project individual student laptops or other mobile device to screens throughout the classroom"/>
    <m/>
    <m/>
    <m/>
    <m/>
    <m/>
    <m/>
    <m/>
    <m/>
    <m/>
    <m/>
    <m/>
    <m/>
    <m/>
    <m/>
    <s v="Student-led group discussion"/>
    <m/>
    <m/>
    <m/>
    <m/>
    <s v="Neither Agree or Disagree"/>
    <s v="Neither Agree or Disagree"/>
    <s v="Somewhat Disagree"/>
    <s v="Somewhat Disagree"/>
    <s v="Neither Agree or Disagree"/>
    <s v="Neither Agree or Disagree"/>
    <s v="Somewhat Agree"/>
    <s v="Neither Agree or Disagree"/>
    <n v="4"/>
    <n v="2"/>
    <n v="1"/>
    <n v="3"/>
    <n v="1"/>
    <n v="5"/>
    <n v="4"/>
    <n v="3"/>
    <n v="2"/>
    <s v="Never"/>
    <s v="N/A"/>
    <m/>
    <m/>
    <m/>
    <m/>
    <m/>
    <s v="SAKAI"/>
    <m/>
    <m/>
    <m/>
    <m/>
    <m/>
    <m/>
    <m/>
    <s v="A physical paper copy"/>
    <m/>
    <m/>
    <s v="SAKAI"/>
    <m/>
    <m/>
    <m/>
    <m/>
    <m/>
    <m/>
    <m/>
    <s v="A physical paper copy"/>
    <m/>
    <s v="Yes"/>
    <m/>
    <m/>
    <m/>
    <m/>
    <s v="Rarely"/>
    <m/>
    <s v="Other methods such as Google Drive or Drop Box work better"/>
    <m/>
    <m/>
    <s v="Yes"/>
    <m/>
    <s v="Spangel Hall"/>
    <s v="Smartphone (examples include: iPhone, Android device)"/>
    <m/>
    <m/>
    <s v="Laptop Computer"/>
    <m/>
    <s v="Somewhat Agree"/>
    <s v="Somewhat Agree"/>
    <s v="Somewhat Agree"/>
    <s v="Somewhat Disagree"/>
    <s v="Somewhat Disagree"/>
    <s v="All of my classes are with the same students."/>
    <s v="Yes"/>
    <m/>
    <s v="Neither Agree or Disagree"/>
    <s v="Somewhat Disagree"/>
    <s v="Somewhat Agree"/>
    <s v="Somewhat Agree"/>
    <s v="Somewhat Disagree"/>
    <s v="Somewhat Agree"/>
    <s v="Somewhat Disagree"/>
    <s v="Somewhat Disagree"/>
    <s v="Somewhat Disagree"/>
    <s v="Expert ( I am fluent in more than one coding language)"/>
    <n v="1"/>
    <m/>
  </r>
  <r>
    <n v="3069432503"/>
    <d v="2014-02-13T17:25:05"/>
    <d v="2014-02-13T17:42:00"/>
    <d v="1970-09-14T00:00:00"/>
    <n v="44"/>
    <s v="White"/>
    <s v="M"/>
    <s v="USA"/>
    <s v="MAJ"/>
    <s v="United States of America"/>
    <x v="55"/>
    <x v="55"/>
    <x v="1"/>
    <s v="NPS"/>
    <s v="Master"/>
    <s v="Yes"/>
    <s v="Yes"/>
    <m/>
    <m/>
    <m/>
    <m/>
    <s v="Yes"/>
    <s v="Yes"/>
    <s v="No"/>
    <s v="No"/>
    <s v="Yes"/>
    <s v="No"/>
    <s v="Yes"/>
    <s v="No"/>
    <s v="Yes"/>
    <s v="Yes"/>
    <s v="Yes"/>
    <s v="No"/>
    <s v="No"/>
    <m/>
    <s v="Strongly Agree"/>
    <s v="Strongly Agree"/>
    <s v="Strongly Agree"/>
    <s v="Small Lecture Hall with Stadium Seating"/>
    <s v="Technology-Enhanced Active Learning (TEAL) Classroom with Circular Tables"/>
    <s v="Innovative Customizable Classroom"/>
    <s v="Very Little"/>
    <s v="Very Little"/>
    <s v="Somewhat Well"/>
    <s v="N/A"/>
    <s v="Somewhat Well"/>
    <m/>
    <s v="Very Little"/>
    <s v="Very Little"/>
    <s v="Somewhat Well"/>
    <s v="Somewhat Well"/>
    <s v="Somewhat Well"/>
    <s v="Very Little"/>
    <s v="Somewhat Well"/>
    <s v="Very Little"/>
    <m/>
    <m/>
    <m/>
    <s v="The ability to project individual student laptops or other mobile device to screens throughout the classroom"/>
    <m/>
    <m/>
    <m/>
    <m/>
    <s v="Electronic Whiteboard (smart-board)"/>
    <m/>
    <s v="Video Tele-Conference (VTC)"/>
    <m/>
    <m/>
    <m/>
    <m/>
    <m/>
    <m/>
    <m/>
    <m/>
    <s v="In-class professor-led practical exercises (programming labs, physical labs, etc.)"/>
    <m/>
    <m/>
    <m/>
    <s v="Neither Agree or Disagree"/>
    <s v="Neither Agree or Disagree"/>
    <s v="Neither Agree or Disagree"/>
    <s v="Strongly Agree"/>
    <s v="Strongly Agree"/>
    <s v="Somewhat Agree"/>
    <s v="Somewhat Agree"/>
    <s v="Strongly Agree"/>
    <n v="3"/>
    <n v="1"/>
    <n v="4"/>
    <n v="2"/>
    <n v="1"/>
    <n v="3"/>
    <n v="4"/>
    <n v="5"/>
    <n v="2"/>
    <s v="Frequently"/>
    <s v="N/A"/>
    <m/>
    <m/>
    <m/>
    <m/>
    <s v="Email"/>
    <s v="SAKAI"/>
    <m/>
    <m/>
    <m/>
    <m/>
    <m/>
    <m/>
    <m/>
    <m/>
    <m/>
    <s v="Email"/>
    <s v="SAKAI"/>
    <m/>
    <m/>
    <m/>
    <m/>
    <m/>
    <m/>
    <m/>
    <m/>
    <m/>
    <s v="No"/>
    <m/>
    <s v="Other methods such as Google Drive or Drop Box work better"/>
    <m/>
    <m/>
    <s v="Never"/>
    <m/>
    <s v="Other methods such as Google Drive or Drop Box work better"/>
    <s v="I didn't know I had a personal drive"/>
    <m/>
    <s v="Yes"/>
    <s v="Library"/>
    <m/>
    <s v="Smartphone (examples include: iPhone, Android device)"/>
    <m/>
    <s v="Tablet (examples include: iPad, Windows Surface, Kindle, etc)"/>
    <s v="Laptop Computer"/>
    <m/>
    <s v="Somewhat Agree"/>
    <s v="Somewhat Agree"/>
    <s v="Somewhat Agree"/>
    <s v="Somewhat Disagree"/>
    <s v="Strongly Disagree"/>
    <s v="Some of my classes are with the same students."/>
    <s v="No"/>
    <m/>
    <s v="Neither Agree or Disagree"/>
    <s v="Somewhat Disagree"/>
    <s v="Somewhat Agree"/>
    <s v="Neither Agree or Disagree"/>
    <s v="Strongly Disagree"/>
    <s v="Somewhat Disagree"/>
    <s v="Strongly Disagree"/>
    <s v="Somewhat Disagree"/>
    <s v="Strongly Agree"/>
    <s v="Intermediate ( I am proficient in the technologies I own)"/>
    <n v="5"/>
    <m/>
  </r>
  <r>
    <n v="3069424909"/>
    <d v="2014-02-13T17:21:42"/>
    <d v="2014-02-13T17:25:08"/>
    <d v="1975-02-22T00:00:00"/>
    <n v="39"/>
    <s v="White"/>
    <s v="M"/>
    <s v="USMC"/>
    <s v="MAJ"/>
    <s v="United States of America"/>
    <x v="36"/>
    <x v="36"/>
    <x v="2"/>
    <s v="NPS"/>
    <s v="Master"/>
    <s v="Yes"/>
    <s v="No"/>
    <s v="Lack of rooms and spaces to collaborate"/>
    <m/>
    <s v="Facilities are not adequate for collaboration"/>
    <m/>
    <s v="No"/>
    <s v="No"/>
    <s v="No"/>
    <s v="No"/>
    <s v="No"/>
    <s v="No"/>
    <s v="No"/>
    <s v="No"/>
    <s v="No"/>
    <s v="No"/>
    <s v="No"/>
    <s v="No"/>
    <s v="No"/>
    <m/>
    <s v="Somewhat Agree"/>
    <s v="Somewhat Agree"/>
    <s v="Strongly Agree"/>
    <m/>
    <m/>
    <m/>
    <m/>
    <m/>
    <m/>
    <m/>
    <m/>
    <m/>
    <m/>
    <m/>
    <m/>
    <m/>
    <m/>
    <m/>
    <m/>
    <m/>
    <m/>
    <m/>
    <m/>
    <m/>
    <m/>
    <m/>
    <m/>
    <m/>
    <m/>
    <m/>
    <m/>
    <m/>
    <m/>
    <m/>
    <m/>
    <m/>
    <m/>
    <m/>
    <m/>
    <m/>
    <m/>
    <m/>
    <m/>
    <m/>
    <m/>
    <m/>
    <m/>
    <m/>
    <m/>
    <m/>
    <m/>
    <m/>
    <m/>
    <m/>
    <m/>
    <m/>
    <m/>
    <m/>
    <m/>
    <m/>
    <m/>
    <m/>
    <m/>
    <m/>
    <m/>
    <m/>
    <m/>
    <m/>
    <m/>
    <m/>
    <m/>
    <m/>
    <m/>
    <m/>
    <m/>
    <m/>
    <m/>
    <m/>
    <m/>
    <m/>
    <m/>
    <m/>
    <m/>
    <m/>
    <m/>
    <m/>
    <m/>
    <m/>
    <m/>
    <m/>
    <m/>
    <m/>
    <m/>
    <m/>
    <m/>
    <m/>
    <m/>
    <m/>
    <m/>
    <m/>
    <m/>
    <m/>
    <m/>
    <m/>
    <m/>
    <m/>
    <m/>
    <m/>
    <m/>
    <m/>
    <m/>
    <m/>
    <m/>
    <m/>
    <m/>
    <m/>
    <m/>
    <m/>
    <m/>
    <m/>
    <m/>
    <m/>
    <m/>
    <m/>
    <m/>
    <m/>
  </r>
  <r>
    <n v="3069423729"/>
    <d v="2014-02-13T17:21:23"/>
    <d v="2014-02-13T17:27:29"/>
    <d v="1980-11-12T00:00:00"/>
    <n v="34"/>
    <s v="White"/>
    <s v="M"/>
    <s v="USA"/>
    <s v="MAJ"/>
    <s v="United States of America"/>
    <x v="6"/>
    <x v="6"/>
    <x v="3"/>
    <s v="NPS"/>
    <s v="Master"/>
    <s v="Yes"/>
    <s v="Yes"/>
    <m/>
    <m/>
    <m/>
    <m/>
    <s v="Yes"/>
    <s v="Yes"/>
    <s v="No"/>
    <s v="No"/>
    <s v="No"/>
    <s v="No"/>
    <s v="Yes"/>
    <s v="No"/>
    <s v="No"/>
    <s v="No"/>
    <s v="No"/>
    <s v="No"/>
    <s v="No"/>
    <m/>
    <s v="Strongly Agree"/>
    <s v="Somewhat Agree"/>
    <s v="Neither Agree or Disagree"/>
    <s v="Traditional Style Classroom"/>
    <s v="Technology-Enhanced Active Learning (TEAL) Classroom with Circular Tables"/>
    <s v="Innovative Customizable Classroom"/>
    <s v="Very Well"/>
    <s v="Very Well"/>
    <s v="N/A"/>
    <s v="N/A"/>
    <s v="N/A"/>
    <m/>
    <s v="Somewhat Well"/>
    <s v="Very Well"/>
    <s v="Somewhat Well"/>
    <s v="Very Well"/>
    <s v="Very Well"/>
    <s v="Very Well"/>
    <s v="N/A"/>
    <s v="N/A"/>
    <m/>
    <m/>
    <s v="The ability to electronically write on whiteboards"/>
    <m/>
    <m/>
    <m/>
    <m/>
    <s v="Chalkboard/Whiteboard"/>
    <s v="Electronic Whiteboard (smart-board)"/>
    <m/>
    <m/>
    <m/>
    <m/>
    <m/>
    <m/>
    <m/>
    <m/>
    <m/>
    <m/>
    <m/>
    <m/>
    <m/>
    <m/>
    <s v="Somewhat Agree"/>
    <s v="Somewhat Agree"/>
    <s v="Neither Agree or Disagree"/>
    <s v="Neither Agree or Disagree"/>
    <s v="Somewhat Agree"/>
    <s v="Strongly Agree"/>
    <s v="Neither Agree or Disagree"/>
    <s v="Strongly Agree"/>
    <s v="N/A"/>
    <n v="3"/>
    <n v="1"/>
    <n v="2"/>
    <n v="2"/>
    <n v="5"/>
    <n v="4"/>
    <n v="1"/>
    <n v="3"/>
    <s v="Seldom"/>
    <s v="N/A"/>
    <m/>
    <m/>
    <m/>
    <m/>
    <s v="Email"/>
    <s v="SAKAI"/>
    <m/>
    <m/>
    <m/>
    <s v="Professor's Web Site"/>
    <m/>
    <m/>
    <m/>
    <s v="A physical paper copy"/>
    <m/>
    <s v="Email"/>
    <s v="SAKAI"/>
    <m/>
    <m/>
    <m/>
    <m/>
    <m/>
    <m/>
    <m/>
    <m/>
    <m/>
    <s v="Yes"/>
    <m/>
    <m/>
    <m/>
    <m/>
    <s v="Rarely"/>
    <m/>
    <m/>
    <s v="I didn't know I had a personal drive"/>
    <m/>
    <s v="No"/>
    <m/>
    <m/>
    <s v="Smartphone (examples include: iPhone, Android device)"/>
    <m/>
    <m/>
    <s v="Laptop Computer"/>
    <m/>
    <s v="Somewhat Agree"/>
    <s v="Somewhat Agree"/>
    <s v="Somewhat Agree"/>
    <s v="Somewhat Agree"/>
    <s v="Somewhat Agree"/>
    <s v="All of my classes are with the same students."/>
    <s v="Yes"/>
    <m/>
    <s v="Neither Agree or Disagree"/>
    <s v="Somewhat Agree"/>
    <s v="Somewhat Agree"/>
    <s v="Strongly Agree"/>
    <s v="Somewhat Disagree"/>
    <s v="Somewhat Disagree"/>
    <s v="Somewhat Agree"/>
    <s v="Somewhat Agree"/>
    <s v="Strongly Agree"/>
    <s v="Intermediate ( I am proficient in the technologies I own)"/>
    <n v="3"/>
    <m/>
  </r>
  <r>
    <n v="3069417573"/>
    <d v="2014-02-13T17:18:42"/>
    <d v="2014-02-13T17:34:12"/>
    <d v="1982-08-06T00:00:00"/>
    <n v="32"/>
    <s v="Unknown"/>
    <s v="M"/>
    <s v="Navy"/>
    <s v="LCDR"/>
    <s v="Pakistan"/>
    <x v="43"/>
    <x v="43"/>
    <x v="0"/>
    <s v="NPS"/>
    <s v="Master"/>
    <s v="No"/>
    <s v="Yes"/>
    <m/>
    <m/>
    <m/>
    <m/>
    <s v="Yes"/>
    <s v="Yes"/>
    <s v="Yes"/>
    <s v="Yes"/>
    <s v="Yes"/>
    <s v="Yes"/>
    <s v="Yes"/>
    <s v="Yes"/>
    <s v="Yes"/>
    <s v="Yes"/>
    <s v="Yes"/>
    <s v="Yes"/>
    <s v="Yes"/>
    <m/>
    <s v="Strongly Agree"/>
    <s v="Strongly Agree"/>
    <s v="Strongly Agree"/>
    <s v="Technology-Enhanced Active Learning (TEAL) Classroom with Circular Tables"/>
    <s v="Small Lecture Hall with Stadium Seating"/>
    <s v="Traditional Style Classroom"/>
    <s v="Very Little"/>
    <s v="Very Well"/>
    <s v="Somewhat Well"/>
    <s v="Somewhat Well"/>
    <s v="Not At All"/>
    <m/>
    <s v="Somewhat Well"/>
    <s v="Somewhat Well"/>
    <s v="Somewhat Well"/>
    <s v="Very Well"/>
    <s v="Somewhat Well"/>
    <s v="Very Little"/>
    <s v="Somewhat Well"/>
    <s v="Very Little"/>
    <m/>
    <s v="The ability to record classroom lectures"/>
    <s v="The ability to electronically write on whiteboards"/>
    <m/>
    <m/>
    <m/>
    <m/>
    <m/>
    <s v="Electronic Whiteboard (smart-board)"/>
    <m/>
    <m/>
    <m/>
    <m/>
    <m/>
    <s v="Lecture accompanied by PowerPoint presentation"/>
    <m/>
    <s v="Lecture accompanied by chalkboard/whiteboard notes"/>
    <m/>
    <m/>
    <m/>
    <m/>
    <m/>
    <m/>
    <s v="Somewhat Agree"/>
    <s v="Somewhat Agree"/>
    <m/>
    <s v="Strongly Agree"/>
    <s v="Strongly Agree"/>
    <m/>
    <m/>
    <s v="Somewhat Agree"/>
    <n v="4"/>
    <n v="3"/>
    <n v="2"/>
    <n v="1"/>
    <n v="5"/>
    <n v="3"/>
    <n v="2"/>
    <n v="4"/>
    <n v="1"/>
    <s v="Frequently"/>
    <s v="N/A"/>
    <m/>
    <m/>
    <m/>
    <m/>
    <m/>
    <s v="SAKAI"/>
    <m/>
    <m/>
    <m/>
    <m/>
    <m/>
    <m/>
    <m/>
    <m/>
    <m/>
    <s v="Email"/>
    <s v="SAKAI"/>
    <m/>
    <m/>
    <m/>
    <m/>
    <m/>
    <m/>
    <m/>
    <s v="A physical paper copy"/>
    <m/>
    <s v="Yes"/>
    <m/>
    <m/>
    <m/>
    <m/>
    <s v="Often"/>
    <m/>
    <m/>
    <m/>
    <m/>
    <s v="Yes"/>
    <s v="Spanagel Hall"/>
    <m/>
    <m/>
    <m/>
    <m/>
    <s v="Laptop Computer"/>
    <m/>
    <s v="Neither Agree or Disagree"/>
    <s v="Neither Agree or Disagree"/>
    <s v="Somewhat Agree"/>
    <s v="Neither Agree or Disagree"/>
    <s v="Neither Agree or Disagree"/>
    <s v="Some of my classes are with the same students."/>
    <s v="Yes"/>
    <m/>
    <s v="Somewhat Agree"/>
    <s v="Neither Agree or Disagree"/>
    <s v="Strongly Disagree"/>
    <s v="Somewhat Disagree"/>
    <s v="Somewhat Disagree"/>
    <s v="Strongly Disagree"/>
    <s v="Somewhat Disagree"/>
    <s v="Strongly Disagree"/>
    <s v="Strongly Disagree"/>
    <s v="Intermediate ( I am proficient in the technologies I own)"/>
    <n v="2"/>
    <m/>
  </r>
  <r>
    <n v="3069410805"/>
    <d v="2014-02-13T17:15:56"/>
    <d v="2014-02-13T17:31:13"/>
    <d v="1970-02-01T00:00:00"/>
    <n v="44"/>
    <s v="Unknown"/>
    <s v="M"/>
    <s v="Navy"/>
    <s v="CDR"/>
    <s v="Mexico"/>
    <x v="6"/>
    <x v="6"/>
    <x v="3"/>
    <s v="NPS"/>
    <s v="Master"/>
    <s v="Yes"/>
    <s v="Yes"/>
    <m/>
    <m/>
    <m/>
    <m/>
    <s v="Yes"/>
    <s v="Yes"/>
    <s v="Yes"/>
    <s v="No"/>
    <s v="Yes"/>
    <s v="Yes"/>
    <s v="Yes"/>
    <s v="No"/>
    <s v="Yes"/>
    <s v="Yes"/>
    <s v="Yes"/>
    <s v="No"/>
    <s v="No"/>
    <m/>
    <s v="Neither Agree or Disagree"/>
    <s v="Somewhat Agree"/>
    <s v="Somewhat Agree"/>
    <s v="Traditional Style Classroom"/>
    <s v="Small Lecture Hall with Stadium Seating"/>
    <s v="Technology-Enhanced Active Learning (TEAL) Classroom with Circular Tables"/>
    <s v="Somewhat Well"/>
    <s v="Somewhat Well"/>
    <s v="Somewhat Well"/>
    <s v="Somewhat Well"/>
    <s v="Somewhat Well"/>
    <m/>
    <s v="Very Little"/>
    <s v="Somewhat Well"/>
    <s v="Very Well"/>
    <s v="Very Well"/>
    <s v="Very Well"/>
    <s v="Somewhat Well"/>
    <s v="Very Well"/>
    <s v="Very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s v="Printed materials"/>
    <m/>
    <m/>
    <m/>
    <s v="Lecture accompanied by printed notes"/>
    <m/>
    <m/>
    <m/>
    <s v="In-class professor-led practical exercises (programming labs, physical labs, etc.)"/>
    <m/>
    <m/>
    <m/>
    <s v="Somewhat Agree"/>
    <s v="Somewhat Agree"/>
    <s v="Somewhat Agree"/>
    <s v="Somewhat Agree"/>
    <s v="Somewhat Agree"/>
    <s v="Somewhat Agree"/>
    <s v="Somewhat Agree"/>
    <s v="Somewhat Agree"/>
    <n v="3"/>
    <n v="4"/>
    <n v="1"/>
    <n v="2"/>
    <n v="2"/>
    <n v="5"/>
    <n v="3"/>
    <n v="1"/>
    <n v="4"/>
    <s v="Frequently"/>
    <s v="Yes"/>
    <m/>
    <m/>
    <m/>
    <m/>
    <s v="Email"/>
    <m/>
    <m/>
    <m/>
    <m/>
    <m/>
    <m/>
    <m/>
    <m/>
    <s v="A physical paper copy"/>
    <m/>
    <s v="Email"/>
    <s v="SAKAI"/>
    <m/>
    <m/>
    <m/>
    <m/>
    <m/>
    <m/>
    <m/>
    <m/>
    <m/>
    <s v="Yes"/>
    <m/>
    <m/>
    <m/>
    <m/>
    <s v="Rarely"/>
    <m/>
    <m/>
    <s v="I didn't know I had a personal drive"/>
    <m/>
    <s v="Yes"/>
    <m/>
    <s v="I think is not the internet connection is something happening with the administrator, because in some way sometimes the account is blocked with no reason"/>
    <m/>
    <m/>
    <s v="Tablet (examples include: iPad, Windows Surface, Kindle, etc)"/>
    <s v="Laptop Computer"/>
    <m/>
    <s v="Strongly Agree"/>
    <s v="Strongly Agree"/>
    <s v="Strongly Agree"/>
    <s v="Strongly Disagree"/>
    <s v="Strongly Disagree"/>
    <s v="Most of my classes are with the same students."/>
    <s v="No"/>
    <m/>
    <s v="Somewhat Agree"/>
    <s v="Somewhat Agree"/>
    <s v="Somewhat Agree"/>
    <s v="Somewhat Disagree"/>
    <s v="Strongly Agree"/>
    <s v="Strongly Agree"/>
    <s v="Strongly Agree"/>
    <s v="Somewhat Agree"/>
    <s v="Somewhat Disagree"/>
    <s v="Intermediate ( I am proficient in the technologies I own)"/>
    <n v="3"/>
    <m/>
  </r>
  <r>
    <n v="3069409190"/>
    <d v="2014-02-13T17:14:56"/>
    <d v="2014-02-13T17:25:19"/>
    <d v="1974-11-25T00:00:00"/>
    <n v="40"/>
    <s v="Asian American/Pacific Islander"/>
    <s v="M"/>
    <s v="USA"/>
    <s v="CPT"/>
    <s v="United States of America"/>
    <x v="6"/>
    <x v="6"/>
    <x v="3"/>
    <s v="NPS"/>
    <s v="Master"/>
    <s v="Yes"/>
    <s v="No"/>
    <s v="Lack of rooms and spaces to collaborate"/>
    <m/>
    <s v="Facilities are not adequate for collaboration"/>
    <s v="The fact we have to wear ASU's every tuesday, which creates awkward situations when working with other students of different rank."/>
    <s v="Yes"/>
    <s v="Yes"/>
    <s v="Yes"/>
    <s v="No"/>
    <s v="No"/>
    <s v="Yes"/>
    <s v="Yes"/>
    <s v="No"/>
    <s v="No"/>
    <s v="Yes"/>
    <s v="Yes"/>
    <s v="No"/>
    <s v="No"/>
    <m/>
    <s v="Strongly Agree"/>
    <s v="Strongly Agree"/>
    <s v="Strongly Agree"/>
    <s v="Large Lecture Hall"/>
    <s v="Small Lecture Hall with Stadium Seating"/>
    <s v="Traditional Style Classroom"/>
    <s v="Very Well"/>
    <s v="Somewhat Well"/>
    <s v="Somewhat Well"/>
    <s v="Somewhat Well"/>
    <s v="Very Little"/>
    <m/>
    <s v="Very Well"/>
    <s v="Very Well"/>
    <s v="Very Well"/>
    <s v="Very Little"/>
    <m/>
    <s v="Very Well"/>
    <s v="Very Well"/>
    <s v="Very Little"/>
    <m/>
    <s v="The ability to record classroom lectures"/>
    <s v="The ability to electronically write on whiteboards"/>
    <s v="The ability to project individual student laptops or other mobile device to screens throughout the classroom"/>
    <m/>
    <m/>
    <s v="PowerPoint"/>
    <s v="Chalkboard/Whiteboard"/>
    <m/>
    <m/>
    <m/>
    <s v="Printed materials"/>
    <m/>
    <m/>
    <m/>
    <s v="Lecture accompanied by printed notes"/>
    <m/>
    <m/>
    <s v="Student-led group discussion"/>
    <s v="In-class professor-led practical exercises (programming labs, physical labs, etc.)"/>
    <m/>
    <s v="Peer mentoring (stronger students help teach weaker students)"/>
    <m/>
    <s v="Somewhat Agree"/>
    <s v="Neither Agree or Disagree"/>
    <s v="Strongly Agree"/>
    <s v="Strongly Agree"/>
    <s v="Strongly Agree"/>
    <s v="Strongly Agree"/>
    <s v="Strongly Agree"/>
    <s v="Strongly Agree"/>
    <n v="4"/>
    <n v="3"/>
    <n v="1"/>
    <n v="2"/>
    <n v="3"/>
    <n v="4"/>
    <n v="5"/>
    <n v="2"/>
    <n v="1"/>
    <s v="Frequently"/>
    <s v="No"/>
    <s v="It is difficult to access"/>
    <s v="Other methods such as Youtube work better"/>
    <m/>
    <m/>
    <s v="Email"/>
    <s v="SAKAI"/>
    <m/>
    <m/>
    <m/>
    <m/>
    <m/>
    <m/>
    <m/>
    <s v="A physical paper copy"/>
    <m/>
    <s v="Email"/>
    <s v="SAKAI"/>
    <s v="SharePoint"/>
    <m/>
    <m/>
    <m/>
    <m/>
    <m/>
    <m/>
    <s v="A physical paper copy"/>
    <m/>
    <s v="Yes"/>
    <m/>
    <m/>
    <m/>
    <m/>
    <s v="Sometimes"/>
    <m/>
    <m/>
    <m/>
    <m/>
    <s v="Yes"/>
    <m/>
    <s v="Ingersol Hall and Root Hall"/>
    <s v="Smartphone (examples include: iPhone, Android device)"/>
    <m/>
    <s v="Tablet (examples include: iPad, Windows Surface, Kindle, etc)"/>
    <s v="Laptop Computer"/>
    <m/>
    <s v="Somewhat Disagree"/>
    <s v="Somewhat Disagree"/>
    <s v="Somewhat Disagree"/>
    <s v="Neither Agree or Disagree"/>
    <s v="Strongly Disagree"/>
    <s v="Most of my classes are with the same students."/>
    <s v="No"/>
    <m/>
    <s v="Neither Agree or Disagree"/>
    <s v="Strongly Disagree"/>
    <s v="Neither Agree or Disagree"/>
    <s v="Neither Agree or Disagree"/>
    <s v="Strongly Disagree"/>
    <s v="Strongly Disagree"/>
    <s v="Strongly Disagree"/>
    <s v="Strongly Disagree"/>
    <s v="Strongly Disagree"/>
    <s v="Intermediate ( I am proficient in the technologies I own)"/>
    <n v="3"/>
    <m/>
  </r>
  <r>
    <n v="3069396538"/>
    <d v="2014-02-13T17:10:01"/>
    <d v="2014-02-13T17:21:42"/>
    <d v="1989-06-17T00:00:00"/>
    <n v="25"/>
    <s v="White"/>
    <s v="M"/>
    <s v="USN"/>
    <s v="ENS"/>
    <s v="United States of America"/>
    <x v="0"/>
    <x v="0"/>
    <x v="0"/>
    <s v="NPS"/>
    <s v="Master"/>
    <s v="Yes"/>
    <s v="Yes"/>
    <m/>
    <m/>
    <m/>
    <m/>
    <s v="Yes"/>
    <s v="Yes"/>
    <s v="No"/>
    <s v="No"/>
    <s v="Yes"/>
    <s v="Yes"/>
    <s v="No"/>
    <s v="Yes"/>
    <s v="No"/>
    <s v="Yes"/>
    <s v="No"/>
    <s v="No"/>
    <s v="Yes"/>
    <m/>
    <s v="Strongly Agree"/>
    <s v="Strongly Agree"/>
    <s v="Strongly Agree"/>
    <s v="Large Lecture Hall"/>
    <s v="Small Lecture Hall with Stadium Seating"/>
    <s v="Traditional Style Classroom"/>
    <s v="Very Well"/>
    <s v="Very Well"/>
    <s v="Somewhat Well"/>
    <s v="Somewhat Well"/>
    <s v="Very Little"/>
    <m/>
    <s v="Somewhat Well"/>
    <s v="Very Well"/>
    <s v="Very Well"/>
    <s v="Very Well"/>
    <s v="Very Well"/>
    <s v="Somewhat Well"/>
    <s v="Somewhat Well"/>
    <s v="Very Little"/>
    <m/>
    <m/>
    <m/>
    <m/>
    <m/>
    <m/>
    <m/>
    <m/>
    <m/>
    <m/>
    <m/>
    <m/>
    <m/>
    <m/>
    <m/>
    <m/>
    <m/>
    <m/>
    <s v="Student-led group discussion"/>
    <m/>
    <m/>
    <s v="Peer mentoring (stronger students help teach weaker students)"/>
    <m/>
    <s v="Strongly Agree"/>
    <s v="Strongly Agree"/>
    <s v="Neither Agree or Disagree"/>
    <s v="Neither Agree or Disagree"/>
    <s v="Neither Agree or Disagree"/>
    <s v="Neither Agree or Disagree"/>
    <s v="Neither Agree or Disagree"/>
    <s v="Neither Agree or Disagree"/>
    <s v="N/A"/>
    <n v="2"/>
    <n v="1"/>
    <n v="3"/>
    <n v="4"/>
    <n v="5"/>
    <n v="3"/>
    <n v="2"/>
    <n v="1"/>
    <s v="Seldom"/>
    <s v="N/A"/>
    <m/>
    <m/>
    <m/>
    <m/>
    <s v="Email"/>
    <s v="SAKAI"/>
    <m/>
    <m/>
    <m/>
    <m/>
    <m/>
    <m/>
    <m/>
    <s v="A physical paper copy"/>
    <m/>
    <s v="Email"/>
    <s v="SAKAI"/>
    <m/>
    <m/>
    <m/>
    <m/>
    <m/>
    <m/>
    <m/>
    <s v="A physical paper copy"/>
    <m/>
    <s v="Yes"/>
    <m/>
    <m/>
    <m/>
    <m/>
    <s v="Sometimes"/>
    <m/>
    <m/>
    <m/>
    <m/>
    <s v="No"/>
    <m/>
    <m/>
    <s v="Smartphone (examples include: iPhone, Android device)"/>
    <m/>
    <m/>
    <s v="Laptop Computer"/>
    <m/>
    <s v="Strongly Agree"/>
    <s v="Somewhat Agree"/>
    <s v="Strongly Agree"/>
    <s v="Somewhat Agree"/>
    <s v="Strongly Agree"/>
    <s v="Most of my classes are with the same students."/>
    <s v="No"/>
    <m/>
    <s v="Neither Agree or Disagree"/>
    <s v="Strongly Agree"/>
    <s v="Neither Agree or Disagree"/>
    <s v="Neither Agree or Disagree"/>
    <s v="Somewhat Disagree"/>
    <s v="Somewhat Agree"/>
    <s v="Somewhat Agree"/>
    <s v="Somewhat Disagree"/>
    <s v="Somewhat Agree"/>
    <s v="Advanced ( I use coding enough to know I am not a programmer)"/>
    <n v="2"/>
    <m/>
  </r>
  <r>
    <n v="3069395990"/>
    <d v="2014-02-13T17:09:32"/>
    <d v="2014-02-13T17:29:18"/>
    <d v="1980-03-21T00:00:00"/>
    <n v="34"/>
    <s v="White"/>
    <s v="M"/>
    <s v="USN"/>
    <s v="LT"/>
    <s v="United States of America"/>
    <x v="21"/>
    <x v="21"/>
    <x v="0"/>
    <s v="NPS"/>
    <s v="Master"/>
    <s v="Yes"/>
    <s v="No"/>
    <s v="Lack of rooms and spaces to collaborate"/>
    <m/>
    <m/>
    <s v="Other than a few rooms located in the Library, there are no real collaboration areas set aside for students. Most talk in the computer labs (which are quiet areas) or use an unoccupied classroom or lab space (if they can find one)."/>
    <s v="Yes"/>
    <s v="Yes"/>
    <s v="No"/>
    <s v="No"/>
    <s v="Yes"/>
    <s v="No"/>
    <s v="Yes"/>
    <s v="No"/>
    <s v="No"/>
    <s v="Yes"/>
    <s v="No"/>
    <s v="Yes"/>
    <s v="No"/>
    <m/>
    <s v="N/A"/>
    <s v="N/A"/>
    <s v="N/A"/>
    <s v="Small Lecture Hall with Stadium Seating"/>
    <s v="Technology-Enhanced Active Learning (TEAL) Classroom with Circular Tables"/>
    <s v="Technology-Enhanced Active Learning (TEAL) Classroom with Circular Tables"/>
    <s v="Somewhat Well"/>
    <s v="Very Well"/>
    <s v="N/A"/>
    <s v="Very Well"/>
    <s v="N/A"/>
    <m/>
    <s v="Very Little"/>
    <s v="Very Well"/>
    <s v="Very Well"/>
    <s v="Very Well"/>
    <s v="Somewhat Well"/>
    <s v="Somewhat Well"/>
    <s v="Somewhat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s v="Printed materials"/>
    <s v="Forms where the notes presented in class (via ppt or written (any form) are available to the students without having to manually copy during the lecture. Manually copying notes can detract from the ability to follow the accompaning verbal lecture."/>
    <m/>
    <m/>
    <m/>
    <m/>
    <m/>
    <m/>
    <m/>
    <m/>
    <s v="Peer mentoring (stronger students help teach weaker students)"/>
    <m/>
    <s v="Somewhat Disagree"/>
    <s v="Neither Agree or Disagree"/>
    <s v="Somewhat Agree"/>
    <s v="Strongly Agree"/>
    <s v="Strongly Agree"/>
    <s v="Somewhat Agree"/>
    <s v="Somewhat Agree"/>
    <s v="Somewhat Agree"/>
    <n v="1"/>
    <n v="3"/>
    <n v="2"/>
    <n v="4"/>
    <n v="2"/>
    <n v="5"/>
    <n v="4"/>
    <n v="1"/>
    <n v="3"/>
    <s v="Seldom"/>
    <s v="Yes"/>
    <m/>
    <m/>
    <m/>
    <m/>
    <s v="Email"/>
    <s v="SAKAI"/>
    <m/>
    <m/>
    <m/>
    <m/>
    <m/>
    <m/>
    <m/>
    <s v="A physical paper copy"/>
    <m/>
    <s v="Email"/>
    <s v="SAKAI"/>
    <m/>
    <m/>
    <m/>
    <m/>
    <m/>
    <m/>
    <m/>
    <s v="A physical paper copy"/>
    <m/>
    <s v="No"/>
    <m/>
    <m/>
    <m/>
    <s v="Sakai is seldom (if ever) used for collaboration, especially between students. It currently serves mainly as a file storage/sharing system for passing information from professors to students. Collaboration is done in person or via email."/>
    <s v="Often"/>
    <m/>
    <m/>
    <m/>
    <m/>
    <s v="Yes"/>
    <s v="Spanagel Hall"/>
    <m/>
    <m/>
    <m/>
    <s v="Tablet (examples include: iPad, Windows Surface, Kindle, etc)"/>
    <s v="Laptop Computer"/>
    <m/>
    <s v="Somewhat Agree"/>
    <s v="Somewhat Agree"/>
    <s v="Somewhat Agree"/>
    <s v="Somewhat Agree"/>
    <s v="Somewhat Agree"/>
    <s v="I seldom have class with the same students."/>
    <s v="No"/>
    <s v="I am pursuing two degrees, and two very different specialties within one degree, and would not benefit from homesteading."/>
    <s v="Neither Agree or Disagree"/>
    <s v="Strongly Agree"/>
    <s v="Neither Agree or Disagree"/>
    <s v="Neither Agree or Disagree"/>
    <s v="Strongly Disagree"/>
    <s v="Neither Agree or Disagree"/>
    <s v="Neither Agree or Disagree"/>
    <s v="Somewhat Disagree"/>
    <s v="Somewhat Disagree"/>
    <s v="Advanced ( I use coding enough to know I am not a programmer)"/>
    <n v="5"/>
    <m/>
  </r>
  <r>
    <n v="3069392608"/>
    <d v="2014-02-13T17:08:28"/>
    <d v="2014-02-13T17:20:05"/>
    <d v="1982-09-26T00:00:00"/>
    <n v="32"/>
    <s v="White"/>
    <s v="M"/>
    <s v="USN"/>
    <s v="LT"/>
    <s v="United States of America"/>
    <x v="22"/>
    <x v="22"/>
    <x v="3"/>
    <s v="NPS"/>
    <s v="Master"/>
    <s v="No"/>
    <s v="Yes"/>
    <m/>
    <m/>
    <m/>
    <m/>
    <s v="Yes"/>
    <s v="Yes"/>
    <s v="Yes"/>
    <s v="Yes"/>
    <s v="Yes"/>
    <s v="Yes"/>
    <s v="Yes"/>
    <s v="Yes"/>
    <s v="Yes"/>
    <s v="Yes"/>
    <s v="Yes"/>
    <s v="Yes"/>
    <s v="No"/>
    <s v="parking garage"/>
    <s v="Strongly Agree"/>
    <s v="Strongly Agree"/>
    <s v="Strongly Agree"/>
    <s v="Large Lecture Hall"/>
    <s v="Innovative Customizable Classroom"/>
    <s v="Technology-Enhanced Active Learning (TEAL) Classroom with Circular Tables"/>
    <s v="Very Little"/>
    <s v="Somewhat Well"/>
    <s v="Somewhat Well"/>
    <s v="Very Little"/>
    <s v="Very Little"/>
    <m/>
    <s v="Very Little"/>
    <s v="Somewhat Well"/>
    <s v="Somewhat Well"/>
    <s v="Somewhat Well"/>
    <s v="Very Little"/>
    <s v="Very Little"/>
    <s v="Somewhat Well"/>
    <s v="Not At All"/>
    <m/>
    <m/>
    <s v="The ability to electronically write on whiteboards"/>
    <s v="The ability to project individual student laptops or other mobile device to screens throughout the classroom"/>
    <s v="The ability to video teleconference in the classroom"/>
    <m/>
    <m/>
    <m/>
    <s v="Electronic Whiteboard (smart-board)"/>
    <m/>
    <m/>
    <m/>
    <m/>
    <m/>
    <m/>
    <m/>
    <m/>
    <m/>
    <m/>
    <s v="In-class professor-led practical exercises (programming labs, physical labs, etc.)"/>
    <m/>
    <m/>
    <m/>
    <s v="Somewhat Agree"/>
    <s v="Somewhat Agree"/>
    <s v="Somewhat Disagree"/>
    <s v="Neither Agree or Disagree"/>
    <s v="Somewhat Agree"/>
    <s v="Somewhat Agree"/>
    <s v="Somewhat Agree"/>
    <s v="Somewhat Agree"/>
    <n v="1"/>
    <n v="2"/>
    <n v="3"/>
    <n v="4"/>
    <n v="1"/>
    <n v="2"/>
    <n v="3"/>
    <n v="4"/>
    <n v="5"/>
    <s v="Seldom"/>
    <s v="N/A"/>
    <m/>
    <m/>
    <m/>
    <m/>
    <m/>
    <s v="SAKAI"/>
    <m/>
    <m/>
    <m/>
    <m/>
    <m/>
    <m/>
    <m/>
    <m/>
    <m/>
    <m/>
    <m/>
    <m/>
    <m/>
    <m/>
    <m/>
    <s v="Drop Box"/>
    <m/>
    <m/>
    <m/>
    <m/>
    <s v="No"/>
    <m/>
    <s v="Other methods such as Google Drive or Drop Box work better"/>
    <m/>
    <s v="there is no collaboration on SAKAI"/>
    <s v="Never"/>
    <m/>
    <m/>
    <s v="I didn't know I had a personal drive"/>
    <m/>
    <s v="Yes"/>
    <m/>
    <s v="spanagel"/>
    <m/>
    <m/>
    <m/>
    <s v="Laptop Computer"/>
    <m/>
    <s v="Somewhat Agree"/>
    <s v="Somewhat Agree"/>
    <s v="Somewhat Agree"/>
    <s v="Somewhat Agree"/>
    <s v="Somewhat Agree"/>
    <s v="All of my classes are with the same students."/>
    <s v="No"/>
    <m/>
    <s v="Somewhat Agree"/>
    <s v="Somewhat Disagree"/>
    <s v="Somewhat Agree"/>
    <s v="Somewhat Agree"/>
    <s v="Somewhat Agree"/>
    <s v="Strongly Disagree"/>
    <s v="Somewhat Disagree"/>
    <s v="Somewhat Agree"/>
    <s v="Strongly Agree"/>
    <s v="Advanced ( I use coding enough to know I am not a programmer)"/>
    <n v="1"/>
    <m/>
  </r>
  <r>
    <n v="3069383323"/>
    <d v="2014-02-13T17:03:22"/>
    <d v="2014-02-13T17:15:08"/>
    <d v="1985-11-23T00:00:00"/>
    <n v="29"/>
    <s v="White"/>
    <s v="M"/>
    <s v="USN"/>
    <s v="LT"/>
    <s v="United States of America"/>
    <x v="21"/>
    <x v="21"/>
    <x v="0"/>
    <s v="NPS"/>
    <s v="Master"/>
    <s v="No"/>
    <s v="Yes"/>
    <m/>
    <m/>
    <m/>
    <m/>
    <s v="No"/>
    <s v="No"/>
    <s v="No"/>
    <s v="No"/>
    <s v="No"/>
    <s v="No"/>
    <s v="Yes"/>
    <s v="No"/>
    <s v="Yes"/>
    <s v="Yes"/>
    <s v="No"/>
    <s v="No"/>
    <s v="No"/>
    <s v="New whiteboards with working markers, desks that are large enough to take notes on (SP 431 is the worst example of a classroom)"/>
    <s v="Somewhat Agree"/>
    <s v="Neither Agree or Disagree"/>
    <s v="Neither Agree or Disagree"/>
    <s v="Small Lecture Hall with Stadium Seating"/>
    <m/>
    <s v="Small Lecture Hall with Stadium Seating"/>
    <s v="Somewhat Well"/>
    <s v="Somewhat Well"/>
    <s v="Somewhat Well"/>
    <s v="Very Well"/>
    <s v="N/A"/>
    <s v="Handouts of the notes work the best so i can follow along and make notes in any section discussed.  These should be handed out prior to the lecture."/>
    <s v="Very Little"/>
    <s v="Somewhat Well"/>
    <s v="Very Well"/>
    <s v="Somewhat Well"/>
    <s v="Very Well"/>
    <s v="Somewhat Well"/>
    <s v="Very Well"/>
    <s v="N/A"/>
    <m/>
    <m/>
    <m/>
    <m/>
    <m/>
    <s v="lecture notes, either electronic or printed paper"/>
    <m/>
    <s v="Chalkboard/Whiteboard"/>
    <m/>
    <s v="Electronic typed or handwritten real-time notes (such as written on a tablet and projected to the front of classroom)"/>
    <m/>
    <s v="Printed materials"/>
    <m/>
    <m/>
    <m/>
    <s v="Lecture accompanied by printed notes"/>
    <m/>
    <s v="Professor-led group discussion"/>
    <m/>
    <m/>
    <m/>
    <m/>
    <m/>
    <s v="Somewhat Agree"/>
    <s v="Somewhat Agree"/>
    <s v="Neither Agree or Disagree"/>
    <s v="Neither Agree or Disagree"/>
    <s v="Neither Agree or Disagree"/>
    <s v="Neither Agree or Disagree"/>
    <s v="Neither Agree or Disagree"/>
    <s v="Neither Agree or Disagree"/>
    <n v="2"/>
    <n v="3"/>
    <n v="4"/>
    <n v="1"/>
    <n v="3"/>
    <n v="4"/>
    <n v="5"/>
    <n v="1"/>
    <n v="2"/>
    <s v="Seldom"/>
    <s v="N/A"/>
    <m/>
    <m/>
    <m/>
    <m/>
    <s v="Email"/>
    <s v="SAKAI"/>
    <m/>
    <m/>
    <m/>
    <m/>
    <m/>
    <m/>
    <s v="Professor's H:drive"/>
    <m/>
    <m/>
    <s v="Email"/>
    <s v="SAKAI"/>
    <m/>
    <m/>
    <m/>
    <m/>
    <m/>
    <m/>
    <s v="Professor's H:drive"/>
    <m/>
    <m/>
    <s v="Yes"/>
    <m/>
    <m/>
    <m/>
    <m/>
    <s v="Often"/>
    <m/>
    <m/>
    <m/>
    <m/>
    <s v="Yes"/>
    <m/>
    <s v="SP 512 always, but also throughout the 4th or 5th deck"/>
    <s v="Smartphone (examples include: iPhone, Android device)"/>
    <m/>
    <s v="Tablet (examples include: iPad, Windows Surface, Kindle, etc)"/>
    <s v="Laptop Computer"/>
    <m/>
    <s v="Somewhat Disagree"/>
    <s v="Somewhat Disagree"/>
    <s v="Somewhat Agree"/>
    <s v="Strongly Disagree"/>
    <s v="Strongly Disagree"/>
    <s v="Most of my classes are with the same students."/>
    <s v="No"/>
    <m/>
    <s v="Somewhat Agree"/>
    <s v="Somewhat Disagree"/>
    <s v="Neither Agree or Disagree"/>
    <s v="Neither Agree or Disagree"/>
    <s v="Somewhat Agree"/>
    <s v="Neither Agree or Disagree"/>
    <s v="Somewhat Agree"/>
    <s v="Somewhat Agree"/>
    <s v="Strongly Agree"/>
    <s v="Advanced ( I use coding enough to know I am not a programmer)"/>
    <n v="9"/>
    <m/>
  </r>
  <r>
    <n v="3069368040"/>
    <d v="2014-02-13T16:58:07"/>
    <d v="2014-02-13T17:09:29"/>
    <d v="1971-12-22T00:00:00"/>
    <n v="43"/>
    <s v="White"/>
    <s v="M"/>
    <s v="USN"/>
    <s v="LCDR"/>
    <s v="United States of America"/>
    <x v="40"/>
    <x v="40"/>
    <x v="0"/>
    <s v="NPS"/>
    <s v="Master"/>
    <s v="Yes"/>
    <s v="Yes"/>
    <m/>
    <m/>
    <m/>
    <m/>
    <s v="No"/>
    <s v="No"/>
    <s v="No"/>
    <s v="No"/>
    <s v="No"/>
    <s v="No"/>
    <s v="No"/>
    <s v="No"/>
    <s v="No"/>
    <s v="No"/>
    <s v="No"/>
    <s v="No"/>
    <s v="No"/>
    <m/>
    <s v="Strongly Agree"/>
    <s v="Neither Agree or Disagree"/>
    <s v="Neither Agree or Disagree"/>
    <s v="Large Lecture Hall"/>
    <s v="Small Lecture Hall with Stadium Seating"/>
    <s v="Traditional Style Classroom"/>
    <s v="Very Well"/>
    <s v="Somewhat Well"/>
    <s v="Very Well"/>
    <s v="Very Well"/>
    <s v="Somewhat Well"/>
    <m/>
    <s v="Somewhat Well"/>
    <s v="Very Well"/>
    <s v="Somewhat Well"/>
    <s v="Somewhat Well"/>
    <s v="Somewhat Well"/>
    <s v="Somewhat Well"/>
    <s v="Very Well"/>
    <s v="Somewhat Well"/>
    <m/>
    <m/>
    <m/>
    <m/>
    <m/>
    <m/>
    <m/>
    <m/>
    <m/>
    <m/>
    <m/>
    <m/>
    <m/>
    <m/>
    <m/>
    <m/>
    <m/>
    <m/>
    <m/>
    <m/>
    <m/>
    <m/>
    <m/>
    <m/>
    <m/>
    <m/>
    <m/>
    <m/>
    <m/>
    <m/>
    <m/>
    <m/>
    <m/>
    <m/>
    <m/>
    <m/>
    <m/>
    <m/>
    <m/>
    <m/>
    <m/>
    <m/>
    <m/>
    <m/>
    <m/>
    <m/>
    <m/>
    <m/>
    <m/>
    <m/>
    <m/>
    <m/>
    <m/>
    <m/>
    <m/>
    <m/>
    <m/>
    <m/>
    <m/>
    <m/>
    <m/>
    <m/>
    <m/>
    <m/>
    <m/>
    <m/>
    <m/>
    <m/>
    <m/>
    <m/>
    <m/>
    <m/>
    <m/>
    <m/>
    <m/>
    <m/>
    <m/>
    <m/>
    <m/>
    <m/>
    <m/>
    <m/>
    <m/>
    <m/>
    <m/>
    <m/>
    <m/>
    <m/>
    <m/>
    <m/>
    <m/>
    <m/>
    <m/>
    <m/>
    <m/>
    <m/>
    <m/>
    <m/>
    <m/>
    <m/>
    <m/>
    <m/>
    <m/>
    <m/>
    <m/>
    <m/>
  </r>
  <r>
    <n v="3069364782"/>
    <d v="2014-02-13T16:56:48"/>
    <d v="2014-02-13T17:03:38"/>
    <d v="1981-06-21T00:00:00"/>
    <n v="33"/>
    <s v="Unknown"/>
    <s v="M"/>
    <s v="Coast Guard"/>
    <s v="LTJG"/>
    <s v="Turkey"/>
    <x v="22"/>
    <x v="22"/>
    <x v="3"/>
    <s v="NPS"/>
    <s v="Master"/>
    <s v="Yes"/>
    <s v="Yes"/>
    <m/>
    <m/>
    <m/>
    <m/>
    <s v="No"/>
    <s v="No"/>
    <s v="Yes"/>
    <s v="No"/>
    <s v="No"/>
    <s v="No"/>
    <s v="No"/>
    <s v="No"/>
    <s v="No"/>
    <s v="Yes"/>
    <s v="Yes"/>
    <s v="No"/>
    <s v="No"/>
    <s v="clean chairs"/>
    <s v="Neither Agree or Disagree"/>
    <s v="Strongly Agree"/>
    <s v="Somewhat Disagree"/>
    <s v="Large Lecture Hall"/>
    <s v="Traditional Style Classroom"/>
    <s v="Innovative Customizable Classroom"/>
    <s v="Very Little"/>
    <s v="Very Well"/>
    <s v="Somewhat Well"/>
    <s v="N/A"/>
    <s v="N/A"/>
    <m/>
    <s v="Very Little"/>
    <s v="Somewhat Well"/>
    <s v="Very Well"/>
    <s v="Very Well"/>
    <s v="Very Well"/>
    <s v="Not At All"/>
    <s v="Very Well"/>
    <s v="Not At All"/>
    <m/>
    <s v="The ability to record classroom lectures"/>
    <m/>
    <m/>
    <m/>
    <m/>
    <m/>
    <s v="Chalkboard/Whiteboard"/>
    <m/>
    <m/>
    <m/>
    <m/>
    <m/>
    <m/>
    <m/>
    <m/>
    <m/>
    <s v="Professor-led group discussion"/>
    <m/>
    <s v="In-class professor-led practical exercises (programming labs, physical labs, etc.)"/>
    <m/>
    <s v="Peer mentoring (stronger students help teach weaker students)"/>
    <m/>
    <s v="Somewhat Agree"/>
    <s v="Somewhat Agree"/>
    <s v="Neither Agree or Disagree"/>
    <s v="Strongly Agree"/>
    <s v="Neither Agree or Disagree"/>
    <s v="Neither Agree or Disagree"/>
    <s v="Somewhat Disagree"/>
    <s v="Neither Agree or Disagree"/>
    <n v="4"/>
    <n v="3"/>
    <n v="1"/>
    <n v="2"/>
    <n v="4"/>
    <n v="5"/>
    <n v="1"/>
    <n v="3"/>
    <n v="2"/>
    <s v="Frequently"/>
    <s v="N/A"/>
    <m/>
    <m/>
    <m/>
    <m/>
    <s v="Email"/>
    <s v="SAKAI"/>
    <m/>
    <m/>
    <m/>
    <s v="Professor's Web Site"/>
    <m/>
    <m/>
    <m/>
    <s v="A physical paper copy"/>
    <m/>
    <m/>
    <m/>
    <m/>
    <m/>
    <m/>
    <s v="Professor's Web Site"/>
    <m/>
    <m/>
    <m/>
    <m/>
    <m/>
    <s v="No"/>
    <s v="It is difficult to access"/>
    <s v="Other methods such as Google Drive or Drop Box work better"/>
    <m/>
    <m/>
    <s v="Never"/>
    <m/>
    <s v="Other methods such as Google Drive or Drop Box work better"/>
    <s v="I didn't know I had a personal drive"/>
    <m/>
    <s v="No"/>
    <m/>
    <m/>
    <s v="Smartphone (examples include: iPhone, Android device)"/>
    <m/>
    <m/>
    <s v="Laptop Computer"/>
    <m/>
    <s v="Strongly Agree"/>
    <s v="Strongly Agree"/>
    <s v="Strongly Agree"/>
    <s v="Strongly Agree"/>
    <s v="Strongly Agree"/>
    <s v="Some of my classes are with the same students."/>
    <s v="No"/>
    <m/>
    <s v="Somewhat Agree"/>
    <s v="Somewhat Agree"/>
    <s v="Somewhat Disagree"/>
    <s v="Strongly Agree"/>
    <s v="Neither Agree or Disagree"/>
    <s v="Neither Agree or Disagree"/>
    <s v="Strongly Agree"/>
    <s v="Somewhat Agree"/>
    <s v="Neither Agree or Disagree"/>
    <s v="Expert ( I am fluent in more than one coding language)"/>
    <n v="7"/>
    <m/>
  </r>
  <r>
    <n v="3069363000"/>
    <d v="2014-02-13T16:53:38"/>
    <d v="2014-02-13T19:09:09"/>
    <d v="1974-12-25T00:00:00"/>
    <n v="40"/>
    <s v="Unknown"/>
    <s v="M"/>
    <s v="Navy"/>
    <s v="LCDR"/>
    <s v="Ghana"/>
    <x v="46"/>
    <x v="46"/>
    <x v="1"/>
    <s v="NPS"/>
    <s v="Certificate"/>
    <s v="Yes"/>
    <s v="Yes"/>
    <m/>
    <m/>
    <m/>
    <m/>
    <s v="Yes"/>
    <s v="Yes"/>
    <s v="Yes"/>
    <s v="Yes"/>
    <s v="No"/>
    <s v="Yes"/>
    <s v="Yes"/>
    <s v="No"/>
    <s v="Yes"/>
    <s v="Yes"/>
    <s v="Yes"/>
    <s v="Yes"/>
    <s v="No"/>
    <m/>
    <s v="Strongly Agree"/>
    <s v="Strongly Agree"/>
    <s v="Neither Agree or Disagree"/>
    <s v="Large Lecture Hall"/>
    <m/>
    <s v="Innovative Customizable Classroom"/>
    <s v="Very Well"/>
    <s v="Somewhat Well"/>
    <s v="Very Well"/>
    <s v="Somewhat Well"/>
    <s v="Somewhat Well"/>
    <m/>
    <s v="Somewhat Well"/>
    <s v="Very Well"/>
    <s v="Very Well"/>
    <s v="Very Well"/>
    <s v="Very Well"/>
    <s v="Somewhat Well"/>
    <s v="Very Well"/>
    <s v="Very Little"/>
    <m/>
    <s v="The ability to record classroom lectures"/>
    <m/>
    <m/>
    <s v="The ability to video teleconference in the classroom"/>
    <m/>
    <m/>
    <s v="Chalkboard/Whiteboard"/>
    <s v="Electronic Whiteboard (smart-board)"/>
    <m/>
    <m/>
    <m/>
    <m/>
    <m/>
    <m/>
    <m/>
    <m/>
    <m/>
    <m/>
    <m/>
    <m/>
    <s v="Peer mentoring (stronger students help teach weaker students)"/>
    <m/>
    <s v="Strongly Agree"/>
    <s v="Strongly Agree"/>
    <s v="Neither Agree or Disagree"/>
    <s v="Strongly Agree"/>
    <s v="Strongly Agree"/>
    <s v="Strongly Agree"/>
    <s v="Neither Agree or Disagree"/>
    <s v="Strongly Agree"/>
    <n v="1"/>
    <n v="2"/>
    <n v="4"/>
    <n v="3"/>
    <n v="2"/>
    <n v="3"/>
    <n v="4"/>
    <n v="5"/>
    <n v="1"/>
    <s v="Frequently"/>
    <s v="N/A"/>
    <m/>
    <m/>
    <m/>
    <m/>
    <s v="Email"/>
    <s v="SAKAI"/>
    <m/>
    <m/>
    <m/>
    <m/>
    <m/>
    <m/>
    <m/>
    <m/>
    <m/>
    <s v="Email"/>
    <s v="SAKAI"/>
    <m/>
    <m/>
    <m/>
    <m/>
    <m/>
    <m/>
    <m/>
    <m/>
    <m/>
    <s v="Yes"/>
    <m/>
    <m/>
    <m/>
    <m/>
    <s v="Rarely"/>
    <m/>
    <m/>
    <m/>
    <s v="Lecture materials from professors are always sent on SAKAI or via mail"/>
    <s v="Yes"/>
    <m/>
    <s v="BOQ"/>
    <m/>
    <m/>
    <s v="Tablet (examples include: iPad, Windows Surface, Kindle, etc)"/>
    <s v="Laptop Computer"/>
    <m/>
    <s v="Strongly Agree"/>
    <s v="Somewhat Agree"/>
    <s v="Somewhat Agree"/>
    <s v="Somewhat Disagree"/>
    <s v="Somewhat Disagree"/>
    <s v="Some of my classes are with the same students."/>
    <s v="Yes"/>
    <m/>
    <s v="Somewhat Disagree"/>
    <s v="Somewhat Disagree"/>
    <s v="Somewhat Disagree"/>
    <s v="Somewhat Disagree"/>
    <s v="Somewhat Disagree"/>
    <s v="Somewhat Agree"/>
    <s v="Strongly Agree"/>
    <s v="Strongly Agree"/>
    <s v="Somewhat Disagree"/>
    <s v="Intermediate ( I am proficient in the technologies I own)"/>
    <m/>
    <s v="Still in my first quarter"/>
  </r>
  <r>
    <n v="3069348960"/>
    <d v="2014-02-13T16:50:12"/>
    <d v="2014-02-13T17:01:18"/>
    <d v="1986-03-02T00:00:00"/>
    <n v="28"/>
    <s v="White"/>
    <s v="F"/>
    <s v="USN"/>
    <s v="LT"/>
    <s v="United States of America"/>
    <x v="51"/>
    <x v="51"/>
    <x v="1"/>
    <s v="NPS"/>
    <s v="Master"/>
    <s v="Yes"/>
    <s v="Yes"/>
    <m/>
    <m/>
    <m/>
    <m/>
    <s v="Yes"/>
    <s v="Yes"/>
    <s v="No"/>
    <s v="Yes"/>
    <s v="Yes"/>
    <s v="No"/>
    <s v="Yes"/>
    <s v="No"/>
    <s v="No"/>
    <s v="No"/>
    <s v="No"/>
    <s v="No"/>
    <s v="No"/>
    <m/>
    <s v="Neither Agree or Disagree"/>
    <s v="Neither Agree or Disagree"/>
    <s v="Neither Agree or Disagree"/>
    <s v="Traditional Style Classroom"/>
    <s v="Traditional Style Classroom"/>
    <s v="Traditional Style Classroom"/>
    <s v="Somewhat Well"/>
    <s v="N/A"/>
    <s v="N/A"/>
    <s v="N/A"/>
    <s v="N/A"/>
    <s v="lecture"/>
    <s v="Somewhat Well"/>
    <s v="Somewhat Well"/>
    <s v="Very Well"/>
    <s v="Very Little"/>
    <s v="Somewhat Well"/>
    <s v="Somewhat Well"/>
    <s v="N/A"/>
    <s v="N/A"/>
    <m/>
    <m/>
    <m/>
    <m/>
    <s v="The ability to video teleconference in the classroom"/>
    <m/>
    <m/>
    <m/>
    <m/>
    <m/>
    <m/>
    <m/>
    <m/>
    <m/>
    <m/>
    <m/>
    <m/>
    <m/>
    <m/>
    <m/>
    <m/>
    <s v="Peer mentoring (stronger students help teach weaker students)"/>
    <m/>
    <s v="Neither Agree or Disagree"/>
    <s v="Somewhat Agree"/>
    <s v="N/A"/>
    <s v="N/A"/>
    <s v="N/A"/>
    <s v="N/A"/>
    <s v="N/A"/>
    <s v="Somewhat Agree"/>
    <n v="4"/>
    <n v="3"/>
    <n v="1"/>
    <n v="2"/>
    <n v="3"/>
    <n v="5"/>
    <n v="4"/>
    <n v="2"/>
    <n v="1"/>
    <s v="Seldom"/>
    <s v="N/A"/>
    <m/>
    <m/>
    <m/>
    <m/>
    <s v="Email"/>
    <s v="SAKAI"/>
    <m/>
    <m/>
    <m/>
    <m/>
    <m/>
    <m/>
    <m/>
    <m/>
    <m/>
    <s v="Email"/>
    <s v="SAKAI"/>
    <m/>
    <m/>
    <m/>
    <m/>
    <m/>
    <m/>
    <m/>
    <m/>
    <m/>
    <s v="Yes"/>
    <m/>
    <m/>
    <m/>
    <m/>
    <s v="Often"/>
    <m/>
    <m/>
    <m/>
    <m/>
    <s v="No"/>
    <m/>
    <m/>
    <s v="Smartphone (examples include: iPhone, Android device)"/>
    <m/>
    <m/>
    <s v="Laptop Computer"/>
    <m/>
    <s v="Strongly Agree"/>
    <s v="Strongly Agree"/>
    <s v="Strongly Agree"/>
    <s v="Strongly Agree"/>
    <s v="Strongly Agree"/>
    <s v="Some of my classes are with the same students."/>
    <s v="No"/>
    <m/>
    <s v="Strongly Disagree"/>
    <s v="Neither Agree or Disagree"/>
    <s v="Strongly Disagree"/>
    <s v="Strongly Disagree"/>
    <s v="Strongly Disagree"/>
    <s v="Somewhat Agree"/>
    <s v="Somewhat Agree"/>
    <s v="Somewhat Agree"/>
    <s v="Neither Agree or Disagree"/>
    <s v="Basic ( user of email, social media and basic software)"/>
    <n v="5"/>
    <m/>
  </r>
  <r>
    <n v="3069344946"/>
    <d v="2014-02-13T16:48:17"/>
    <d v="2014-02-13T17:22:54"/>
    <d v="1982-03-21T00:00:00"/>
    <n v="32"/>
    <s v="Unknown"/>
    <s v="M"/>
    <s v="Army"/>
    <s v="MAJ"/>
    <s v="Yemen"/>
    <x v="28"/>
    <x v="28"/>
    <x v="1"/>
    <s v="NPS"/>
    <s v="Master"/>
    <s v="Yes"/>
    <s v="Yes"/>
    <m/>
    <m/>
    <m/>
    <m/>
    <s v="Yes"/>
    <s v="Yes"/>
    <s v="Yes"/>
    <s v="No"/>
    <s v="Yes"/>
    <s v="Yes"/>
    <s v="Yes"/>
    <s v="Yes"/>
    <s v="Yes"/>
    <s v="Yes"/>
    <s v="Yes"/>
    <s v="Yes"/>
    <s v="No"/>
    <m/>
    <s v="Strongly Agree"/>
    <s v="Strongly Agree"/>
    <s v="Neither Agree or Disagree"/>
    <s v="Traditional Style Classroom"/>
    <s v="Small Lecture Hall with Stadium Seating"/>
    <s v="Small Lecture Hall with Stadium Seating"/>
    <s v="Very Well"/>
    <s v="Somewhat Well"/>
    <s v="Somewhat Well"/>
    <s v="Somewhat Well"/>
    <s v="Very Well"/>
    <m/>
    <s v="Very Little"/>
    <s v="Very Well"/>
    <s v="Very Well"/>
    <s v="Very Little"/>
    <s v="Somewhat Well"/>
    <s v="Very Little"/>
    <s v="Very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trongly Agree"/>
    <s v="Strongly Agree"/>
    <s v="Strongly Agree"/>
    <s v="Strongly Agree"/>
    <s v="Strongly Agree"/>
    <s v="Strongly Agree"/>
    <s v="Strongly Agree"/>
    <s v="Somewhat Agree"/>
    <n v="3"/>
    <n v="4"/>
    <n v="1"/>
    <n v="2"/>
    <n v="1"/>
    <n v="3"/>
    <n v="2"/>
    <n v="4"/>
    <n v="5"/>
    <s v="Every time"/>
    <s v="N/A"/>
    <m/>
    <m/>
    <m/>
    <m/>
    <m/>
    <s v="SAKAI"/>
    <m/>
    <m/>
    <m/>
    <m/>
    <m/>
    <m/>
    <m/>
    <m/>
    <m/>
    <s v="Email"/>
    <s v="SAKAI"/>
    <m/>
    <m/>
    <m/>
    <m/>
    <m/>
    <m/>
    <m/>
    <m/>
    <m/>
    <s v="No"/>
    <m/>
    <s v="Other methods such as Google Drive or Drop Box work better"/>
    <s v="Every professor has a different SAKAI layout and it's confusing"/>
    <m/>
    <s v="Rarely"/>
    <m/>
    <s v="Other methods such as Google Drive or Drop Box work better"/>
    <m/>
    <m/>
    <s v="No"/>
    <m/>
    <m/>
    <s v="Smartphone (examples include: iPhone, Android device)"/>
    <m/>
    <m/>
    <s v="Laptop Computer"/>
    <m/>
    <s v="Strongly Agree"/>
    <s v="Strongly Agree"/>
    <s v="Strongly Agree"/>
    <s v="Somewhat Agree"/>
    <s v="Somewhat Agree"/>
    <s v="Most of my classes are with the same students."/>
    <s v="Yes"/>
    <m/>
    <s v="Somewhat Agree"/>
    <s v="Somewhat Agree"/>
    <s v="Somewhat Agree"/>
    <s v="Neither Agree or Disagree"/>
    <s v="Somewhat Agree"/>
    <s v="Somewhat Agree"/>
    <s v="Somewhat Agree"/>
    <s v="Somewhat Agree"/>
    <s v="Somewhat Agree"/>
    <s v="Basic ( user of email, social media and basic software)"/>
    <n v="2"/>
    <m/>
  </r>
  <r>
    <n v="3069338591"/>
    <d v="2014-02-13T16:45:40"/>
    <d v="2014-02-13T16:56:55"/>
    <d v="1978-12-31T00:00:00"/>
    <n v="36"/>
    <s v="White"/>
    <s v="M"/>
    <s v="USN"/>
    <s v="LT"/>
    <s v="United States of America"/>
    <x v="23"/>
    <x v="23"/>
    <x v="1"/>
    <s v="NPS"/>
    <s v="Master"/>
    <s v="Yes"/>
    <s v="Yes"/>
    <m/>
    <m/>
    <m/>
    <m/>
    <s v="Yes"/>
    <s v="Yes"/>
    <s v="Yes"/>
    <s v="Yes"/>
    <s v="Yes"/>
    <s v="Yes"/>
    <s v="Yes"/>
    <s v="No"/>
    <s v="No"/>
    <s v="Yes"/>
    <s v="Yes"/>
    <s v="Yes"/>
    <s v="No"/>
    <m/>
    <s v="Strongly Agree"/>
    <s v="Strongly Agree"/>
    <s v="Strongly Agree"/>
    <s v="Small Lecture Hall with Stadium Seating"/>
    <s v="Traditional Style Classroom"/>
    <s v="Technology-Enhanced Active Learning (TEAL) Classroom with Circular Tables"/>
    <s v="Somewhat Well"/>
    <s v="Somewhat Well"/>
    <s v="Very Well"/>
    <s v="Very Well"/>
    <s v="Not At All"/>
    <m/>
    <s v="Very Little"/>
    <s v="Somewhat Well"/>
    <s v="Somewhat Well"/>
    <s v="Somewhat Well"/>
    <s v="Very Well"/>
    <s v="Not At All"/>
    <s v="Very Well"/>
    <s v="Somewhat Well"/>
    <m/>
    <s v="The ability to record classroom lectures"/>
    <m/>
    <m/>
    <m/>
    <m/>
    <m/>
    <m/>
    <m/>
    <s v="Electronic typed or handwritten real-time notes (such as written on a tablet and projected to the front of classroom)"/>
    <m/>
    <m/>
    <m/>
    <m/>
    <m/>
    <s v="Lecture accompanied by printed notes"/>
    <m/>
    <m/>
    <m/>
    <m/>
    <m/>
    <m/>
    <m/>
    <s v="Somewhat Disagree"/>
    <s v="Somewhat Agree"/>
    <s v="Somewhat Disagree"/>
    <s v="Somewhat Agree"/>
    <s v="Somewhat Agree"/>
    <s v="Strongly Agree"/>
    <s v="Strongly Agree"/>
    <s v="Somewhat Agree"/>
    <n v="1"/>
    <n v="2"/>
    <n v="3"/>
    <n v="4"/>
    <n v="3"/>
    <n v="5"/>
    <n v="1"/>
    <n v="2"/>
    <n v="4"/>
    <s v="Frequently"/>
    <s v="N/A"/>
    <m/>
    <m/>
    <m/>
    <m/>
    <s v="Email"/>
    <s v="SAKAI"/>
    <m/>
    <m/>
    <m/>
    <m/>
    <m/>
    <s v="Google Drive"/>
    <m/>
    <m/>
    <m/>
    <m/>
    <m/>
    <m/>
    <m/>
    <m/>
    <m/>
    <m/>
    <s v="Google Drive"/>
    <m/>
    <s v="A physical paper copy"/>
    <m/>
    <s v="No"/>
    <m/>
    <m/>
    <s v="Every professor has a different SAKAI layout and it's confusing"/>
    <m/>
    <s v="Rarely"/>
    <m/>
    <m/>
    <s v="I didn't know I had a personal drive"/>
    <m/>
    <s v="Yes"/>
    <s v="Glasgow Hall"/>
    <m/>
    <m/>
    <m/>
    <s v="Tablet (examples include: iPad, Windows Surface, Kindle, etc)"/>
    <s v="Laptop Computer"/>
    <m/>
    <s v="Somewhat Agree"/>
    <s v="Somewhat Agree"/>
    <s v="Somewhat Agree"/>
    <s v="Somewhat Agree"/>
    <s v="Somewhat Agree"/>
    <s v="Some of my classes are with the same students."/>
    <s v="Yes"/>
    <m/>
    <s v="Neither Agree or Disagree"/>
    <s v="Somewhat Agree"/>
    <s v="Somewhat Agree"/>
    <s v="Somewhat Agree"/>
    <s v="Somewhat Agree"/>
    <s v="Somewhat Agree"/>
    <s v="Somewhat Agree"/>
    <s v="Somewhat Agree"/>
    <s v="Strongly Agree"/>
    <s v="Intermediate ( I am proficient in the technologies I own)"/>
    <n v="6"/>
    <m/>
  </r>
  <r>
    <n v="3069336668"/>
    <d v="2014-02-13T16:44:43"/>
    <d v="2014-02-13T17:20:14"/>
    <d v="1981-02-20T00:00:00"/>
    <n v="33"/>
    <s v="Asian American/Pacific Islander"/>
    <s v="M"/>
    <s v="Navy"/>
    <s v="LT"/>
    <s v="Thailand"/>
    <x v="37"/>
    <x v="37"/>
    <x v="2"/>
    <s v="NPS"/>
    <s v="Master"/>
    <s v="Yes"/>
    <s v="No"/>
    <s v="Lack of rooms and spaces to collaborate"/>
    <s v="Posted schedules on classrooms not accurate"/>
    <s v="Facilities are not adequate for collaboration"/>
    <m/>
    <s v="No"/>
    <s v="No"/>
    <s v="Yes"/>
    <s v="No"/>
    <s v="No"/>
    <s v="No"/>
    <s v="Yes"/>
    <s v="No"/>
    <s v="No"/>
    <s v="Yes"/>
    <s v="Yes"/>
    <s v="No"/>
    <s v="No"/>
    <m/>
    <s v="Strongly Agree"/>
    <s v="Strongly Agree"/>
    <s v="Neither Agree or Disagree"/>
    <s v="Large Lecture Hall"/>
    <s v="Traditional Style Classroom"/>
    <s v="Small Lecture Hall with Stadium Seating"/>
    <s v="Very Well"/>
    <s v="Very Well"/>
    <s v="Very Well"/>
    <s v="Somewhat Well"/>
    <s v="N/A"/>
    <m/>
    <s v="Very Little"/>
    <s v="Very Well"/>
    <s v="Very Well"/>
    <s v="Very Well"/>
    <s v="Very Well"/>
    <s v="Somewhat Well"/>
    <s v="Very Well"/>
    <s v="Very Little"/>
    <m/>
    <s v="The ability to record classroom lectures"/>
    <s v="The ability to electronically write on whiteboards"/>
    <s v="The ability to project individual student laptops or other mobile device to screens throughout the classroom"/>
    <m/>
    <m/>
    <s v="PowerPoint"/>
    <s v="Chalkboard/Whiteboard"/>
    <s v="Electronic Whiteboard (smart-board)"/>
    <m/>
    <s v="Video Tele-Conference (VTC)"/>
    <s v="Printed materials"/>
    <m/>
    <s v="Verbal lecture only"/>
    <s v="Lecture accompanied by PowerPoint presentation"/>
    <s v="Lecture accompanied by printed notes"/>
    <s v="Lecture accompanied by chalkboard/whiteboard notes"/>
    <s v="Professor-led group discussion"/>
    <m/>
    <s v="In-class professor-led practical exercises (programming labs, physical labs, etc.)"/>
    <m/>
    <m/>
    <m/>
    <s v="Neither Agree or Disagree"/>
    <s v="Neither Agree or Disagree"/>
    <s v="Neither Agree or Disagree"/>
    <s v="Strongly Agree"/>
    <s v="Strongly Agree"/>
    <s v="Strongly Agree"/>
    <s v="Strongly Agree"/>
    <s v="Strongly Agree"/>
    <n v="4"/>
    <n v="1"/>
    <n v="3"/>
    <n v="2"/>
    <n v="3"/>
    <n v="5"/>
    <n v="1"/>
    <n v="2"/>
    <n v="4"/>
    <s v="Every time"/>
    <s v="No"/>
    <s v="It is difficult to access"/>
    <s v="Other methods such as Youtube work better"/>
    <m/>
    <m/>
    <s v="Email"/>
    <s v="SAKAI"/>
    <m/>
    <m/>
    <m/>
    <m/>
    <m/>
    <m/>
    <m/>
    <m/>
    <m/>
    <s v="Email"/>
    <s v="SAKAI"/>
    <m/>
    <m/>
    <m/>
    <m/>
    <m/>
    <m/>
    <m/>
    <s v="A physical paper copy"/>
    <m/>
    <s v="Yes"/>
    <m/>
    <m/>
    <m/>
    <m/>
    <s v="Often"/>
    <m/>
    <m/>
    <m/>
    <m/>
    <s v="Yes"/>
    <s v="Hermann Hall"/>
    <m/>
    <m/>
    <m/>
    <s v="Tablet (examples include: iPad, Windows Surface, Kindle, etc)"/>
    <s v="Laptop Computer"/>
    <m/>
    <s v="Strongly Agree"/>
    <s v="Strongly Agree"/>
    <s v="Strongly Agree"/>
    <s v="Strongly Agree"/>
    <s v="Strongly Agree"/>
    <s v="Some of my classes are with the same students."/>
    <s v="Yes"/>
    <m/>
    <s v="Neither Agree or Disagree"/>
    <s v="Strongly Agree"/>
    <s v="Neither Agree or Disagree"/>
    <s v="Neither Agree or Disagree"/>
    <s v="Strongly Agree"/>
    <s v="Neither Agree or Disagree"/>
    <s v="Somewhat Agree"/>
    <s v="Strongly Disagree"/>
    <s v="Strongly Agree"/>
    <s v="Intermediate ( I am proficient in the technologies I own)"/>
    <n v="7"/>
    <m/>
  </r>
  <r>
    <n v="3069335037"/>
    <d v="2014-02-13T16:44:15"/>
    <d v="2014-02-13T17:00:51"/>
    <d v="1977-01-14T00:00:00"/>
    <n v="37"/>
    <s v="Hispanic/Latinos"/>
    <s v="M"/>
    <s v="USN"/>
    <s v="LT"/>
    <s v="United States of America"/>
    <x v="29"/>
    <x v="29"/>
    <x v="3"/>
    <s v="NPS"/>
    <s v="Master"/>
    <s v="Yes"/>
    <s v="Yes"/>
    <m/>
    <m/>
    <m/>
    <m/>
    <s v="Yes"/>
    <s v="Yes"/>
    <s v="Yes"/>
    <s v="Yes"/>
    <s v="Yes"/>
    <s v="No"/>
    <s v="No"/>
    <s v="No"/>
    <s v="Yes"/>
    <s v="Yes"/>
    <s v="Yes"/>
    <s v="No"/>
    <s v="No"/>
    <s v="New chairs"/>
    <s v="Neither Agree or Disagree"/>
    <s v="Strongly Agree"/>
    <s v="Strongly Agree"/>
    <s v="Technology-Enhanced Active Learning (TEAL) Classroom with Circular Tables"/>
    <s v="Small Lecture Hall with Stadium Seating"/>
    <s v="Traditional Style Classroom"/>
    <s v="Very Little"/>
    <s v="Somewhat Well"/>
    <s v="Somewhat Well"/>
    <s v="Very Little"/>
    <s v="Very Little"/>
    <m/>
    <s v="Very Little"/>
    <s v="Very Little"/>
    <s v="Somewhat Well"/>
    <s v="Somewhat Well"/>
    <s v="Very Well"/>
    <s v="Somewhat Well"/>
    <s v="Very Well"/>
    <s v="Very Little"/>
    <m/>
    <s v="The ability to record classroom lectures"/>
    <m/>
    <m/>
    <m/>
    <m/>
    <m/>
    <m/>
    <s v="Electronic Whiteboard (smart-board)"/>
    <m/>
    <m/>
    <m/>
    <m/>
    <m/>
    <m/>
    <m/>
    <m/>
    <m/>
    <m/>
    <s v="In-class professor-led practical exercises (programming labs, physical labs, etc.)"/>
    <s v="Previously recorded lectures prepared by professor"/>
    <m/>
    <m/>
    <s v="Somewhat Agree"/>
    <s v="Somewhat Agree"/>
    <s v="Strongly Agree"/>
    <s v="Strongly Agree"/>
    <s v="Neither Agree or Disagree"/>
    <s v="Somewhat Agree"/>
    <s v="Neither Agree or Disagree"/>
    <s v="Neither Agree or Disagree"/>
    <s v="N/A"/>
    <s v="N/A"/>
    <n v="1"/>
    <n v="2"/>
    <n v="3"/>
    <n v="5"/>
    <n v="2"/>
    <n v="4"/>
    <n v="1"/>
    <s v="Frequently"/>
    <s v="N/A"/>
    <m/>
    <m/>
    <m/>
    <m/>
    <m/>
    <s v="SAKAI"/>
    <m/>
    <m/>
    <m/>
    <m/>
    <m/>
    <m/>
    <m/>
    <m/>
    <m/>
    <m/>
    <m/>
    <m/>
    <m/>
    <m/>
    <m/>
    <m/>
    <m/>
    <m/>
    <m/>
    <m/>
    <m/>
    <m/>
    <m/>
    <s v="Every professor has a different SAKAI layout and it's confusing"/>
    <m/>
    <s v="Never"/>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Agree"/>
    <s v="Somewhat Disagree"/>
    <s v="Somewhat Agree"/>
    <s v="Somewhat Agree"/>
    <s v="Somewhat Agree"/>
    <s v="Strongly Agree"/>
    <s v="Strongly Agree"/>
    <s v="Somewhat Agree"/>
    <s v="Neither Agree or Disagree"/>
    <s v="Basic ( user of email, social media and basic software)"/>
    <n v="3"/>
    <m/>
  </r>
  <r>
    <n v="3069332683"/>
    <d v="2014-02-13T16:43:07"/>
    <d v="2014-02-13T16:56:32"/>
    <d v="1976-10-29T00:00:00"/>
    <n v="38"/>
    <s v="White"/>
    <s v="M"/>
    <s v="USN"/>
    <s v="LT"/>
    <s v="United States of America"/>
    <x v="27"/>
    <x v="27"/>
    <x v="2"/>
    <s v="NPS"/>
    <s v="Master"/>
    <s v="No"/>
    <s v="No"/>
    <s v="Lack of rooms and spaces to collaborate"/>
    <m/>
    <s v="Facilities are not adequate for collaboration"/>
    <m/>
    <s v="No"/>
    <s v="No"/>
    <s v="Yes"/>
    <s v="No"/>
    <s v="Yes"/>
    <s v="Yes"/>
    <s v="Yes"/>
    <s v="Yes"/>
    <s v="Yes"/>
    <s v="Yes"/>
    <s v="Yes"/>
    <s v="Yes"/>
    <s v="No"/>
    <m/>
    <s v="Strongly Agree"/>
    <s v="Strongly Disagree"/>
    <s v="Strongly Agree"/>
    <s v="Large Lecture Hall"/>
    <s v="Innovative Customizable Classroom"/>
    <s v="Innovative Customizable Classroom"/>
    <s v="Very Well"/>
    <s v="Somewhat Well"/>
    <s v="Very Well"/>
    <s v="Very Well"/>
    <s v="Somewhat Well"/>
    <m/>
    <s v="Somewhat Well"/>
    <s v="Very Well"/>
    <s v="Somewhat Well"/>
    <s v="Very Little"/>
    <s v="Very Little"/>
    <s v="Not At All"/>
    <s v="Very Well"/>
    <s v="Not At All"/>
    <m/>
    <s v="The ability to record classroom lectures"/>
    <s v="The ability to electronically write on whiteboards"/>
    <s v="The ability to project individual student laptops or other mobile device to screens throughout the classroom"/>
    <m/>
    <m/>
    <m/>
    <m/>
    <s v="Electronic Whiteboard (smart-board)"/>
    <m/>
    <m/>
    <m/>
    <m/>
    <m/>
    <m/>
    <m/>
    <m/>
    <m/>
    <m/>
    <s v="In-class professor-led practical exercises (programming labs, physical labs, etc.)"/>
    <m/>
    <m/>
    <m/>
    <s v="Somewhat Agree"/>
    <s v="Somewhat Agree"/>
    <s v="Strongly Agree"/>
    <s v="Strongly Agree"/>
    <s v="Strongly Agree"/>
    <s v="Somewhat Agree"/>
    <s v="Strongly Agree"/>
    <s v="Strongly Agree"/>
    <n v="3"/>
    <n v="4"/>
    <n v="2"/>
    <n v="1"/>
    <n v="3"/>
    <n v="4"/>
    <n v="5"/>
    <n v="2"/>
    <n v="1"/>
    <s v="Seldom"/>
    <s v="N/A"/>
    <m/>
    <m/>
    <m/>
    <m/>
    <m/>
    <s v="SAKAI"/>
    <m/>
    <m/>
    <m/>
    <m/>
    <m/>
    <m/>
    <m/>
    <m/>
    <m/>
    <s v="Email"/>
    <s v="SAKAI"/>
    <m/>
    <m/>
    <m/>
    <m/>
    <m/>
    <m/>
    <m/>
    <m/>
    <m/>
    <s v="Yes"/>
    <m/>
    <m/>
    <m/>
    <m/>
    <s v="Often"/>
    <m/>
    <m/>
    <m/>
    <m/>
    <s v="No"/>
    <m/>
    <m/>
    <s v="Smartphone (examples include: iPhone, Android device)"/>
    <m/>
    <s v="Tablet (examples include: iPad, Windows Surface, Kindle, etc)"/>
    <m/>
    <m/>
    <s v="Strongly Agree"/>
    <s v="Somewhat Agree"/>
    <s v="Strongly Agree"/>
    <s v="Strongly Agree"/>
    <s v="Strongly Agree"/>
    <s v="Most of my classes are with the same students."/>
    <s v="Yes"/>
    <m/>
    <s v="Neither Agree or Disagree"/>
    <s v="Somewhat Agree"/>
    <s v="Neither Agree or Disagree"/>
    <s v="Neither Agree or Disagree"/>
    <s v="Strongly Disagree"/>
    <s v="Somewhat Agree"/>
    <s v="Strongly Agree"/>
    <s v="Somewhat Agree"/>
    <s v="Strongly Disagree"/>
    <s v="Intermediate ( I am proficient in the technologies I own)"/>
    <n v="3"/>
    <m/>
  </r>
  <r>
    <n v="3069311863"/>
    <d v="2014-02-13T16:35:11"/>
    <d v="2014-02-13T17:23:01"/>
    <d v="1983-02-22T00:00:00"/>
    <n v="31"/>
    <s v="White"/>
    <s v="M"/>
    <s v="USMC"/>
    <s v="Capt"/>
    <s v="United States of America"/>
    <x v="9"/>
    <x v="9"/>
    <x v="1"/>
    <s v="NPS"/>
    <s v="Master"/>
    <s v="Yes"/>
    <s v="Yes"/>
    <m/>
    <m/>
    <m/>
    <m/>
    <s v="Yes"/>
    <s v="Yes"/>
    <s v="Yes"/>
    <s v="No"/>
    <s v="Yes"/>
    <s v="Yes"/>
    <s v="Yes"/>
    <s v="Yes"/>
    <s v="Yes"/>
    <s v="Yes"/>
    <s v="Yes"/>
    <s v="No"/>
    <s v="No"/>
    <m/>
    <s v="Somewhat Agree"/>
    <s v="Neither Agree or Disagree"/>
    <s v="Neither Agree or Disagree"/>
    <s v="Small Lecture Hall with Stadium Seating"/>
    <s v="Innovative Customizable Classroom"/>
    <s v="Innovative Customizable Classroom"/>
    <s v="Somewhat Well"/>
    <s v="Somewhat Well"/>
    <s v="Somewhat Well"/>
    <s v="N/A"/>
    <s v="N/A"/>
    <m/>
    <s v="Somewhat Well"/>
    <s v="Somewhat Well"/>
    <s v="Very Little"/>
    <s v="Very Little"/>
    <s v="Very Well"/>
    <s v="Very Well"/>
    <s v="N/A"/>
    <s v="N/A"/>
    <m/>
    <m/>
    <s v="The ability to electronically write on whiteboards"/>
    <s v="The ability to project individual student laptops or other mobile device to screens throughout the classroom"/>
    <s v="The ability to video teleconference in the classroom"/>
    <m/>
    <m/>
    <m/>
    <m/>
    <m/>
    <m/>
    <m/>
    <m/>
    <m/>
    <m/>
    <m/>
    <m/>
    <m/>
    <m/>
    <m/>
    <m/>
    <m/>
    <m/>
    <s v="Strongly Agree"/>
    <s v="Strongly Agree"/>
    <s v="Somewhat Agree"/>
    <s v="Somewhat Agree"/>
    <s v="Somewhat Agree"/>
    <s v="Somewhat Agree"/>
    <s v="Somewhat Agree"/>
    <s v="Somewhat Agree"/>
    <n v="2"/>
    <n v="1"/>
    <n v="4"/>
    <n v="3"/>
    <n v="2"/>
    <n v="4"/>
    <n v="5"/>
    <n v="1"/>
    <n v="3"/>
    <s v="Seldom"/>
    <s v="N/A"/>
    <m/>
    <m/>
    <m/>
    <m/>
    <s v="Email"/>
    <m/>
    <m/>
    <m/>
    <m/>
    <m/>
    <m/>
    <m/>
    <m/>
    <m/>
    <m/>
    <s v="Email"/>
    <s v="SAKAI"/>
    <m/>
    <m/>
    <m/>
    <m/>
    <s v="Drop Box"/>
    <m/>
    <m/>
    <m/>
    <m/>
    <s v="Yes"/>
    <m/>
    <m/>
    <m/>
    <m/>
    <s v="Never"/>
    <m/>
    <m/>
    <s v="I didn't know I had a personal drive"/>
    <m/>
    <s v="Yes"/>
    <s v="Glasgow Hall"/>
    <m/>
    <s v="Smartphone (examples include: iPhone, Android device)"/>
    <m/>
    <m/>
    <s v="Laptop Computer"/>
    <m/>
    <s v="Somewhat Agree"/>
    <s v="Somewhat Agree"/>
    <s v="Strongly Agree"/>
    <s v="Somewhat Disagree"/>
    <s v="Neither Agree or Disagree"/>
    <s v="Most of my classes are with the same students."/>
    <s v="No"/>
    <m/>
    <s v="Neither Agree or Disagree"/>
    <s v="Neither Agree or Disagree"/>
    <s v="Somewhat Disagree"/>
    <s v="Somewhat Disagree"/>
    <s v="Somewhat Disagree"/>
    <s v="Somewhat Disagree"/>
    <s v="Neither Agree or Disagree"/>
    <s v="Somewhat Disagree"/>
    <s v="Somewhat Agree"/>
    <s v="Intermediate ( I am proficient in the technologies I own)"/>
    <m/>
    <m/>
  </r>
  <r>
    <n v="3069296143"/>
    <d v="2014-02-13T16:29:05"/>
    <d v="2014-02-13T18:39:42"/>
    <d v="1979-09-05T00:00:00"/>
    <n v="35"/>
    <s v="White"/>
    <s v="M"/>
    <s v="USN"/>
    <s v="LCDR"/>
    <s v="United States of America"/>
    <x v="47"/>
    <x v="47"/>
    <x v="3"/>
    <s v="NPS"/>
    <s v="Master"/>
    <s v="Yes"/>
    <s v="Yes"/>
    <m/>
    <m/>
    <m/>
    <m/>
    <s v="Yes"/>
    <s v="Yes"/>
    <s v="Yes"/>
    <s v="No"/>
    <s v="Yes"/>
    <s v="Yes"/>
    <s v="Yes"/>
    <s v="No"/>
    <s v="No"/>
    <s v="Yes"/>
    <s v="Yes"/>
    <s v="No"/>
    <s v="No"/>
    <m/>
    <s v="Somewhat Agree"/>
    <s v="Somewhat Agree"/>
    <s v="Neither Agree or Disagree"/>
    <s v="Small Lecture Hall with Stadium Seating"/>
    <s v="Traditional Style Classroom"/>
    <s v="Technology-Enhanced Active Learning (TEAL) Classroom with Circular Tables"/>
    <s v="Very Well"/>
    <s v="Somewhat Well"/>
    <s v="Somewhat Well"/>
    <s v="Somewhat Well"/>
    <s v="Very Little"/>
    <m/>
    <s v="Very Little"/>
    <s v="Somewhat Well"/>
    <s v="Somewhat Well"/>
    <s v="Somewhat Well"/>
    <s v="Somewhat Well"/>
    <s v="Somewhat Well"/>
    <s v="Somewhat Well"/>
    <s v="Very Little"/>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m/>
    <s v="Somewhat Disagree"/>
    <s v="Somewhat Disagree"/>
    <s v="Neither Agree or Disagree"/>
    <s v="Somewhat Agree"/>
    <s v="Neither Agree or Disagree"/>
    <s v="Neither Agree or Disagree"/>
    <s v="Somewhat Agree"/>
    <s v="Somewhat Agree"/>
    <s v="N/A"/>
    <n v="1"/>
    <n v="2"/>
    <n v="3"/>
    <n v="5"/>
    <n v="3"/>
    <n v="4"/>
    <n v="1"/>
    <n v="2"/>
    <s v="Seldom"/>
    <s v="N/A"/>
    <m/>
    <m/>
    <m/>
    <m/>
    <s v="Email"/>
    <s v="SAKAI"/>
    <m/>
    <m/>
    <m/>
    <m/>
    <m/>
    <m/>
    <m/>
    <s v="A physical paper copy"/>
    <m/>
    <s v="Email"/>
    <s v="SAKAI"/>
    <m/>
    <m/>
    <m/>
    <m/>
    <m/>
    <m/>
    <m/>
    <m/>
    <m/>
    <s v="Yes"/>
    <m/>
    <m/>
    <m/>
    <m/>
    <s v="Never"/>
    <m/>
    <s v="Other methods such as Google Drive or Drop Box work better"/>
    <m/>
    <m/>
    <s v="No"/>
    <m/>
    <m/>
    <s v="Smartphone (examples include: iPhone, Android device)"/>
    <m/>
    <m/>
    <s v="Laptop Computer"/>
    <m/>
    <s v="Strongly Agree"/>
    <s v="Strongly Agree"/>
    <s v="Strongly Agree"/>
    <s v="Strongly Agree"/>
    <s v="Strongly Agree"/>
    <s v="Most of my classes are with the same students."/>
    <s v="No"/>
    <m/>
    <s v="Somewhat Agree"/>
    <s v="Somewhat Agree"/>
    <s v="Neither Agree or Disagree"/>
    <s v="Neither Agree or Disagree"/>
    <s v="Somewhat Agree"/>
    <s v="Somewhat Disagree"/>
    <s v="Neither Agree or Disagree"/>
    <s v="Neither Agree or Disagree"/>
    <s v="Somewhat Agree"/>
    <s v="Advanced ( I use coding enough to know I am not a programmer)"/>
    <n v="7"/>
    <m/>
  </r>
  <r>
    <n v="3069294865"/>
    <d v="2014-02-13T16:28:38"/>
    <d v="2014-02-13T16:44:35"/>
    <d v="1987-08-15T00:00:00"/>
    <n v="27"/>
    <s v="White"/>
    <s v="M"/>
    <s v="USN"/>
    <s v="LT"/>
    <s v="United States of America"/>
    <x v="8"/>
    <x v="8"/>
    <x v="0"/>
    <s v="NPS"/>
    <s v="Master"/>
    <s v="Yes"/>
    <s v="Yes"/>
    <m/>
    <m/>
    <m/>
    <m/>
    <s v="Yes"/>
    <s v="Yes"/>
    <s v="No"/>
    <s v="No"/>
    <s v="Yes"/>
    <s v="Yes"/>
    <s v="Yes"/>
    <s v="No"/>
    <s v="No"/>
    <s v="Yes"/>
    <s v="No"/>
    <s v="No"/>
    <s v="No"/>
    <s v="Student access to computer labs (Watkins Hall) on weekends."/>
    <s v="Neither Agree or Disagree"/>
    <s v="Strongly Agree"/>
    <s v="Neither Agree or Disagree"/>
    <s v="Traditional Style Classroom"/>
    <s v="Traditional Style Classroom"/>
    <s v="Traditional Style Classroom"/>
    <s v="Very Little"/>
    <s v="Very Well"/>
    <s v="Somewhat Well"/>
    <s v="Not At All"/>
    <s v="Not At All"/>
    <m/>
    <s v="Somewhat Well"/>
    <s v="Very Well"/>
    <s v="Very Well"/>
    <s v="Very Well"/>
    <s v="Very Well"/>
    <s v="Somewhat Well"/>
    <s v="Very Well"/>
    <s v="Very Little"/>
    <m/>
    <m/>
    <m/>
    <m/>
    <m/>
    <m/>
    <m/>
    <m/>
    <m/>
    <m/>
    <m/>
    <m/>
    <m/>
    <m/>
    <m/>
    <m/>
    <m/>
    <s v="Professor-led group discussion"/>
    <s v="Student-led group discussion"/>
    <s v="In-class professor-led practical exercises (programming labs, physical labs, etc.)"/>
    <m/>
    <m/>
    <m/>
    <s v="Strongly Agree"/>
    <s v="Strongly Agree"/>
    <s v="Somewhat Agree"/>
    <s v="Somewhat Agree"/>
    <s v="Somewhat Agree"/>
    <s v="Somewhat Agree"/>
    <s v="Neither Agree or Disagree"/>
    <s v="Somewhat Agree"/>
    <n v="2"/>
    <n v="4"/>
    <n v="1"/>
    <n v="3"/>
    <n v="2"/>
    <n v="5"/>
    <n v="4"/>
    <n v="3"/>
    <n v="1"/>
    <s v="Seldom"/>
    <s v="N/A"/>
    <m/>
    <m/>
    <m/>
    <m/>
    <s v="Email"/>
    <s v="SAKAI"/>
    <m/>
    <m/>
    <m/>
    <m/>
    <m/>
    <m/>
    <m/>
    <s v="A physical paper copy"/>
    <m/>
    <s v="Email"/>
    <s v="SAKAI"/>
    <m/>
    <m/>
    <m/>
    <m/>
    <m/>
    <m/>
    <m/>
    <s v="A physical paper copy"/>
    <m/>
    <s v="Yes"/>
    <m/>
    <m/>
    <m/>
    <m/>
    <s v="Rarely"/>
    <m/>
    <s v="Other methods such as Google Drive or Drop Box work better"/>
    <m/>
    <s v="I use a personal laptop more often, and I often transfer from my laptop to my personal hard drive when I need to print documents."/>
    <s v="Yes"/>
    <s v="Watkins Hall"/>
    <m/>
    <s v="Smartphone (examples include: iPhone, Android device)"/>
    <m/>
    <s v="Tablet (examples include: iPad, Windows Surface, Kindle, etc)"/>
    <s v="Laptop Computer"/>
    <m/>
    <s v="Somewhat Agree"/>
    <s v="Somewhat Agree"/>
    <s v="Somewhat Agree"/>
    <s v="Somewhat Disagree"/>
    <s v="Somewhat Disagree"/>
    <s v="Most of my classes are with the same students."/>
    <s v="Yes"/>
    <m/>
    <s v="Strongly Disagree"/>
    <s v="Somewhat Agree"/>
    <s v="Strongly Disagree"/>
    <s v="Somewhat Disagree"/>
    <s v="Strongly Disagree"/>
    <s v="Strongly Disagree"/>
    <s v="Somewhat Agree"/>
    <s v="Somewhat Disagree"/>
    <s v="Somewhat Disagree"/>
    <s v="Advanced ( I use coding enough to know I am not a programmer)"/>
    <n v="4"/>
    <m/>
  </r>
  <r>
    <n v="3069283206"/>
    <d v="2014-02-13T16:23:47"/>
    <d v="2014-02-13T16:35:56"/>
    <d v="1977-09-07T00:00:00"/>
    <n v="37"/>
    <s v="White"/>
    <s v="M"/>
    <s v="USN"/>
    <s v="LT"/>
    <s v="United States of America"/>
    <x v="0"/>
    <x v="0"/>
    <x v="0"/>
    <s v="NPS"/>
    <s v="Master"/>
    <s v="Yes"/>
    <s v="Yes"/>
    <m/>
    <m/>
    <m/>
    <m/>
    <s v="Yes"/>
    <s v="Yes"/>
    <s v="No"/>
    <s v="No"/>
    <s v="Yes"/>
    <s v="No"/>
    <s v="Yes"/>
    <s v="No"/>
    <s v="No"/>
    <s v="No"/>
    <s v="Yes"/>
    <s v="No"/>
    <s v="No"/>
    <m/>
    <s v="Somewhat Agree"/>
    <s v="Somewhat Agree"/>
    <s v="Somewhat Agree"/>
    <s v="Small Lecture Hall with Stadium Seating"/>
    <s v="Small Lecture Hall with Stadium Seating"/>
    <s v="Technology-Enhanced Active Learning (TEAL) Classroom with Circular Tables"/>
    <s v="Somewhat Well"/>
    <s v="Very Well"/>
    <s v="Very Well"/>
    <s v="Very Well"/>
    <s v="Very Little"/>
    <m/>
    <s v="Not At All"/>
    <s v="Somewhat Well"/>
    <s v="Very Well"/>
    <s v="Very Well"/>
    <s v="Very Little"/>
    <s v="Very Little"/>
    <s v="Very Well"/>
    <s v="Very Little"/>
    <m/>
    <s v="The ability to record classroom lectures"/>
    <m/>
    <m/>
    <m/>
    <m/>
    <m/>
    <m/>
    <m/>
    <s v="Electronic typed or handwritten real-time notes (such as written on a tablet and projected to the front of classroom)"/>
    <m/>
    <m/>
    <m/>
    <m/>
    <m/>
    <s v="Lecture accompanied by printed notes"/>
    <m/>
    <m/>
    <m/>
    <m/>
    <s v="Previously recorded lectures prepared by professor"/>
    <s v="Peer mentoring (stronger students help teach weaker students)"/>
    <m/>
    <s v="Strongly Agree"/>
    <s v="Strongly Agree"/>
    <s v="Somewhat Agree"/>
    <s v="Strongly Agree"/>
    <s v="Neither Agree or Disagree"/>
    <s v="Somewhat Agree"/>
    <s v="Neither Agree or Disagree"/>
    <s v="Strongly Agree"/>
    <s v="N/A"/>
    <n v="3"/>
    <n v="2"/>
    <n v="1"/>
    <n v="2"/>
    <n v="5"/>
    <n v="4"/>
    <n v="3"/>
    <n v="1"/>
    <s v="Seldom"/>
    <s v="N/A"/>
    <m/>
    <m/>
    <m/>
    <m/>
    <s v="Email"/>
    <s v="SAKAI"/>
    <m/>
    <m/>
    <m/>
    <m/>
    <m/>
    <m/>
    <m/>
    <m/>
    <m/>
    <s v="Email"/>
    <s v="SAKAI"/>
    <m/>
    <m/>
    <m/>
    <m/>
    <m/>
    <m/>
    <m/>
    <s v="A physical paper copy"/>
    <m/>
    <s v="No"/>
    <m/>
    <m/>
    <m/>
    <s v="Great for prof distribution, but not for student collaboration"/>
    <s v="Never"/>
    <m/>
    <s v="Other methods such as Google Drive or Drop Box work better"/>
    <s v="I didn't know I had a personal drive"/>
    <m/>
    <s v="Yes"/>
    <m/>
    <m/>
    <s v="Smartphone (examples include: iPhone, Android device)"/>
    <m/>
    <m/>
    <m/>
    <s v="unable to connect my personal laptop"/>
    <s v="Somewhat Agree"/>
    <s v="Somewhat Agree"/>
    <s v="Somewhat Agree"/>
    <s v="Somewhat Agree"/>
    <s v="Strongly Disagree"/>
    <s v="Most of my classes are with the same students."/>
    <s v="No"/>
    <m/>
    <s v="Neither Agree or Disagree"/>
    <s v="Somewhat Agree"/>
    <s v="Neither Agree or Disagree"/>
    <s v="Somewhat Disagree"/>
    <s v="Somewhat Disagree"/>
    <s v="Somewhat Disagree"/>
    <s v="Somewhat Agree"/>
    <s v="Somewhat Disagree"/>
    <s v="Somewhat Disagree"/>
    <s v="Intermediate ( I am proficient in the technologies I own)"/>
    <n v="5"/>
    <m/>
  </r>
  <r>
    <n v="3069281168"/>
    <d v="2014-02-13T16:23:07"/>
    <d v="2014-02-13T16:36:30"/>
    <d v="1977-11-20T00:00:00"/>
    <n v="37"/>
    <s v="White"/>
    <s v="M"/>
    <s v="USA"/>
    <s v="SFC"/>
    <s v="United States of America"/>
    <x v="6"/>
    <x v="6"/>
    <x v="3"/>
    <s v="NPS"/>
    <s v="Master"/>
    <s v="Yes"/>
    <s v="Yes"/>
    <m/>
    <m/>
    <m/>
    <m/>
    <s v="No"/>
    <s v="No"/>
    <s v="Yes"/>
    <s v="Yes"/>
    <s v="No"/>
    <s v="Yes"/>
    <s v="No"/>
    <s v="No"/>
    <s v="No"/>
    <s v="No"/>
    <s v="No"/>
    <s v="No"/>
    <s v="No"/>
    <m/>
    <s v="Strongly Agree"/>
    <s v="Neither Agree or Disagree"/>
    <s v="Neither Agree or Disagree"/>
    <s v="Small Lecture Hall with Stadium Seating"/>
    <s v="Small Lecture Hall with Stadium Seating"/>
    <s v="Innovative Customizable Classroom"/>
    <s v="Somewhat Well"/>
    <s v="Very Well"/>
    <s v="N/A"/>
    <s v="N/A"/>
    <s v="N/A"/>
    <m/>
    <s v="Very Little"/>
    <s v="Somewhat Well"/>
    <s v="Somewhat Well"/>
    <s v="Somewhat Well"/>
    <s v="Very Well"/>
    <s v="Somewhat Well"/>
    <s v="Very Well"/>
    <s v="Not At All"/>
    <m/>
    <s v="The ability to record classroom lectures"/>
    <m/>
    <m/>
    <m/>
    <m/>
    <m/>
    <m/>
    <s v="Electronic Whiteboard (smart-board)"/>
    <m/>
    <s v="Video Tele-Conference (VTC)"/>
    <m/>
    <m/>
    <m/>
    <s v="Lecture accompanied by PowerPoint presentation"/>
    <m/>
    <m/>
    <m/>
    <m/>
    <m/>
    <m/>
    <m/>
    <m/>
    <s v="Neither Agree or Disagree"/>
    <s v="Somewhat Disagree"/>
    <s v="Neither Agree or Disagree"/>
    <s v="Strongly Agree"/>
    <s v="Neither Agree or Disagree"/>
    <s v="Somewhat Agree"/>
    <s v="Neither Agree or Disagree"/>
    <s v="Somewhat Agree"/>
    <s v="N/A"/>
    <n v="2"/>
    <n v="1"/>
    <s v="N/A"/>
    <n v="3"/>
    <n v="4"/>
    <n v="1"/>
    <n v="2"/>
    <n v="5"/>
    <s v="Frequently"/>
    <s v="N/A"/>
    <m/>
    <m/>
    <m/>
    <m/>
    <s v="Email"/>
    <s v="SAKAI"/>
    <m/>
    <m/>
    <m/>
    <m/>
    <m/>
    <m/>
    <m/>
    <m/>
    <m/>
    <m/>
    <s v="SAKAI"/>
    <m/>
    <m/>
    <m/>
    <m/>
    <m/>
    <m/>
    <m/>
    <m/>
    <m/>
    <s v="Yes"/>
    <m/>
    <m/>
    <m/>
    <m/>
    <s v="Sometimes"/>
    <m/>
    <m/>
    <m/>
    <m/>
    <s v="No"/>
    <m/>
    <m/>
    <s v="Smartphone (examples include: iPhone, Android device)"/>
    <m/>
    <m/>
    <s v="Laptop Computer"/>
    <m/>
    <s v="Strongly Agree"/>
    <s v="Strongly Agree"/>
    <s v="Strongly Agree"/>
    <s v="Strongly Agree"/>
    <s v="Strongly Agree"/>
    <s v="Most of my classes are with the same students."/>
    <s v="Yes"/>
    <m/>
    <s v="Neither Agree or Disagree"/>
    <s v="Somewhat Agree"/>
    <s v="Strongly Disagree"/>
    <s v="Strongly Disagree"/>
    <s v="Strongly Disagree"/>
    <s v="Somewhat Disagree"/>
    <s v="Strongly Agree"/>
    <s v="Somewhat Disagree"/>
    <s v="Somewhat Disagree"/>
    <s v="Intermediate ( I am proficient in the technologies I own)"/>
    <n v="1"/>
    <m/>
  </r>
  <r>
    <n v="3069281136"/>
    <d v="2014-02-13T16:22:57"/>
    <d v="2014-02-13T16:35:31"/>
    <d v="1976-09-29T00:00:00"/>
    <n v="38"/>
    <s v="Black/African American"/>
    <s v="M"/>
    <s v="USA"/>
    <s v="MAJ"/>
    <s v="United States of America"/>
    <x v="6"/>
    <x v="6"/>
    <x v="3"/>
    <s v="NPS"/>
    <s v="Master"/>
    <s v="No"/>
    <s v="No"/>
    <s v="Lack of rooms and spaces to collaborate"/>
    <m/>
    <m/>
    <m/>
    <s v="Yes"/>
    <s v="No"/>
    <s v="No"/>
    <s v="No"/>
    <s v="Yes"/>
    <s v="Yes"/>
    <s v="Yes"/>
    <s v="No"/>
    <s v="No"/>
    <s v="Yes"/>
    <s v="No"/>
    <s v="No"/>
    <s v="No"/>
    <m/>
    <s v="Somewhat Agree"/>
    <s v="Somewhat Agree"/>
    <s v="Somewhat Agree"/>
    <s v="Large Lecture Hall"/>
    <s v="Technology-Enhanced Active Learning (TEAL) Classroom with Circular Tables"/>
    <s v="Innovative Customizable Classroom"/>
    <s v="Somewhat Well"/>
    <s v="Somewhat Well"/>
    <s v="Somewhat Well"/>
    <s v="Somewhat Well"/>
    <s v="Somewhat Well"/>
    <m/>
    <s v="Somewhat Well"/>
    <s v="Somewhat Well"/>
    <s v="Somewhat Well"/>
    <s v="Somewhat Well"/>
    <s v="Somewhat Well"/>
    <s v="Somewhat Well"/>
    <s v="Somewhat Well"/>
    <s v="Somewhat Well"/>
    <m/>
    <s v="The ability to record classroom lectures"/>
    <m/>
    <m/>
    <m/>
    <m/>
    <m/>
    <m/>
    <m/>
    <s v="Electronic typed or handwritten real-time notes (such as written on a tablet and projected to the front of classroom)"/>
    <m/>
    <m/>
    <m/>
    <m/>
    <m/>
    <m/>
    <m/>
    <m/>
    <m/>
    <m/>
    <m/>
    <s v="Peer mentoring (stronger students help teach weaker students)"/>
    <m/>
    <s v="Somewhat Agree"/>
    <s v="Neither Agree or Disagree"/>
    <s v="Somewhat Agree"/>
    <s v="Somewhat Agree"/>
    <s v="Somewhat Agree"/>
    <s v="Somewhat Agree"/>
    <s v="Somewhat Agree"/>
    <s v="Somewhat Agree"/>
    <n v="4"/>
    <n v="3"/>
    <n v="2"/>
    <n v="1"/>
    <n v="1"/>
    <n v="3"/>
    <n v="2"/>
    <n v="4"/>
    <n v="5"/>
    <s v="Frequently"/>
    <s v="N/A"/>
    <m/>
    <m/>
    <m/>
    <m/>
    <s v="Email"/>
    <s v="SAKAI"/>
    <m/>
    <m/>
    <s v="Wiki page"/>
    <m/>
    <m/>
    <m/>
    <m/>
    <s v="A physical paper copy"/>
    <m/>
    <m/>
    <m/>
    <m/>
    <m/>
    <m/>
    <m/>
    <m/>
    <m/>
    <m/>
    <m/>
    <m/>
    <s v="Yes"/>
    <m/>
    <m/>
    <m/>
    <m/>
    <s v="Never"/>
    <m/>
    <m/>
    <s v="I didn't know I had a personal drive"/>
    <m/>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Yes"/>
    <m/>
    <s v="Neither Agree or Disagree"/>
    <s v="Somewhat Disagree"/>
    <s v="Somewhat Disagree"/>
    <s v="Somewhat Disagree"/>
    <s v="Somewhat Disagree"/>
    <s v="Somewhat Agree"/>
    <s v="Somewhat Agree"/>
    <s v="Somewhat Disagree"/>
    <s v="Somewhat Disagree"/>
    <s v="Intermediate ( I am proficient in the technologies I own)"/>
    <n v="1"/>
    <m/>
  </r>
  <r>
    <n v="3069280271"/>
    <d v="2014-02-13T16:22:42"/>
    <d v="2014-02-13T16:32:17"/>
    <d v="1899-12-30T00:00:00"/>
    <n v="114"/>
    <s v="Asian American/Pacific Islander"/>
    <s v="M"/>
    <s v="Navy"/>
    <s v="LCDR"/>
    <s v="Singapore"/>
    <x v="13"/>
    <x v="13"/>
    <x v="0"/>
    <s v="NPS"/>
    <s v="Master"/>
    <s v="Yes"/>
    <s v="Yes"/>
    <m/>
    <m/>
    <m/>
    <m/>
    <s v="Yes"/>
    <s v="Yes"/>
    <s v="No"/>
    <s v="Yes"/>
    <s v="No"/>
    <s v="No"/>
    <s v="No"/>
    <s v="No"/>
    <s v="No"/>
    <s v="Yes"/>
    <s v="No"/>
    <s v="Yes"/>
    <s v="No"/>
    <m/>
    <s v="Neither Agree or Disagree"/>
    <s v="Neither Agree or Disagree"/>
    <s v="Somewhat Agree"/>
    <s v="Small Lecture Hall with Stadium Seating"/>
    <s v="Innovative Customizable Classroom"/>
    <s v="Innovative Customizable Classroom"/>
    <s v="Very Well"/>
    <s v="Very Well"/>
    <s v="N/A"/>
    <s v="N/A"/>
    <s v="Very Little"/>
    <m/>
    <s v="Somewhat Well"/>
    <s v="Very Well"/>
    <s v="Very Well"/>
    <s v="Very Well"/>
    <s v="Somewhat Well"/>
    <s v="Somewhat Well"/>
    <s v="Very Well"/>
    <s v="N/A"/>
    <m/>
    <s v="The ability to record classroom lectures"/>
    <m/>
    <m/>
    <m/>
    <m/>
    <m/>
    <m/>
    <s v="Electronic Whiteboard (smart-board)"/>
    <s v="Electronic typed or handwritten real-time notes (such as written on a tablet and projected to the front of classroom)"/>
    <m/>
    <s v="Printed materials"/>
    <m/>
    <m/>
    <m/>
    <s v="Lecture accompanied by printed notes"/>
    <m/>
    <m/>
    <m/>
    <m/>
    <m/>
    <m/>
    <m/>
    <s v="Somewhat Agree"/>
    <s v="Somewhat Agree"/>
    <s v="Somewhat Agree"/>
    <s v="Strongly Agree"/>
    <s v="Strongly Agree"/>
    <s v="Strongly Agree"/>
    <s v="Strongly Agree"/>
    <s v="Strongly Agree"/>
    <n v="4"/>
    <n v="3"/>
    <n v="1"/>
    <n v="2"/>
    <n v="2"/>
    <n v="5"/>
    <n v="3"/>
    <n v="4"/>
    <n v="1"/>
    <s v="Frequently"/>
    <s v="N/A"/>
    <m/>
    <m/>
    <m/>
    <m/>
    <s v="Email"/>
    <s v="SAKAI"/>
    <m/>
    <m/>
    <m/>
    <m/>
    <m/>
    <m/>
    <m/>
    <s v="A physical paper copy"/>
    <m/>
    <s v="Email"/>
    <s v="SAKAI"/>
    <m/>
    <m/>
    <m/>
    <m/>
    <m/>
    <m/>
    <m/>
    <s v="A physical paper copy"/>
    <m/>
    <s v="Yes"/>
    <m/>
    <m/>
    <m/>
    <m/>
    <s v="Sometimes"/>
    <m/>
    <m/>
    <m/>
    <m/>
    <s v="Yes"/>
    <s v="Library"/>
    <m/>
    <s v="Smartphone (examples include: iPhone, Android device)"/>
    <m/>
    <m/>
    <s v="Laptop Computer"/>
    <s v="basement lab in spanagel hall"/>
    <s v="Strongly Agree"/>
    <s v="Somewhat Disagree"/>
    <s v="Somewhat Disagree"/>
    <s v="Somewhat Disagree"/>
    <s v="Somewhat Disagree"/>
    <s v="Most of my classes are with the same students."/>
    <s v="No"/>
    <m/>
    <s v="Somewhat Disagree"/>
    <s v="Somewhat Agree"/>
    <s v="Somewhat Disagree"/>
    <s v="Somewhat Disagree"/>
    <s v="Strongly Disagree"/>
    <s v="Strongly Disagree"/>
    <s v="Strongly Agree"/>
    <s v="Somewhat Disagree"/>
    <s v="Strongly Disagree"/>
    <s v="Basic ( user of email, social media and basic software)"/>
    <n v="2"/>
    <m/>
  </r>
  <r>
    <n v="3069279710"/>
    <d v="2014-02-13T16:22:28"/>
    <d v="2014-02-13T16:38:21"/>
    <d v="1972-09-14T00:00:00"/>
    <n v="42"/>
    <s v="Unknown"/>
    <s v="M"/>
    <s v="Army"/>
    <s v="MAJ"/>
    <s v="Germany"/>
    <x v="10"/>
    <x v="10"/>
    <x v="3"/>
    <s v="NPS"/>
    <s v="PhD"/>
    <s v="Yes"/>
    <s v="Yes"/>
    <m/>
    <m/>
    <m/>
    <m/>
    <s v="No"/>
    <s v="No"/>
    <s v="No"/>
    <s v="No"/>
    <s v="No"/>
    <s v="No"/>
    <s v="No"/>
    <s v="No"/>
    <s v="No"/>
    <s v="No"/>
    <s v="No"/>
    <s v="No"/>
    <s v="No"/>
    <m/>
    <s v="Strongly Disagree"/>
    <s v="Strongly Disagree"/>
    <s v="Strongly Disagree"/>
    <s v="Traditional Style Classroom"/>
    <s v="Traditional Style Classroom"/>
    <s v="Technology-Enhanced Active Learning (TEAL) Classroom with Circular Tables"/>
    <s v="Very Little"/>
    <s v="Very Well"/>
    <s v="N/A"/>
    <s v="N/A"/>
    <s v="Not At All"/>
    <m/>
    <s v="Very Little"/>
    <s v="Somewhat Well"/>
    <s v="Very Little"/>
    <s v="Very Well"/>
    <s v="Very Well"/>
    <s v="Somewhat Well"/>
    <s v="Very Well"/>
    <s v="Very Little"/>
    <m/>
    <m/>
    <m/>
    <m/>
    <m/>
    <m/>
    <m/>
    <m/>
    <m/>
    <m/>
    <m/>
    <m/>
    <m/>
    <m/>
    <m/>
    <m/>
    <m/>
    <m/>
    <m/>
    <m/>
    <m/>
    <m/>
    <m/>
    <s v="Somewhat Agree"/>
    <s v="Strongly Agree"/>
    <s v="Somewhat Disagree"/>
    <s v="Somewhat Agree"/>
    <s v="Strongly Disagree"/>
    <s v="Strongly Disagree"/>
    <s v="Strongly Disagree"/>
    <s v="Strongly Disagree"/>
    <s v="N/A"/>
    <s v="N/A"/>
    <n v="1"/>
    <n v="2"/>
    <n v="3"/>
    <n v="5"/>
    <n v="4"/>
    <n v="2"/>
    <n v="1"/>
    <s v="Seldom"/>
    <s v="N/A"/>
    <m/>
    <m/>
    <m/>
    <m/>
    <s v="Email"/>
    <m/>
    <m/>
    <m/>
    <m/>
    <s v="Professor's Web Site"/>
    <m/>
    <m/>
    <m/>
    <m/>
    <m/>
    <s v="Email"/>
    <m/>
    <m/>
    <m/>
    <m/>
    <s v="Professor's Web Site"/>
    <m/>
    <m/>
    <m/>
    <m/>
    <m/>
    <s v="Yes"/>
    <m/>
    <m/>
    <m/>
    <m/>
    <s v="Often"/>
    <m/>
    <m/>
    <m/>
    <m/>
    <s v="No"/>
    <m/>
    <m/>
    <m/>
    <m/>
    <m/>
    <s v="Laptop Computer"/>
    <m/>
    <s v="Strongly Agree"/>
    <s v="Strongly Agree"/>
    <s v="Strongly Agree"/>
    <s v="Neither Agree or Disagree"/>
    <s v="Strongly Agree"/>
    <s v="Some of my classes are with the same students."/>
    <s v="No"/>
    <m/>
    <s v="Strongly Agree"/>
    <s v="Strongly Agree"/>
    <s v="Strongly Disagree"/>
    <s v="Strongly Disagree"/>
    <s v="Strongly Disagree"/>
    <s v="Somewhat Disagree"/>
    <s v="Neither Agree or Disagree"/>
    <s v="Strongly Disagree"/>
    <s v="Strongly Disagree"/>
    <s v="Advanced ( I use coding enough to know I am not a programmer)"/>
    <s v="10+"/>
    <m/>
  </r>
  <r>
    <n v="3069274376"/>
    <d v="2014-02-13T16:19:52"/>
    <d v="2014-02-13T16:32:24"/>
    <d v="1982-07-27T00:00:00"/>
    <n v="32"/>
    <s v="Hispanic/Latinos"/>
    <s v="M"/>
    <s v="USMC"/>
    <s v="Capt"/>
    <s v="United States of America"/>
    <x v="18"/>
    <x v="18"/>
    <x v="1"/>
    <s v="NPS"/>
    <s v="Master"/>
    <s v="Yes"/>
    <s v="No"/>
    <s v="Lack of rooms and spaces to collaborate"/>
    <s v="Posted schedules on classrooms not accurate"/>
    <m/>
    <m/>
    <s v="Yes"/>
    <s v="No"/>
    <s v="No"/>
    <s v="No"/>
    <s v="No"/>
    <s v="No"/>
    <s v="Yes"/>
    <s v="No"/>
    <s v="No"/>
    <s v="No"/>
    <s v="No"/>
    <s v="No"/>
    <s v="No"/>
    <m/>
    <s v="Somewhat Agree"/>
    <s v="Strongly Agree"/>
    <s v="Somewhat Agree"/>
    <s v="Small Lecture Hall with Stadium Seating"/>
    <s v="Traditional Style Classroom"/>
    <s v="Traditional Style Classroom"/>
    <s v="Very Little"/>
    <s v="Very Well"/>
    <s v="Very Well"/>
    <s v="Somewhat Well"/>
    <s v="Very Little"/>
    <m/>
    <s v="Somewhat Well"/>
    <s v="Somewhat Well"/>
    <s v="Somewhat Well"/>
    <s v="Very Well"/>
    <s v="Very Well"/>
    <s v="Somewhat Well"/>
    <s v="Very Well"/>
    <s v="Very Little"/>
    <m/>
    <s v="The ability to record classroom lectures"/>
    <m/>
    <m/>
    <m/>
    <m/>
    <m/>
    <s v="Chalkboard/Whiteboard"/>
    <s v="Electronic Whiteboard (smart-board)"/>
    <m/>
    <m/>
    <m/>
    <m/>
    <m/>
    <m/>
    <m/>
    <s v="Lecture accompanied by chalkboard/whiteboard notes"/>
    <m/>
    <m/>
    <m/>
    <m/>
    <m/>
    <m/>
    <s v="Somewhat Agree"/>
    <s v="Strongly Agree"/>
    <s v="Strongly Agree"/>
    <s v="Strongly Agree"/>
    <s v="Somewhat Agree"/>
    <s v="Neither Agree or Disagree"/>
    <s v="Neither Agree or Disagree"/>
    <s v="Strongly Agree"/>
    <n v="4"/>
    <n v="1"/>
    <n v="3"/>
    <n v="2"/>
    <n v="1"/>
    <n v="5"/>
    <n v="4"/>
    <n v="2"/>
    <n v="3"/>
    <s v="Frequently"/>
    <s v="N/A"/>
    <m/>
    <m/>
    <m/>
    <m/>
    <m/>
    <s v="SAKAI"/>
    <m/>
    <m/>
    <m/>
    <s v="Professor's Web Site"/>
    <m/>
    <m/>
    <m/>
    <m/>
    <m/>
    <m/>
    <s v="SAKAI"/>
    <m/>
    <m/>
    <m/>
    <s v="Professor's Web Site"/>
    <m/>
    <m/>
    <m/>
    <m/>
    <m/>
    <s v="Yes"/>
    <m/>
    <m/>
    <m/>
    <m/>
    <s v="Never"/>
    <m/>
    <s v="Other methods such as Google Drive or Drop Box work better"/>
    <m/>
    <m/>
    <s v="No"/>
    <m/>
    <m/>
    <s v="Smartphone (examples include: iPhone, Android device)"/>
    <m/>
    <m/>
    <s v="Laptop Computer"/>
    <m/>
    <s v="Somewhat Agree"/>
    <s v="Strongly Agree"/>
    <s v="Somewhat Agree"/>
    <s v="Strongly Agree"/>
    <s v="Strongly Agree"/>
    <s v="Most of my classes are with the same students."/>
    <s v="Yes"/>
    <m/>
    <s v="Somewhat Disagree"/>
    <s v="Strongly Agree"/>
    <s v="Somewhat Disagree"/>
    <s v="Neither Agree or Disagree"/>
    <s v="Somewhat Disagree"/>
    <s v="Somewhat Agree"/>
    <s v="Strongly Agree"/>
    <s v="Somewhat Disagree"/>
    <s v="Neither Agree or Disagree"/>
    <s v="Basic ( user of email, social media and basic software)"/>
    <n v="3"/>
    <m/>
  </r>
  <r>
    <n v="3069264673"/>
    <d v="2014-02-13T16:16:02"/>
    <d v="2014-02-13T16:37:31"/>
    <d v="1978-02-05T00:00:00"/>
    <n v="36"/>
    <s v="Asian American/Pacific Islander"/>
    <s v="M"/>
    <s v="USA"/>
    <s v="CPT"/>
    <s v="United States of America"/>
    <x v="31"/>
    <x v="31"/>
    <x v="4"/>
    <s v="NPS"/>
    <s v="Master"/>
    <s v="Yes"/>
    <s v="Yes"/>
    <m/>
    <m/>
    <m/>
    <m/>
    <s v="Yes"/>
    <s v="Yes"/>
    <s v="Yes"/>
    <s v="Yes"/>
    <s v="Yes"/>
    <s v="Yes"/>
    <s v="Yes"/>
    <s v="Yes"/>
    <s v="Yes"/>
    <s v="Yes"/>
    <s v="Yes"/>
    <s v="No"/>
    <s v="Yes"/>
    <m/>
    <s v="Strongly Agree"/>
    <s v="Strongly Agree"/>
    <s v="Strongly Agree"/>
    <s v="Traditional Style Classroom"/>
    <s v="Technology-Enhanced Active Learning (TEAL) Classroom with Circular Tables"/>
    <s v="Innovative Customizable Classroom"/>
    <s v="Very Well"/>
    <s v="Very Well"/>
    <s v="Very Well"/>
    <s v="Very Well"/>
    <s v="N/A"/>
    <s v="Practical application labs have been very helpful in understanding the material.  Recommend more lab space and equipment."/>
    <s v="Very Little"/>
    <s v="Somewhat Well"/>
    <s v="Very Well"/>
    <s v="Very Well"/>
    <s v="Very Well"/>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s v="All of the above technologies should also be available to incoming students.  The goal is to educate. If a student is unfamiliar with the material in a &quot;refresher&quot; course, the pace may be overwhelming (as any good graduate program should be!).  VTC or watching recorded lectures before arrival would improve student performance and promote a more effective learning environment."/>
    <m/>
    <m/>
    <m/>
    <m/>
    <s v="Video Tele-Conference (VTC)"/>
    <m/>
    <m/>
    <m/>
    <m/>
    <m/>
    <m/>
    <s v="Professor-led group discussion"/>
    <m/>
    <m/>
    <s v="Previously recorded lectures prepared by professor"/>
    <s v="Peer mentoring (stronger students help teach weaker students)"/>
    <m/>
    <s v="Somewhat Agree"/>
    <s v="Strongly Agree"/>
    <s v="Strongly Agree"/>
    <s v="Strongly Agree"/>
    <s v="Strongly Agree"/>
    <s v="Strongly Agree"/>
    <s v="Strongly Agree"/>
    <s v="Strongly Agree"/>
    <n v="3"/>
    <n v="4"/>
    <n v="1"/>
    <n v="2"/>
    <n v="3"/>
    <n v="5"/>
    <n v="1"/>
    <n v="2"/>
    <n v="4"/>
    <s v="Frequently"/>
    <s v="N/A"/>
    <m/>
    <m/>
    <m/>
    <m/>
    <s v="Email"/>
    <s v="SAKAI"/>
    <m/>
    <m/>
    <m/>
    <m/>
    <m/>
    <m/>
    <m/>
    <s v="A physical paper copy"/>
    <m/>
    <s v="Email"/>
    <s v="SAKAI"/>
    <m/>
    <m/>
    <m/>
    <m/>
    <s v="Drop Box"/>
    <m/>
    <m/>
    <s v="A physical paper copy"/>
    <m/>
    <s v="Yes"/>
    <m/>
    <m/>
    <m/>
    <m/>
    <s v="Rarely"/>
    <m/>
    <m/>
    <m/>
    <s v="I'm not online that often as my current course does not require it.  I will be more likely to use it if my future courses require it AND I can access it from home easily.  The current remote link methods are cumbersome to use."/>
    <s v="No"/>
    <m/>
    <m/>
    <s v="Smartphone (examples include: iPhone, Android device)"/>
    <m/>
    <m/>
    <m/>
    <m/>
    <s v="Somewhat Agree"/>
    <s v="Somewhat Agree"/>
    <s v="Somewhat Disagree"/>
    <s v="Somewhat Disagree"/>
    <s v="Neither Agree or Disagree"/>
    <s v="All of my classes are with the same students."/>
    <m/>
    <s v="I don't think this is a good method of instruction.  Keeping a group of people in the same room for 8+ hours each day performing lecture and discussion would have a negative effect on student learning."/>
    <s v="Somewhat Agree"/>
    <s v="Strongly Disagree"/>
    <s v="Somewhat Disagree"/>
    <s v="Somewhat Agree"/>
    <s v="Strongly Disagree"/>
    <s v="Somewhat Agree"/>
    <s v="Strongly Agree"/>
    <s v="Somewhat Disagree"/>
    <s v="Neither Agree or Disagree"/>
    <s v="Intermediate ( I am proficient in the technologies I own)"/>
    <n v="1"/>
    <m/>
  </r>
  <r>
    <n v="3069257326"/>
    <d v="2014-02-13T16:12:45"/>
    <d v="2014-02-13T16:27:45"/>
    <d v="1980-05-23T00:00:00"/>
    <n v="34"/>
    <s v="White"/>
    <s v="M"/>
    <s v="USA"/>
    <s v="CPT"/>
    <s v="United States of America"/>
    <x v="18"/>
    <x v="18"/>
    <x v="1"/>
    <s v="NPS"/>
    <s v="Master"/>
    <s v="Yes"/>
    <s v="Yes"/>
    <m/>
    <m/>
    <m/>
    <m/>
    <s v="Yes"/>
    <s v="Yes"/>
    <s v="Yes"/>
    <s v="No"/>
    <s v="No"/>
    <s v="No"/>
    <s v="Yes"/>
    <s v="Yes"/>
    <s v="Yes"/>
    <s v="Yes"/>
    <s v="Yes"/>
    <s v="No"/>
    <s v="No"/>
    <m/>
    <s v="Neither Agree or Disagree"/>
    <s v="Strongly Agree"/>
    <s v="Neither Agree or Disagree"/>
    <s v="Small Lecture Hall with Stadium Seating"/>
    <s v="Traditional Style Classroom"/>
    <s v="Innovative Customizable Classroom"/>
    <s v="Somewhat Well"/>
    <s v="Somewhat Well"/>
    <s v="N/A"/>
    <s v="Very Well"/>
    <s v="Somewhat Well"/>
    <m/>
    <s v="Somewhat Well"/>
    <s v="Very Well"/>
    <s v="Very Well"/>
    <s v="Very Little"/>
    <s v="Very Well"/>
    <s v="Very Well"/>
    <s v="Very Well"/>
    <s v="Not At A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s v="Lecture accompanied by printed notes"/>
    <m/>
    <s v="Professor-led group discussion"/>
    <m/>
    <s v="In-class professor-led practical exercises (programming labs, physical labs, etc.)"/>
    <m/>
    <m/>
    <m/>
    <s v="Somewhat Agree"/>
    <s v="Somewhat Agree"/>
    <s v="Strongly Agree"/>
    <s v="Strongly Agree"/>
    <s v="Somewhat Disagree"/>
    <s v="Somewhat Agree"/>
    <s v="Strongly Agree"/>
    <s v="Strongly Disagree"/>
    <n v="4"/>
    <n v="2"/>
    <n v="1"/>
    <n v="3"/>
    <n v="2"/>
    <n v="5"/>
    <n v="4"/>
    <n v="1"/>
    <n v="3"/>
    <s v="Seldom"/>
    <s v="N/A"/>
    <m/>
    <m/>
    <m/>
    <m/>
    <m/>
    <s v="SAKAI"/>
    <m/>
    <m/>
    <m/>
    <s v="Professor's Web Site"/>
    <s v="Drop Box"/>
    <m/>
    <m/>
    <m/>
    <m/>
    <m/>
    <s v="SAKAI"/>
    <m/>
    <m/>
    <m/>
    <m/>
    <m/>
    <m/>
    <m/>
    <m/>
    <m/>
    <s v="Yes"/>
    <m/>
    <m/>
    <m/>
    <m/>
    <s v="Rarely"/>
    <m/>
    <s v="Other methods such as Google Drive or Drop Box work better"/>
    <m/>
    <m/>
    <s v="Yes"/>
    <m/>
    <s v="first floor Glasgow Hall"/>
    <m/>
    <m/>
    <s v="Tablet (examples include: iPad, Windows Surface, Kindle, etc)"/>
    <s v="Laptop Computer"/>
    <m/>
    <s v="Neither Agree or Disagree"/>
    <s v="Strongly Agree"/>
    <s v="Strongly Agree"/>
    <s v="Neither Agree or Disagree"/>
    <s v="Neither Agree or Disagree"/>
    <s v="Some of my classes are with the same students."/>
    <s v="No"/>
    <m/>
    <s v="Neither Agree or Disagree"/>
    <s v="Strongly Disagree"/>
    <s v="Somewhat Agree"/>
    <s v="Strongly Agree"/>
    <s v="Strongly Disagree"/>
    <s v="Strongly Disagree"/>
    <s v="Somewhat Disagree"/>
    <s v="Strongly Agree"/>
    <s v="Strongly Disagree"/>
    <s v="Intermediate ( I am proficient in the technologies I own)"/>
    <n v="2"/>
    <m/>
  </r>
  <r>
    <n v="3069249050"/>
    <d v="2014-02-13T16:09:53"/>
    <d v="2014-02-13T16:18:53"/>
    <d v="1975-09-09T00:00:00"/>
    <n v="39"/>
    <s v="White"/>
    <s v="F"/>
    <s v="USAF"/>
    <s v="Maj."/>
    <s v="United States of America"/>
    <x v="23"/>
    <x v="23"/>
    <x v="1"/>
    <s v="NPS"/>
    <s v="Master"/>
    <s v="Yes"/>
    <s v="Yes"/>
    <m/>
    <m/>
    <m/>
    <m/>
    <s v="Yes"/>
    <s v="Yes"/>
    <s v="Yes"/>
    <s v="No"/>
    <s v="No"/>
    <s v="Yes"/>
    <s v="Yes"/>
    <s v="No"/>
    <s v="Yes"/>
    <s v="Yes"/>
    <s v="No"/>
    <s v="No"/>
    <s v="No"/>
    <s v="Classrooms arranged in a collaborative format vice rows of tables and chairs all facing the front of the room"/>
    <s v="Neither Agree or Disagree"/>
    <s v="Strongly Agree"/>
    <s v="Strongly Agree"/>
    <s v="Traditional Style Classroom"/>
    <s v="Innovative Customizable Classroom"/>
    <s v="Innovative Customizable Classroom"/>
    <s v="Somewhat Well"/>
    <s v="Somewhat Well"/>
    <s v="Somewhat Well"/>
    <s v="Somewhat Well"/>
    <s v="Very Little"/>
    <m/>
    <s v="Somewhat Well"/>
    <s v="Somewhat Well"/>
    <s v="Somewhat Well"/>
    <s v="Somewhat Well"/>
    <s v="Very Well"/>
    <s v="Somewhat Well"/>
    <s v="Very Well"/>
    <s v="Very Little"/>
    <m/>
    <m/>
    <m/>
    <s v="The ability to project individual student laptops or other mobile device to screens throughout the classroom"/>
    <m/>
    <m/>
    <m/>
    <m/>
    <s v="Electronic Whiteboard (smart-board)"/>
    <m/>
    <m/>
    <m/>
    <m/>
    <m/>
    <m/>
    <m/>
    <m/>
    <m/>
    <m/>
    <m/>
    <m/>
    <m/>
    <m/>
    <s v="Somewhat Agree"/>
    <s v="Somewhat Agree"/>
    <s v="Somewhat Disagree"/>
    <s v="Neither Agree or Disagree"/>
    <s v="Somewhat Agree"/>
    <s v="Somewhat Agree"/>
    <s v="Strongly Agree"/>
    <s v="Neither Agree or Disagree"/>
    <n v="4"/>
    <n v="2"/>
    <n v="1"/>
    <n v="3"/>
    <n v="3"/>
    <n v="4"/>
    <n v="5"/>
    <n v="2"/>
    <n v="1"/>
    <s v="Seldom"/>
    <s v="N/A"/>
    <m/>
    <m/>
    <m/>
    <m/>
    <s v="Email"/>
    <s v="SAKAI"/>
    <m/>
    <m/>
    <m/>
    <s v="Professor's Web Site"/>
    <s v="Drop Box"/>
    <s v="Google Drive"/>
    <m/>
    <s v="A physical paper copy"/>
    <m/>
    <s v="Email"/>
    <s v="SAKAI"/>
    <m/>
    <m/>
    <m/>
    <s v="Professor's Web Site"/>
    <m/>
    <m/>
    <m/>
    <m/>
    <m/>
    <s v="Yes"/>
    <m/>
    <m/>
    <m/>
    <m/>
    <s v="Rarely"/>
    <m/>
    <m/>
    <s v="I didn't know I had a personal drive"/>
    <m/>
    <s v="No"/>
    <m/>
    <m/>
    <s v="Smartphone (examples include: iPhone, Android device)"/>
    <m/>
    <m/>
    <s v="Laptop Computer"/>
    <m/>
    <s v="Strongly Agree"/>
    <s v="Strongly Agree"/>
    <s v="Strongly Agree"/>
    <s v="Somewhat Agree"/>
    <s v="Somewhat Agree"/>
    <s v="Most of my classes are with the same students."/>
    <s v="No"/>
    <m/>
    <s v="Strongly Disagree"/>
    <s v="Somewhat Agree"/>
    <s v="Strongly Disagree"/>
    <s v="Strongly Disagree"/>
    <s v="Strongly Disagree"/>
    <s v="Strongly Disagree"/>
    <s v="Neither Agree or Disagree"/>
    <s v="Strongly Disagree"/>
    <s v="Somewhat Disagree"/>
    <s v="Intermediate ( I am proficient in the technologies I own)"/>
    <n v="3"/>
    <m/>
  </r>
  <r>
    <n v="3069246838"/>
    <d v="2014-02-13T16:09:00"/>
    <d v="2014-02-13T16:21:00"/>
    <d v="1972-02-06T00:00:00"/>
    <n v="42"/>
    <s v="Hispanic/Latinos"/>
    <s v="M"/>
    <s v="USA"/>
    <s v="MAJ"/>
    <s v="United States of America"/>
    <x v="12"/>
    <x v="12"/>
    <x v="3"/>
    <s v="NPS"/>
    <s v="Master"/>
    <s v="No"/>
    <s v="No"/>
    <m/>
    <m/>
    <s v="Facilities are not adequate for collaboration"/>
    <m/>
    <s v="Yes"/>
    <s v="Yes"/>
    <s v="No"/>
    <s v="No"/>
    <s v="No"/>
    <s v="No"/>
    <s v="Yes"/>
    <s v="No"/>
    <s v="No"/>
    <s v="Yes"/>
    <s v="No"/>
    <s v="No"/>
    <s v="No"/>
    <m/>
    <s v="Strongly Agree"/>
    <s v="Strongly Agree"/>
    <s v="Strongly Agree"/>
    <s v="Traditional Style Classroom"/>
    <s v="Small Lecture Hall with Stadium Seating"/>
    <s v="Technology-Enhanced Active Learning (TEAL) Classroom with Circular Tables"/>
    <s v="Somewhat Well"/>
    <s v="Somewhat Well"/>
    <s v="Somewhat Well"/>
    <s v="Somewhat Well"/>
    <s v="N/A"/>
    <m/>
    <s v="Somewhat Well"/>
    <s v="Somewhat Well"/>
    <s v="Somewhat Well"/>
    <s v="Somewhat Well"/>
    <s v="Somewhat Well"/>
    <s v="Somewhat Well"/>
    <s v="Somewhat Well"/>
    <s v="Somewhat Well"/>
    <m/>
    <s v="The ability to record classroom lectures"/>
    <s v="The ability to electronically write on whiteboards"/>
    <m/>
    <m/>
    <m/>
    <m/>
    <s v="Chalkboard/Whiteboard"/>
    <s v="Electronic Whiteboard (smart-board)"/>
    <s v="Electronic typed or handwritten real-time notes (such as written on a tablet and projected to the front of classroom)"/>
    <m/>
    <m/>
    <m/>
    <m/>
    <m/>
    <m/>
    <s v="Lecture accompanied by chalkboard/whiteboard notes"/>
    <s v="Professor-led group discussion"/>
    <s v="Student-led group discussion"/>
    <s v="In-class professor-led practical exercises (programming labs, physical labs, etc.)"/>
    <m/>
    <s v="Peer mentoring (stronger students help teach weaker students)"/>
    <m/>
    <s v="Somewhat Agree"/>
    <s v="Somewhat Agree"/>
    <s v="Strongly Agree"/>
    <s v="Strongly Agree"/>
    <s v="Strongly Agree"/>
    <s v="Strongly Agree"/>
    <s v="Strongly Agree"/>
    <s v="Somewhat Agree"/>
    <s v="N/A"/>
    <n v="1"/>
    <n v="2"/>
    <n v="3"/>
    <n v="3"/>
    <n v="1"/>
    <n v="2"/>
    <n v="5"/>
    <n v="4"/>
    <s v="Every time"/>
    <s v="Yes"/>
    <m/>
    <m/>
    <m/>
    <m/>
    <s v="Email"/>
    <s v="SAKAI"/>
    <m/>
    <m/>
    <m/>
    <m/>
    <m/>
    <m/>
    <m/>
    <m/>
    <m/>
    <s v="Email"/>
    <s v="SAKAI"/>
    <m/>
    <m/>
    <m/>
    <m/>
    <s v="Drop Box"/>
    <m/>
    <m/>
    <m/>
    <m/>
    <s v="No"/>
    <m/>
    <s v="Other methods such as Google Drive or Drop Box work better"/>
    <m/>
    <m/>
    <s v="Rarely"/>
    <s v="It is difficult to access"/>
    <m/>
    <m/>
    <m/>
    <s v="Yes"/>
    <m/>
    <s v="Classgow"/>
    <m/>
    <m/>
    <m/>
    <s v="Laptop Computer"/>
    <m/>
    <s v="Somewhat Agree"/>
    <s v="Somewhat Agree"/>
    <s v="Somewhat Disagree"/>
    <s v="Somewhat Agree"/>
    <s v="Somewhat Disagree"/>
    <s v="Some of my classes are with the same students."/>
    <s v="Yes"/>
    <m/>
    <s v="Neither Agree or Disagree"/>
    <s v="Somewhat Disagree"/>
    <s v="Neither Agree or Disagree"/>
    <s v="Neither Agree or Disagree"/>
    <s v="Somewhat Disagree"/>
    <s v="Neither Agree or Disagree"/>
    <s v="Somewhat Agree"/>
    <s v="Somewhat Agree"/>
    <s v="Somewhat Agree"/>
    <s v="Intermediate ( I am proficient in the technologies I own)"/>
    <n v="2"/>
    <m/>
  </r>
  <r>
    <n v="3069246062"/>
    <d v="2014-02-13T16:08:43"/>
    <d v="2014-02-13T16:21:52"/>
    <d v="1986-04-19T00:00:00"/>
    <n v="28"/>
    <s v="White"/>
    <s v="M"/>
    <s v="USMC"/>
    <s v="Capt"/>
    <s v="United States of America"/>
    <x v="22"/>
    <x v="22"/>
    <x v="3"/>
    <s v="NPS"/>
    <s v="Master"/>
    <s v="Yes"/>
    <s v="No"/>
    <s v="Lack of rooms and spaces to collaborate"/>
    <s v="Posted schedules on classrooms not accurate"/>
    <m/>
    <m/>
    <s v="No"/>
    <s v="No"/>
    <s v="Yes"/>
    <s v="No"/>
    <s v="No"/>
    <s v="No"/>
    <s v="Yes"/>
    <s v="No"/>
    <s v="No"/>
    <s v="Yes"/>
    <s v="No"/>
    <s v="No"/>
    <s v="No"/>
    <m/>
    <s v="Somewhat Agree"/>
    <s v="Somewhat Agree"/>
    <s v="Neither Agree or Disagree"/>
    <s v="Small Lecture Hall with Stadium Seating"/>
    <s v="Small Lecture Hall with Stadium Seating"/>
    <s v="Innovative Customizable Classroom"/>
    <s v="Very Little"/>
    <s v="Somewhat Well"/>
    <s v="Very Little"/>
    <s v="Somewhat Well"/>
    <s v="Very Little"/>
    <m/>
    <s v="Somewhat Well"/>
    <s v="Very Little"/>
    <s v="Somewhat Well"/>
    <s v="Somewhat Well"/>
    <s v="Somewhat Well"/>
    <s v="Somewhat Well"/>
    <s v="Very Well"/>
    <s v="Very Little"/>
    <m/>
    <s v="The ability to record classroom lectures"/>
    <m/>
    <m/>
    <m/>
    <m/>
    <m/>
    <m/>
    <m/>
    <m/>
    <m/>
    <m/>
    <m/>
    <m/>
    <m/>
    <s v="Lecture accompanied by printed notes"/>
    <m/>
    <m/>
    <m/>
    <s v="In-class professor-led practical exercises (programming labs, physical labs, etc.)"/>
    <m/>
    <m/>
    <m/>
    <s v="Somewhat Agree"/>
    <s v="Somewhat Agree"/>
    <s v="Somewhat Agree"/>
    <s v="Strongly Agree"/>
    <s v="Neither Agree or Disagree"/>
    <s v="Neither Agree or Disagree"/>
    <s v="Somewhat Agree"/>
    <s v="Somewhat Agree"/>
    <s v="N/A"/>
    <n v="3"/>
    <n v="2"/>
    <n v="1"/>
    <n v="5"/>
    <n v="4"/>
    <n v="3"/>
    <n v="2"/>
    <n v="1"/>
    <s v="Frequently"/>
    <s v="N/A"/>
    <m/>
    <m/>
    <m/>
    <m/>
    <s v="Email"/>
    <s v="SAKAI"/>
    <m/>
    <m/>
    <m/>
    <m/>
    <m/>
    <m/>
    <m/>
    <s v="A physical paper copy"/>
    <m/>
    <m/>
    <s v="SAKAI"/>
    <m/>
    <m/>
    <m/>
    <m/>
    <m/>
    <m/>
    <m/>
    <m/>
    <m/>
    <s v="Yes"/>
    <m/>
    <m/>
    <m/>
    <m/>
    <s v="Often"/>
    <m/>
    <m/>
    <m/>
    <m/>
    <s v="No"/>
    <m/>
    <m/>
    <s v="Smartphone (examples include: iPhone, Android device)"/>
    <m/>
    <m/>
    <s v="Laptop Computer"/>
    <m/>
    <s v="Strongly Agree"/>
    <s v="Strongly Agree"/>
    <s v="Somewhat Agree"/>
    <s v="Somewhat Agree"/>
    <s v="Somewhat Agree"/>
    <s v="Most of my classes are with the same students."/>
    <s v="Yes"/>
    <m/>
    <s v="Somewhat Disagree"/>
    <s v="Neither Agree or Disagree"/>
    <s v="Somewhat Disagree"/>
    <s v="Somewhat Disagree"/>
    <s v="Somewhat Disagree"/>
    <s v="Somewhat Disagree"/>
    <s v="Neither Agree or Disagree"/>
    <s v="Somewhat Disagree"/>
    <s v="Neither Agree or Disagree"/>
    <s v="Expert ( I am fluent in more than one coding language)"/>
    <n v="6"/>
    <m/>
  </r>
  <r>
    <n v="3069242836"/>
    <d v="2014-02-13T16:07:12"/>
    <d v="2014-02-13T16:19:50"/>
    <d v="1981-01-05T00:00:00"/>
    <n v="33"/>
    <s v="White"/>
    <s v="M"/>
    <s v="USN"/>
    <s v="LT"/>
    <s v="United States of America"/>
    <x v="47"/>
    <x v="47"/>
    <x v="3"/>
    <s v="NPS"/>
    <s v="Master"/>
    <s v="Yes"/>
    <s v="Yes"/>
    <m/>
    <m/>
    <m/>
    <m/>
    <s v="No"/>
    <s v="No"/>
    <s v="Yes"/>
    <s v="No"/>
    <s v="Yes"/>
    <s v="No"/>
    <s v="No"/>
    <s v="No"/>
    <s v="Yes"/>
    <s v="Yes"/>
    <s v="Yes"/>
    <s v="No"/>
    <s v="No"/>
    <s v="Some of the classromm ethernet wiring is horrible.  It is layed out on the floor and catches on your chair, ect.. It needs to be concealed and cleaned."/>
    <s v="Somewhat Agree"/>
    <s v="Somewhat Agree"/>
    <s v="Somewhat Agree"/>
    <s v="Large Lecture Hall"/>
    <s v="Small Lecture Hall with Stadium Seating"/>
    <s v="Traditional Style Classroom"/>
    <s v="Somewhat Well"/>
    <s v="Somewhat Well"/>
    <s v="Somewhat Well"/>
    <s v="Somewhat Well"/>
    <s v="Very Little"/>
    <m/>
    <s v="Somewhat Well"/>
    <s v="Somewhat Well"/>
    <s v="Very Well"/>
    <s v="Somewhat Well"/>
    <s v="Somewhat Well"/>
    <s v="Very Well"/>
    <s v="Somewhat Well"/>
    <s v="Very Little"/>
    <m/>
    <s v="The ability to record classroom lectures"/>
    <m/>
    <m/>
    <m/>
    <m/>
    <m/>
    <m/>
    <m/>
    <s v="Electronic typed or handwritten real-time notes (such as written on a tablet and projected to the front of classroom)"/>
    <m/>
    <m/>
    <m/>
    <m/>
    <m/>
    <s v="Lecture accompanied by printed notes"/>
    <m/>
    <m/>
    <m/>
    <m/>
    <m/>
    <m/>
    <m/>
    <s v="Somewhat Agree"/>
    <s v="Neither Agree or Disagree"/>
    <s v="Somewhat Agree"/>
    <s v="Somewhat Agree"/>
    <s v="Somewhat Agree"/>
    <s v="Somewhat Agree"/>
    <s v="Somewhat Agree"/>
    <s v="Somewhat Agree"/>
    <n v="4"/>
    <n v="1"/>
    <n v="3"/>
    <n v="2"/>
    <n v="3"/>
    <n v="4"/>
    <n v="5"/>
    <n v="2"/>
    <n v="1"/>
    <s v="Seldom"/>
    <s v="N/A"/>
    <m/>
    <m/>
    <m/>
    <m/>
    <s v="Email"/>
    <s v="SAKAI"/>
    <m/>
    <m/>
    <m/>
    <m/>
    <m/>
    <m/>
    <m/>
    <m/>
    <m/>
    <s v="Email"/>
    <s v="SAKAI"/>
    <m/>
    <m/>
    <m/>
    <m/>
    <s v="Drop Box"/>
    <s v="Google Drive"/>
    <m/>
    <m/>
    <m/>
    <s v="Yes"/>
    <m/>
    <m/>
    <m/>
    <m/>
    <s v="Rarely"/>
    <s v="It is difficult to access"/>
    <s v="Other methods such as Google Drive or Drop Box work better"/>
    <m/>
    <m/>
    <s v="Yes"/>
    <m/>
    <s v="In the last few months it has gotten a lot better once they installed new access points in root hall.  Prior to that however the old AP were not compatible with windows 8 technology."/>
    <s v="Smartphone (examples include: iPhone, Android device)"/>
    <m/>
    <s v="Tablet (examples include: iPad, Windows Surface, Kindle, etc)"/>
    <m/>
    <m/>
    <s v="Somewhat Agree"/>
    <s v="Somewhat Agree"/>
    <s v="Somewhat Agree"/>
    <s v="Somewhat Agree"/>
    <s v="Somewhat Agree"/>
    <s v="All of my classes are with the same students."/>
    <s v="No"/>
    <m/>
    <s v="Neither Agree or Disagree"/>
    <s v="Somewhat Disagree"/>
    <s v="Neither Agree or Disagree"/>
    <s v="Neither Agree or Disagree"/>
    <s v="Neither Agree or Disagree"/>
    <s v="Neither Agree or Disagree"/>
    <s v="Neither Agree or Disagree"/>
    <s v="Neither Agree or Disagree"/>
    <s v="Somewhat Agree"/>
    <s v="Advanced ( I use coding enough to know I am not a programmer)"/>
    <n v="6"/>
    <m/>
  </r>
  <r>
    <n v="3069241417"/>
    <d v="2014-02-13T16:06:31"/>
    <d v="2014-02-13T16:07:07"/>
    <d v="1982-01-06T00:00:00"/>
    <n v="32"/>
    <s v="White"/>
    <s v="M"/>
    <s v="USN"/>
    <s v="LT"/>
    <s v="United States of America"/>
    <x v="40"/>
    <x v="40"/>
    <x v="0"/>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9240129"/>
    <d v="2014-02-13T16:05:49"/>
    <d v="2014-02-13T16:24:34"/>
    <d v="1980-06-29T00:00:00"/>
    <n v="34"/>
    <s v="Black/African American"/>
    <s v="M"/>
    <s v="USN"/>
    <s v="LT"/>
    <s v="United States of America"/>
    <x v="10"/>
    <x v="10"/>
    <x v="3"/>
    <s v="NPS"/>
    <s v="Master"/>
    <s v="Yes"/>
    <s v="Yes"/>
    <m/>
    <m/>
    <m/>
    <m/>
    <s v="No"/>
    <s v="No"/>
    <s v="No"/>
    <s v="No"/>
    <s v="No"/>
    <s v="No"/>
    <s v="Yes"/>
    <s v="No"/>
    <s v="No"/>
    <s v="No"/>
    <s v="Yes"/>
    <s v="No"/>
    <s v="No"/>
    <m/>
    <s v="Strongly Agree"/>
    <s v="Strongly Agree"/>
    <s v="Strongly Agree"/>
    <s v="Large Lecture Hall"/>
    <s v="Technology-Enhanced Active Learning (TEAL) Classroom with Circular Tables"/>
    <s v="Small Lecture Hall with Stadium Seating"/>
    <s v="Somewhat Well"/>
    <s v="Somewhat Well"/>
    <s v="Somewhat Well"/>
    <s v="Somewhat Well"/>
    <s v="Very Little"/>
    <m/>
    <s v="Very Little"/>
    <s v="Somewhat Well"/>
    <s v="Somewhat Well"/>
    <s v="Somewhat Well"/>
    <s v="Somewhat Well"/>
    <s v="Not At All"/>
    <s v="Somewhat Well"/>
    <s v="Somewhat Well"/>
    <m/>
    <s v="The ability to record classroom lectures"/>
    <m/>
    <m/>
    <m/>
    <m/>
    <m/>
    <m/>
    <s v="Electronic Whiteboard (smart-board)"/>
    <s v="Electronic typed or handwritten real-time notes (such as written on a tablet and projected to the front of classroom)"/>
    <m/>
    <m/>
    <s v="clarification: some lectures don't need to use smart boards"/>
    <m/>
    <m/>
    <m/>
    <m/>
    <m/>
    <m/>
    <m/>
    <m/>
    <m/>
    <m/>
    <s v="Somewhat Agree"/>
    <s v="Somewhat Agree"/>
    <s v="Somewhat Agree"/>
    <s v="Strongly Disagree"/>
    <s v="Somewhat Agree"/>
    <s v="Strongly Disagree"/>
    <s v="Neither Agree or Disagree"/>
    <s v="Strongly Agree"/>
    <n v="3"/>
    <n v="2"/>
    <n v="4"/>
    <n v="1"/>
    <n v="1"/>
    <n v="5"/>
    <n v="2"/>
    <n v="3"/>
    <n v="4"/>
    <s v="Frequently"/>
    <s v="Yes"/>
    <m/>
    <m/>
    <m/>
    <m/>
    <s v="Email"/>
    <s v="SAKAI"/>
    <m/>
    <m/>
    <m/>
    <m/>
    <m/>
    <m/>
    <m/>
    <m/>
    <m/>
    <s v="Email"/>
    <s v="SAKAI"/>
    <m/>
    <m/>
    <m/>
    <m/>
    <m/>
    <m/>
    <m/>
    <m/>
    <m/>
    <s v="Yes"/>
    <m/>
    <m/>
    <m/>
    <m/>
    <s v="Rarely"/>
    <m/>
    <s v="Other methods such as Google Drive or Drop Box work better"/>
    <m/>
    <m/>
    <s v="Yes"/>
    <m/>
    <s v="glasgow"/>
    <m/>
    <m/>
    <m/>
    <s v="Laptop Computer"/>
    <m/>
    <s v="Somewhat Agree"/>
    <s v="Somewhat Agree"/>
    <s v="Somewhat Agree"/>
    <s v="Somewhat Disagree"/>
    <s v="Somewhat Agree"/>
    <s v="Most of my classes are with the same students."/>
    <s v="No"/>
    <m/>
    <s v="Strongly Disagree"/>
    <s v="Strongly Agree"/>
    <s v="Somewhat Disagree"/>
    <s v="Somewhat Disagree"/>
    <s v="Strongly Disagree"/>
    <s v="Somewhat Disagree"/>
    <s v="Strongly Agree"/>
    <s v="Strongly Disagree"/>
    <s v="Somewhat Agree"/>
    <s v="Expert ( I am fluent in more than one coding language)"/>
    <n v="8"/>
    <m/>
  </r>
  <r>
    <n v="3069233427"/>
    <d v="2014-02-13T16:03:05"/>
    <d v="2014-02-13T16:15:30"/>
    <d v="1987-05-05T00:00:00"/>
    <n v="27"/>
    <s v="White"/>
    <s v="F"/>
    <s v="USN"/>
    <s v="LT"/>
    <s v="United States of America"/>
    <x v="9"/>
    <x v="9"/>
    <x v="1"/>
    <s v="NPS"/>
    <s v="Master"/>
    <s v="Yes"/>
    <s v="Yes"/>
    <m/>
    <m/>
    <m/>
    <m/>
    <s v="Yes"/>
    <s v="Yes"/>
    <s v="Yes"/>
    <s v="No"/>
    <s v="No"/>
    <s v="Yes"/>
    <s v="Yes"/>
    <s v="No"/>
    <s v="No"/>
    <s v="Yes"/>
    <s v="Yes"/>
    <s v="No"/>
    <s v="No"/>
    <m/>
    <s v="Somewhat Agree"/>
    <s v="Neither Agree or Disagree"/>
    <s v="Somewhat Agree"/>
    <s v="Small Lecture Hall with Stadium Seating"/>
    <s v="Traditional Style Classroom"/>
    <s v="Innovative Customizable Classroom"/>
    <s v="Somewhat Well"/>
    <s v="Very Well"/>
    <s v="Somewhat Well"/>
    <s v="Somewhat Well"/>
    <s v="Very Little"/>
    <s v="Discussion based lecture"/>
    <s v="Very Little"/>
    <s v="Somewhat Well"/>
    <s v="Very Well"/>
    <s v="Somewhat Well"/>
    <s v="Somewhat Well"/>
    <s v="Very Little"/>
    <s v="N/A"/>
    <s v="Not At All"/>
    <m/>
    <s v="The ability to record classroom lectures"/>
    <m/>
    <m/>
    <m/>
    <m/>
    <m/>
    <s v="Chalkboard/Whiteboard"/>
    <m/>
    <s v="Electronic typed or handwritten real-time notes (such as written on a tablet and projected to the front of classroom)"/>
    <m/>
    <m/>
    <m/>
    <m/>
    <m/>
    <m/>
    <m/>
    <m/>
    <m/>
    <m/>
    <m/>
    <m/>
    <m/>
    <s v="Somewhat Agree"/>
    <s v="Strongly Agree"/>
    <s v="Somewhat Disagree"/>
    <s v="Somewhat Agree"/>
    <s v="Neither Agree or Disagree"/>
    <s v="Somewhat Agree"/>
    <s v="Somewhat Disagree"/>
    <s v="Strongly Agree"/>
    <n v="2"/>
    <n v="3"/>
    <n v="1"/>
    <n v="4"/>
    <n v="1"/>
    <n v="4"/>
    <n v="3"/>
    <n v="2"/>
    <n v="5"/>
    <s v="Frequently"/>
    <s v="N/A"/>
    <m/>
    <m/>
    <m/>
    <m/>
    <s v="Email"/>
    <s v="SAKAI"/>
    <m/>
    <s v="Turnitin"/>
    <m/>
    <m/>
    <m/>
    <m/>
    <m/>
    <s v="A physical paper copy"/>
    <m/>
    <s v="Email"/>
    <s v="SAKAI"/>
    <m/>
    <s v="Turnitin"/>
    <m/>
    <m/>
    <s v="Drop Box"/>
    <m/>
    <m/>
    <s v="A physical paper copy"/>
    <m/>
    <s v="Yes"/>
    <m/>
    <m/>
    <m/>
    <m/>
    <s v="Sometimes"/>
    <m/>
    <m/>
    <m/>
    <m/>
    <s v="No"/>
    <m/>
    <m/>
    <s v="Smartphone (examples include: iPhone, Android device)"/>
    <m/>
    <s v="Tablet (examples include: iPad, Windows Surface, Kindle, etc)"/>
    <m/>
    <m/>
    <s v="Strongly Agree"/>
    <s v="Strongly Agree"/>
    <s v="Somewhat Agree"/>
    <s v="Somewhat Agree"/>
    <s v="Neither Agree or Disagree"/>
    <s v="Some of my classes are with the same students."/>
    <s v="No"/>
    <m/>
    <s v="Neither Agree or Disagree"/>
    <s v="Neither Agree or Disagree"/>
    <s v="Neither Agree or Disagree"/>
    <s v="Neither Agree or Disagree"/>
    <s v="Strongly Disagree"/>
    <s v="Strongly Disagree"/>
    <s v="Neither Agree or Disagree"/>
    <s v="Somewhat Agree"/>
    <s v="Somewhat Disagree"/>
    <s v="Intermediate ( I am proficient in the technologies I own)"/>
    <n v="2"/>
    <m/>
  </r>
  <r>
    <n v="3069231757"/>
    <d v="2014-02-13T15:58:31"/>
    <d v="2014-02-18T16:23:29"/>
    <d v="1985-05-28T00:00:00"/>
    <n v="29"/>
    <s v="White"/>
    <s v="M"/>
    <s v="USN"/>
    <s v="LT"/>
    <s v="United States of America"/>
    <x v="13"/>
    <x v="13"/>
    <x v="0"/>
    <s v="NPS"/>
    <s v="Master"/>
    <s v="Yes"/>
    <s v="Yes"/>
    <m/>
    <m/>
    <m/>
    <m/>
    <s v="No"/>
    <s v="No"/>
    <s v="No"/>
    <s v="Yes"/>
    <s v="Yes"/>
    <s v="Yes"/>
    <s v="No"/>
    <s v="Yes"/>
    <s v="No"/>
    <s v="No"/>
    <s v="No"/>
    <s v="No"/>
    <s v="No"/>
    <m/>
    <s v="Strongly Agree"/>
    <s v="Neither Agree or Disagree"/>
    <s v="Neither Agree or Disagree"/>
    <s v="Traditional Style Classroom"/>
    <s v="Small Lecture Hall with Stadium Seating"/>
    <s v="Innovative Customizable Classroom"/>
    <s v="Very Well"/>
    <s v="Very Well"/>
    <s v="N/A"/>
    <s v="N/A"/>
    <s v="N/A"/>
    <m/>
    <s v="Somewhat Well"/>
    <s v="Very Well"/>
    <s v="Somewhat Well"/>
    <s v="Very Well"/>
    <s v="Somewhat Well"/>
    <s v="Somewhat Well"/>
    <s v="Very Well"/>
    <s v="N/A"/>
    <m/>
    <m/>
    <m/>
    <m/>
    <m/>
    <m/>
    <m/>
    <m/>
    <m/>
    <m/>
    <m/>
    <m/>
    <m/>
    <m/>
    <m/>
    <m/>
    <m/>
    <m/>
    <m/>
    <m/>
    <m/>
    <m/>
    <m/>
    <s v="Strongly Agree"/>
    <s v="Strongly Agree"/>
    <s v="Neither Agree or Disagree"/>
    <s v="Somewhat Agree"/>
    <s v="Neither Agree or Disagree"/>
    <s v="Neither Agree or Disagree"/>
    <s v="Neither Agree or Disagree"/>
    <s v="Somewhat Agree"/>
    <n v="3"/>
    <n v="4"/>
    <n v="2"/>
    <n v="1"/>
    <n v="2"/>
    <n v="3"/>
    <n v="4"/>
    <n v="5"/>
    <n v="1"/>
    <s v="Seldom"/>
    <s v="N/A"/>
    <m/>
    <m/>
    <m/>
    <m/>
    <s v="Email"/>
    <s v="SAKAI"/>
    <m/>
    <m/>
    <m/>
    <m/>
    <m/>
    <m/>
    <m/>
    <s v="A physical paper copy"/>
    <m/>
    <s v="Email"/>
    <s v="SAKAI"/>
    <m/>
    <m/>
    <m/>
    <m/>
    <m/>
    <m/>
    <m/>
    <m/>
    <m/>
    <s v="Yes"/>
    <m/>
    <m/>
    <m/>
    <m/>
    <s v="Often"/>
    <m/>
    <m/>
    <m/>
    <m/>
    <s v="No"/>
    <m/>
    <m/>
    <s v="Smartphone (examples include: iPhone, Android device)"/>
    <m/>
    <m/>
    <m/>
    <m/>
    <s v="Strongly Agree"/>
    <s v="Strongly Agree"/>
    <s v="Strongly Agree"/>
    <s v="Strongly Agree"/>
    <s v="Neither Agree or Disagree"/>
    <s v="Most of my classes are with the same students."/>
    <s v="No"/>
    <m/>
    <s v="Somewhat Disagree"/>
    <s v="Somewhat Agree"/>
    <s v="Neither Agree or Disagree"/>
    <s v="Neither Agree or Disagree"/>
    <s v="Somewhat Disagree"/>
    <s v="Somewhat Agree"/>
    <s v="Neither Agree or Disagree"/>
    <s v="Neither Agree or Disagree"/>
    <s v="Somewhat Agree"/>
    <s v="Advanced ( I use coding enough to know I am not a programmer)"/>
    <n v="3"/>
    <m/>
  </r>
  <r>
    <n v="3069226304"/>
    <d v="2014-02-13T16:00:32"/>
    <d v="2014-02-13T16:10:46"/>
    <d v="1983-09-24T00:00:00"/>
    <n v="31"/>
    <s v="Black/African American"/>
    <s v="M"/>
    <s v="USN"/>
    <s v="LT"/>
    <s v="United States of America"/>
    <x v="47"/>
    <x v="47"/>
    <x v="3"/>
    <s v="NPS"/>
    <s v="Master"/>
    <s v="Yes"/>
    <s v="Yes"/>
    <m/>
    <m/>
    <m/>
    <m/>
    <s v="Yes"/>
    <s v="Yes"/>
    <s v="Yes"/>
    <s v="Yes"/>
    <s v="No"/>
    <s v="Yes"/>
    <s v="Yes"/>
    <s v="No"/>
    <s v="No"/>
    <s v="Yes"/>
    <s v="Yes"/>
    <s v="No"/>
    <s v="No"/>
    <m/>
    <s v="Strongly Agree"/>
    <s v="Somewhat Agree"/>
    <s v="Somewhat Agree"/>
    <s v="Small Lecture Hall with Stadium Seating"/>
    <s v="Small Lecture Hall with Stadium Seating"/>
    <s v="Traditional Style Classroom"/>
    <s v="Somewhat Well"/>
    <s v="Somewhat Well"/>
    <s v="Somewhat Well"/>
    <s v="Somewhat Well"/>
    <s v="Very Little"/>
    <m/>
    <s v="Very Little"/>
    <s v="Somewhat Well"/>
    <s v="Very Little"/>
    <s v="Somewhat Well"/>
    <s v="Somewhat Well"/>
    <s v="Somewhat Well"/>
    <s v="Somewhat Well"/>
    <s v="Very Well"/>
    <m/>
    <m/>
    <m/>
    <m/>
    <m/>
    <m/>
    <m/>
    <m/>
    <m/>
    <m/>
    <m/>
    <m/>
    <m/>
    <m/>
    <m/>
    <m/>
    <m/>
    <m/>
    <m/>
    <m/>
    <m/>
    <m/>
    <m/>
    <m/>
    <m/>
    <m/>
    <m/>
    <m/>
    <m/>
    <m/>
    <m/>
    <m/>
    <m/>
    <m/>
    <m/>
    <m/>
    <m/>
    <m/>
    <m/>
    <m/>
    <m/>
    <m/>
    <m/>
    <m/>
    <m/>
    <m/>
    <m/>
    <m/>
    <m/>
    <m/>
    <m/>
    <m/>
    <m/>
    <m/>
    <m/>
    <m/>
    <m/>
    <m/>
    <m/>
    <m/>
    <m/>
    <m/>
    <m/>
    <m/>
    <m/>
    <m/>
    <m/>
    <m/>
    <m/>
    <m/>
    <m/>
    <m/>
    <m/>
    <m/>
    <m/>
    <m/>
    <m/>
    <m/>
    <m/>
    <m/>
    <m/>
    <m/>
    <m/>
    <m/>
    <m/>
    <m/>
    <m/>
    <m/>
    <m/>
    <m/>
    <m/>
    <m/>
    <m/>
    <m/>
    <m/>
    <m/>
    <m/>
    <m/>
    <m/>
    <m/>
    <m/>
    <m/>
    <m/>
    <m/>
    <m/>
    <m/>
  </r>
  <r>
    <n v="3069226260"/>
    <d v="2014-02-13T16:00:33"/>
    <d v="2014-02-13T16:06:18"/>
    <d v="1986-02-26T00:00:00"/>
    <n v="28"/>
    <s v="White"/>
    <s v="M"/>
    <s v="USMC"/>
    <s v="Capt"/>
    <s v="United States of America"/>
    <x v="9"/>
    <x v="9"/>
    <x v="1"/>
    <s v="NPS"/>
    <s v="Master"/>
    <s v="Yes"/>
    <s v="Yes"/>
    <m/>
    <m/>
    <m/>
    <m/>
    <s v="Yes"/>
    <s v="Yes"/>
    <s v="Yes"/>
    <s v="Yes"/>
    <s v="Yes"/>
    <s v="Yes"/>
    <s v="Yes"/>
    <s v="Yes"/>
    <m/>
    <s v="Yes"/>
    <s v="No"/>
    <s v="Yes"/>
    <s v="Yes"/>
    <m/>
    <s v="Neither Agree or Disagree"/>
    <s v="Neither Agree or Disagree"/>
    <s v="Neither Agree or Disagree"/>
    <s v="Small Lecture Hall with Stadium Seating"/>
    <s v="Small Lecture Hall with Stadium Seating"/>
    <s v="Small Lecture Hall with Stadium Seating"/>
    <s v="Not At All"/>
    <s v="Very Well"/>
    <m/>
    <s v="Very Little"/>
    <m/>
    <m/>
    <s v="Somewhat Well"/>
    <s v="Somewhat Well"/>
    <s v="Somewhat Well"/>
    <s v="Very Little"/>
    <m/>
    <s v="Very Little"/>
    <s v="Somewhat Well"/>
    <s v="Very Little"/>
    <m/>
    <m/>
    <m/>
    <m/>
    <m/>
    <m/>
    <m/>
    <m/>
    <m/>
    <m/>
    <m/>
    <m/>
    <m/>
    <m/>
    <m/>
    <m/>
    <m/>
    <m/>
    <m/>
    <m/>
    <m/>
    <m/>
    <m/>
    <m/>
    <m/>
    <m/>
    <m/>
    <m/>
    <m/>
    <m/>
    <m/>
    <m/>
    <m/>
    <m/>
    <m/>
    <m/>
    <m/>
    <m/>
    <m/>
    <m/>
    <m/>
    <m/>
    <m/>
    <m/>
    <m/>
    <m/>
    <m/>
    <m/>
    <m/>
    <m/>
    <m/>
    <m/>
    <m/>
    <m/>
    <m/>
    <m/>
    <m/>
    <m/>
    <m/>
    <m/>
    <m/>
    <m/>
    <m/>
    <m/>
    <m/>
    <m/>
    <m/>
    <m/>
    <m/>
    <m/>
    <m/>
    <m/>
    <m/>
    <m/>
    <m/>
    <m/>
    <m/>
    <m/>
    <m/>
    <m/>
    <m/>
    <m/>
    <m/>
    <m/>
    <m/>
    <m/>
    <m/>
    <m/>
    <m/>
    <m/>
    <m/>
    <m/>
    <m/>
    <m/>
    <m/>
    <m/>
    <m/>
    <m/>
    <m/>
    <m/>
    <m/>
    <m/>
    <m/>
    <m/>
    <m/>
    <m/>
  </r>
  <r>
    <n v="3069221955"/>
    <d v="2014-02-13T15:57:35"/>
    <d v="2014-02-13T16:15:39"/>
    <d v="1984-08-01T00:00:00"/>
    <n v="30"/>
    <s v="Hispanic/Latinos"/>
    <s v="M"/>
    <s v="Navy"/>
    <s v="LT"/>
    <s v="Colombia"/>
    <x v="13"/>
    <x v="13"/>
    <x v="0"/>
    <s v="NPS"/>
    <s v="Master"/>
    <s v="Yes"/>
    <s v="No"/>
    <s v="Lack of rooms and spaces to collaborate"/>
    <m/>
    <m/>
    <m/>
    <s v="Yes"/>
    <s v="Yes"/>
    <s v="Yes"/>
    <s v="Yes"/>
    <s v="Yes"/>
    <s v="Yes"/>
    <s v="Yes"/>
    <s v="No"/>
    <s v="Yes"/>
    <s v="Yes"/>
    <s v="No"/>
    <s v="No"/>
    <s v="No"/>
    <m/>
    <s v="Neither Agree or Disagree"/>
    <s v="Neither Agree or Disagree"/>
    <s v="Somewhat Agree"/>
    <s v="Large Lecture Hall"/>
    <s v="Small Lecture Hall with Stadium Seating"/>
    <s v="Technology-Enhanced Active Learning (TEAL) Classroom with Circular Tables"/>
    <s v="Very Little"/>
    <s v="Very Well"/>
    <s v="Somewhat Well"/>
    <s v="Somewhat Well"/>
    <s v="Somewhat Well"/>
    <m/>
    <s v="Somewhat Well"/>
    <s v="Very Little"/>
    <s v="Very Little"/>
    <s v="Very Well"/>
    <s v="Very Little"/>
    <s v="Very Little"/>
    <s v="Very Well"/>
    <s v="Very Little"/>
    <m/>
    <s v="The ability to record classroom lectures"/>
    <m/>
    <m/>
    <m/>
    <m/>
    <m/>
    <m/>
    <m/>
    <s v="Electronic typed or handwritten real-time notes (such as written on a tablet and projected to the front of classroom)"/>
    <m/>
    <m/>
    <m/>
    <m/>
    <m/>
    <m/>
    <m/>
    <m/>
    <s v="Student-led group discussion"/>
    <m/>
    <m/>
    <s v="Peer mentoring (stronger students help teach weaker students)"/>
    <m/>
    <s v="Neither Agree or Disagree"/>
    <s v="Somewhat Agree"/>
    <s v="Neither Agree or Disagree"/>
    <s v="Strongly Agree"/>
    <s v="Strongly Agree"/>
    <s v="Strongly Agree"/>
    <s v="Neither Agree or Disagree"/>
    <s v="Neither Agree or Disagree"/>
    <n v="3"/>
    <n v="4"/>
    <n v="1"/>
    <n v="2"/>
    <n v="2"/>
    <n v="3"/>
    <n v="1"/>
    <n v="5"/>
    <n v="4"/>
    <s v="Frequently"/>
    <s v="Yes"/>
    <m/>
    <m/>
    <m/>
    <m/>
    <s v="Email"/>
    <s v="SAKAI"/>
    <m/>
    <m/>
    <m/>
    <s v="Professor's Web Site"/>
    <m/>
    <m/>
    <m/>
    <s v="A physical paper copy"/>
    <m/>
    <s v="Email"/>
    <m/>
    <m/>
    <m/>
    <m/>
    <m/>
    <s v="Drop Box"/>
    <s v="Google Drive"/>
    <m/>
    <s v="A physical paper copy"/>
    <m/>
    <s v="No"/>
    <m/>
    <s v="Other methods such as Google Drive or Drop Box work better"/>
    <m/>
    <m/>
    <s v="Sometimes"/>
    <m/>
    <m/>
    <m/>
    <m/>
    <s v="Yes"/>
    <s v="Spanagel Hall"/>
    <m/>
    <s v="Smartphone (examples include: iPhone, Android device)"/>
    <m/>
    <m/>
    <s v="Laptop Computer"/>
    <m/>
    <s v="Somewhat Disagree"/>
    <s v="Somewhat Agree"/>
    <s v="Strongly Agree"/>
    <s v="Somewhat Disagree"/>
    <s v="Somewhat Agree"/>
    <s v="Most of my classes are with the same students."/>
    <s v="No"/>
    <m/>
    <s v="Neither Agree or Disagree"/>
    <s v="Somewhat Disagree"/>
    <s v="Neither Agree or Disagree"/>
    <s v="Somewhat Disagree"/>
    <s v="Strongly Disagree"/>
    <s v="Somewhat Agree"/>
    <s v="Somewhat Agree"/>
    <s v="Strongly Disagree"/>
    <s v="Somewhat Disagree"/>
    <s v="Advanced ( I use coding enough to know I am not a programmer)"/>
    <n v="2"/>
    <m/>
  </r>
  <r>
    <n v="3069221193"/>
    <d v="2014-02-13T15:57:20"/>
    <d v="2014-02-13T16:18:28"/>
    <d v="1979-10-15T00:00:00"/>
    <n v="35"/>
    <s v="Unknown"/>
    <s v="M"/>
    <s v="Army"/>
    <s v="MAJ"/>
    <s v="Pakistan"/>
    <x v="6"/>
    <x v="6"/>
    <x v="3"/>
    <s v="NPS"/>
    <s v="Master"/>
    <s v="Yes"/>
    <s v="Yes"/>
    <m/>
    <m/>
    <m/>
    <m/>
    <s v="Yes"/>
    <s v="Yes"/>
    <s v="Yes"/>
    <s v="Yes"/>
    <s v="Yes"/>
    <s v="Yes"/>
    <m/>
    <s v="Yes"/>
    <s v="Yes"/>
    <s v="Yes"/>
    <s v="No"/>
    <s v="Yes"/>
    <s v="No"/>
    <s v="Ceiling of class room in watkins hall has been removed since the start of the quarter."/>
    <s v="Somewhat Agree"/>
    <s v="Neither Agree or Disagree"/>
    <s v="Neither Agree or Disagree"/>
    <s v="Large Lecture Hall"/>
    <s v="Small Lecture Hall with Stadium Seating"/>
    <s v="Technology-Enhanced Active Learning (TEAL) Classroom with Circular Tables"/>
    <s v="Somewhat Well"/>
    <s v="Very Well"/>
    <s v="Somewhat Well"/>
    <s v="Somewhat Well"/>
    <s v="Somewhat Well"/>
    <m/>
    <s v="Very Little"/>
    <s v="Somewhat Well"/>
    <s v="Somewhat Well"/>
    <s v="Very Well"/>
    <m/>
    <s v="Somewhat Well"/>
    <s v="Very Well"/>
    <s v="Somewhat Well"/>
    <m/>
    <m/>
    <m/>
    <s v="The ability to project individual student laptops or other mobile device to screens throughout the classroom"/>
    <m/>
    <m/>
    <m/>
    <m/>
    <s v="Electronic Whiteboard (smart-board)"/>
    <m/>
    <m/>
    <m/>
    <m/>
    <m/>
    <m/>
    <m/>
    <s v="Lecture accompanied by chalkboard/whiteboard notes"/>
    <m/>
    <m/>
    <m/>
    <m/>
    <m/>
    <m/>
    <s v="Somewhat Agree"/>
    <s v="Strongly Agree"/>
    <s v="Somewhat Agree"/>
    <s v="Somewhat Agree"/>
    <s v="Somewhat Agree"/>
    <s v="Neither Agree or Disagree"/>
    <s v="Somewhat Agree"/>
    <s v="Somewhat Agree"/>
    <n v="3"/>
    <n v="2"/>
    <n v="1"/>
    <n v="4"/>
    <n v="1"/>
    <n v="5"/>
    <n v="3"/>
    <n v="4"/>
    <n v="2"/>
    <s v="Frequently"/>
    <s v="N/A"/>
    <m/>
    <m/>
    <m/>
    <m/>
    <s v="Email"/>
    <s v="SAKAI"/>
    <m/>
    <m/>
    <m/>
    <m/>
    <m/>
    <m/>
    <m/>
    <m/>
    <m/>
    <s v="Email"/>
    <s v="SAKAI"/>
    <m/>
    <m/>
    <m/>
    <m/>
    <m/>
    <m/>
    <m/>
    <m/>
    <m/>
    <s v="Yes"/>
    <m/>
    <m/>
    <m/>
    <m/>
    <s v="Rarely"/>
    <m/>
    <m/>
    <s v="I didn't know I had a personal drive"/>
    <m/>
    <s v="No"/>
    <m/>
    <m/>
    <m/>
    <m/>
    <m/>
    <s v="Laptop Computer"/>
    <m/>
    <s v="Strongly Agree"/>
    <s v="Strongly Agree"/>
    <s v="Strongly Agree"/>
    <m/>
    <m/>
    <s v="Most of my classes are with the same students."/>
    <s v="Yes"/>
    <m/>
    <s v="Somewhat Agree"/>
    <s v="Neither Agree or Disagree"/>
    <m/>
    <s v="Neither Agree or Disagree"/>
    <s v="Somewhat Agree"/>
    <s v="Somewhat Agree"/>
    <s v="Neither Agree or Disagree"/>
    <s v="Neither Agree or Disagree"/>
    <s v="Somewhat Disagree"/>
    <s v="Basic ( user of email, social media and basic software)"/>
    <n v="1"/>
    <m/>
  </r>
  <r>
    <n v="3069211515"/>
    <d v="2014-02-13T15:54:26"/>
    <d v="2014-02-13T16:16:06"/>
    <d v="1979-11-04T00:00:00"/>
    <n v="35"/>
    <s v="Asian American/Pacific Islander"/>
    <s v="M"/>
    <s v="USA"/>
    <s v="MAJ"/>
    <s v="United States of America"/>
    <x v="6"/>
    <x v="6"/>
    <x v="3"/>
    <s v="NPS"/>
    <s v="Master"/>
    <s v="Yes"/>
    <s v="Yes"/>
    <m/>
    <m/>
    <m/>
    <m/>
    <s v="No"/>
    <s v="No"/>
    <s v="No"/>
    <s v="No"/>
    <s v="No"/>
    <s v="No"/>
    <s v="Yes"/>
    <s v="No"/>
    <s v="No"/>
    <s v="No"/>
    <s v="No"/>
    <s v="No"/>
    <s v="No"/>
    <m/>
    <s v="Somewhat Agree"/>
    <s v="Somewhat Agree"/>
    <s v="Neither Agree or Disagree"/>
    <s v="Traditional Style Classroom"/>
    <s v="Innovative Customizable Classroom"/>
    <s v="Technology-Enhanced Active Learning (TEAL) Classroom with Circular Tables"/>
    <s v="Very Well"/>
    <s v="Very Well"/>
    <s v="N/A"/>
    <s v="N/A"/>
    <s v="Very Little"/>
    <m/>
    <s v="Somewhat Well"/>
    <s v="Very Well"/>
    <s v="Very Well"/>
    <s v="Very Well"/>
    <s v="Very Well"/>
    <s v="Somewhat Well"/>
    <s v="N/A"/>
    <s v="Very Little"/>
    <m/>
    <s v="The ability to record classroom lectures"/>
    <m/>
    <m/>
    <m/>
    <m/>
    <m/>
    <m/>
    <m/>
    <s v="Electronic typed or handwritten real-time notes (such as written on a tablet and projected to the front of classroom)"/>
    <m/>
    <m/>
    <m/>
    <m/>
    <m/>
    <m/>
    <m/>
    <s v="Professor-led group discussion"/>
    <m/>
    <m/>
    <m/>
    <m/>
    <m/>
    <s v="Somewhat Agree"/>
    <s v="Somewhat Agree"/>
    <s v="Somewhat Agree"/>
    <s v="Strongly Agree"/>
    <s v="Neither Agree or Disagree"/>
    <s v="Neither Agree or Disagree"/>
    <s v="Neither Agree or Disagree"/>
    <s v="Strongly Agree"/>
    <n v="3"/>
    <n v="1"/>
    <n v="2"/>
    <n v="4"/>
    <n v="2"/>
    <n v="4"/>
    <n v="3"/>
    <n v="1"/>
    <n v="5"/>
    <s v="Frequently"/>
    <s v="N/A"/>
    <m/>
    <m/>
    <m/>
    <m/>
    <s v="Email"/>
    <s v="SAKAI"/>
    <m/>
    <m/>
    <m/>
    <m/>
    <m/>
    <m/>
    <m/>
    <m/>
    <m/>
    <m/>
    <s v="SAKAI"/>
    <m/>
    <m/>
    <m/>
    <m/>
    <m/>
    <m/>
    <m/>
    <m/>
    <m/>
    <s v="Yes"/>
    <m/>
    <m/>
    <m/>
    <m/>
    <s v="Never"/>
    <m/>
    <m/>
    <s v="I didn't know I had a personal drive"/>
    <m/>
    <s v="Yes"/>
    <s v="Ingersoll Hall"/>
    <s v="2nd and 3rd floor Ingersoll; King Hall"/>
    <s v="Smartphone (examples include: iPhone, Android device)"/>
    <m/>
    <s v="Tablet (examples include: iPad, Windows Surface, Kindle, etc)"/>
    <s v="Laptop Computer"/>
    <m/>
    <s v="Somewhat Agree"/>
    <s v="Strongly Agree"/>
    <s v="Strongly Agree"/>
    <s v="Somewhat Agree"/>
    <s v="Somewhat Agree"/>
    <s v="Most of my classes are with the same students."/>
    <s v="No"/>
    <m/>
    <s v="Somewhat Agree"/>
    <s v="Somewhat Agree"/>
    <s v="Somewhat Agree"/>
    <s v="Somewhat Agree"/>
    <s v="Somewhat Disagree"/>
    <s v="Somewhat Disagree"/>
    <s v="Strongly Agree"/>
    <s v="Somewhat Disagree"/>
    <s v="Somewhat Disagree"/>
    <s v="Intermediate ( I am proficient in the technologies I own)"/>
    <n v="3"/>
    <m/>
  </r>
  <r>
    <n v="3069208713"/>
    <d v="2014-02-13T15:53:23"/>
    <d v="2014-02-13T16:13:00"/>
    <d v="1979-06-01T00:00:00"/>
    <n v="35"/>
    <s v="White"/>
    <s v="M"/>
    <s v="USN"/>
    <s v="LCDR"/>
    <s v="United States of America"/>
    <x v="25"/>
    <x v="25"/>
    <x v="0"/>
    <s v="NPS"/>
    <s v="Master"/>
    <s v="Yes"/>
    <s v="Yes"/>
    <m/>
    <m/>
    <m/>
    <m/>
    <s v="Yes"/>
    <s v="Yes"/>
    <s v="Yes"/>
    <s v="Yes"/>
    <s v="No"/>
    <s v="No"/>
    <s v="Yes"/>
    <s v="No"/>
    <s v="Yes"/>
    <s v="Yes"/>
    <s v="Yes"/>
    <s v="No"/>
    <s v="No"/>
    <m/>
    <s v="Neither Agree or Disagree"/>
    <s v="Somewhat Agree"/>
    <s v="Somewhat Agree"/>
    <s v="Small Lecture Hall with Stadium Seating"/>
    <s v="Innovative Customizable Classroom"/>
    <s v="Technology-Enhanced Active Learning (TEAL) Classroom with Circular Tables"/>
    <s v="Very Little"/>
    <s v="Somewhat Well"/>
    <s v="N/A"/>
    <s v="Somewhat Well"/>
    <s v="Very Little"/>
    <m/>
    <s v="Very Little"/>
    <s v="Very Little"/>
    <s v="Somewhat Well"/>
    <s v="Somewhat Well"/>
    <s v="Very Little"/>
    <s v="Somewhat Well"/>
    <s v="Somewhat Well"/>
    <s v="Very Little"/>
    <m/>
    <m/>
    <m/>
    <s v="The ability to project individual student laptops or other mobile device to screens throughout the classroom"/>
    <m/>
    <m/>
    <m/>
    <m/>
    <m/>
    <s v="Electronic typed or handwritten real-time notes (such as written on a tablet and projected to the front of classroom)"/>
    <m/>
    <s v="Printed materials"/>
    <m/>
    <m/>
    <m/>
    <s v="Lecture accompanied by printed notes"/>
    <m/>
    <m/>
    <s v="Student-led group discussion"/>
    <s v="In-class professor-led practical exercises (programming labs, physical labs, etc.)"/>
    <m/>
    <m/>
    <m/>
    <s v="Somewhat Agree"/>
    <s v="Strongly Agree"/>
    <s v="Neither Agree or Disagree"/>
    <s v="Somewhat Agree"/>
    <s v="Somewhat Disagree"/>
    <s v="Somewhat Agree"/>
    <s v="Strongly Agree"/>
    <s v="Neither Agree or Disagree"/>
    <n v="3"/>
    <n v="4"/>
    <n v="2"/>
    <n v="1"/>
    <n v="3"/>
    <n v="5"/>
    <n v="4"/>
    <n v="1"/>
    <n v="2"/>
    <s v="Seldom"/>
    <s v="N/A"/>
    <m/>
    <m/>
    <m/>
    <m/>
    <s v="Email"/>
    <s v="SAKAI"/>
    <m/>
    <m/>
    <m/>
    <m/>
    <m/>
    <m/>
    <m/>
    <s v="A physical paper copy"/>
    <m/>
    <s v="Email"/>
    <s v="SAKAI"/>
    <m/>
    <m/>
    <m/>
    <m/>
    <s v="Drop Box"/>
    <m/>
    <m/>
    <m/>
    <m/>
    <s v="No"/>
    <s v="It is difficult to access"/>
    <s v="Other methods such as Google Drive or Drop Box work better"/>
    <s v="Every professor has a different SAKAI layout and it's confusing"/>
    <s v="Too many profs just put things in there and don't cover them adequately in class"/>
    <s v="Often"/>
    <m/>
    <m/>
    <m/>
    <m/>
    <s v="No"/>
    <m/>
    <m/>
    <s v="Smartphone (examples include: iPhone, Android device)"/>
    <m/>
    <s v="Tablet (examples include: iPad, Windows Surface, Kindle, etc)"/>
    <m/>
    <m/>
    <s v="Somewhat Agree"/>
    <s v="Strongly Agree"/>
    <s v="Somewhat Agree"/>
    <s v="Somewhat Agree"/>
    <s v="Neither Agree or Disagree"/>
    <s v="Most of my classes are with the same students."/>
    <s v="Yes"/>
    <m/>
    <s v="Somewhat Agree"/>
    <s v="Somewhat Disagree"/>
    <s v="Somewhat Agree"/>
    <s v="Somewhat Agree"/>
    <s v="Strongly Disagree"/>
    <s v="Somewhat Agree"/>
    <s v="Somewhat Agree"/>
    <s v="Somewhat Disagree"/>
    <s v="Somewhat Agree"/>
    <s v="Intermediate ( I am proficient in the technologies I own)"/>
    <s v="10+"/>
    <m/>
  </r>
  <r>
    <n v="3069208500"/>
    <d v="2014-02-13T15:53:15"/>
    <d v="2014-02-13T16:09:53"/>
    <d v="1970-12-17T00:00:00"/>
    <n v="44"/>
    <s v="Black/African American"/>
    <s v="M"/>
    <s v="USA"/>
    <s v="CW4"/>
    <s v="United States of America"/>
    <x v="12"/>
    <x v="12"/>
    <x v="3"/>
    <s v="NPS"/>
    <s v="Master"/>
    <s v="No"/>
    <s v="No"/>
    <m/>
    <s v="Posted schedules on classrooms not accurate"/>
    <s v="Facilities are not adequate for collaboration"/>
    <m/>
    <s v="Yes"/>
    <s v="No"/>
    <s v="Yes"/>
    <s v="Yes"/>
    <s v="No"/>
    <s v="Yes"/>
    <s v="Yes"/>
    <s v="No"/>
    <s v="No"/>
    <s v="Yes"/>
    <s v="Yes"/>
    <s v="No"/>
    <s v="Yes"/>
    <m/>
    <s v="Neither Agree or Disagree"/>
    <s v="Somewhat Agree"/>
    <s v="Strongly Agree"/>
    <s v="Innovative Customizable Classroom"/>
    <s v="Innovative Customizable Classroom"/>
    <s v="Technology-Enhanced Active Learning (TEAL) Classroom with Circular Tables"/>
    <s v="Very Little"/>
    <s v="Somewhat Well"/>
    <s v="Very Well"/>
    <s v="Very Well"/>
    <s v="Somewhat Well"/>
    <m/>
    <s v="Not At All"/>
    <s v="Somewhat Well"/>
    <s v="Somewhat Well"/>
    <s v="Somewhat Well"/>
    <s v="Somewhat Well"/>
    <s v="Somewhat Well"/>
    <s v="Very Well"/>
    <s v="Somewhat We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m/>
    <s v="In-class professor-led practical exercises (programming labs, physical labs, etc.)"/>
    <m/>
    <s v="Peer mentoring (stronger students help teach weaker students)"/>
    <m/>
    <s v="Somewhat Agree"/>
    <s v="Somewhat Agree"/>
    <s v="Somewhat Agree"/>
    <s v="Somewhat Agree"/>
    <s v="Somewhat Agree"/>
    <s v="Somewhat Agree"/>
    <s v="Somewhat Agree"/>
    <s v="Somewhat Agree"/>
    <n v="3"/>
    <n v="1"/>
    <n v="2"/>
    <n v="4"/>
    <n v="2"/>
    <n v="5"/>
    <n v="1"/>
    <n v="3"/>
    <n v="4"/>
    <s v="Frequently"/>
    <s v="Yes"/>
    <m/>
    <m/>
    <m/>
    <m/>
    <s v="Email"/>
    <s v="SAKAI"/>
    <m/>
    <m/>
    <m/>
    <m/>
    <m/>
    <m/>
    <m/>
    <m/>
    <m/>
    <m/>
    <s v="SAKAI"/>
    <m/>
    <m/>
    <m/>
    <m/>
    <m/>
    <m/>
    <m/>
    <m/>
    <m/>
    <s v="Yes"/>
    <m/>
    <m/>
    <m/>
    <m/>
    <s v="Rarely"/>
    <m/>
    <s v="Other methods such as Google Drive or Drop Box work better"/>
    <m/>
    <m/>
    <s v="Yes"/>
    <s v="Glasgow Hall"/>
    <m/>
    <s v="Smartphone (examples include: iPhone, Android device)"/>
    <m/>
    <s v="Tablet (examples include: iPad, Windows Surface, Kindle, etc)"/>
    <s v="Laptop Computer"/>
    <m/>
    <s v="Strongly Agree"/>
    <s v="Strongly Agree"/>
    <s v="Somewhat Agree"/>
    <s v="Somewhat Agree"/>
    <s v="Somewhat Agree"/>
    <s v="Most of my classes are with the same students."/>
    <s v="Yes"/>
    <m/>
    <s v="Neither Agree or Disagree"/>
    <s v="Strongly Agree"/>
    <s v="Somewhat Agree"/>
    <s v="Somewhat Agree"/>
    <s v="Somewhat Disagree"/>
    <s v="Somewhat Agree"/>
    <s v="Neither Agree or Disagree"/>
    <s v="Neither Agree or Disagree"/>
    <s v="Strongly Agree"/>
    <s v="Advanced ( I use coding enough to know I am not a programmer)"/>
    <n v="4"/>
    <m/>
  </r>
  <r>
    <n v="3069208420"/>
    <d v="2014-02-13T15:53:13"/>
    <d v="2014-02-13T16:03:38"/>
    <d v="1984-09-12T00:00:00"/>
    <n v="30"/>
    <s v="White"/>
    <s v="M"/>
    <s v="USN"/>
    <s v="LT"/>
    <s v="United States of America"/>
    <x v="5"/>
    <x v="5"/>
    <x v="0"/>
    <s v="NPS"/>
    <s v="Master"/>
    <s v="Yes"/>
    <s v="Yes"/>
    <m/>
    <m/>
    <m/>
    <m/>
    <s v="Yes"/>
    <s v="Yes"/>
    <s v="Yes"/>
    <s v="No"/>
    <s v="Yes"/>
    <s v="Yes"/>
    <s v="No"/>
    <s v="Yes"/>
    <s v="No"/>
    <s v="Yes"/>
    <s v="Yes"/>
    <s v="No"/>
    <s v="No"/>
    <m/>
    <s v="Strongly Agree"/>
    <s v="Somewhat Agree"/>
    <s v="Strongly Agree"/>
    <s v="Traditional Style Classroom"/>
    <s v="Technology-Enhanced Active Learning (TEAL) Classroom with Circular Tables"/>
    <s v="Technology-Enhanced Active Learning (TEAL) Classroom with Circular Tables"/>
    <s v="Somewhat Well"/>
    <s v="Very Well"/>
    <s v="Somewhat Well"/>
    <s v="Somewhat Well"/>
    <s v="Very Little"/>
    <m/>
    <s v="Very Little"/>
    <s v="Somewhat Well"/>
    <s v="Somewhat Well"/>
    <s v="Very Well"/>
    <s v="Very Well"/>
    <s v="Somewhat Well"/>
    <s v="Very Well"/>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s v="PowerPoint"/>
    <s v="Chalkboard/Whiteboard"/>
    <s v="Electronic Whiteboard (smart-board)"/>
    <m/>
    <m/>
    <s v="Printed materials"/>
    <m/>
    <s v="Verbal lecture only"/>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m/>
    <s v="Peer mentoring (stronger students help teach weaker students)"/>
    <m/>
    <s v="Somewhat Agree"/>
    <s v="Strongly Agree"/>
    <s v="Neither Agree or Disagree"/>
    <s v="Strongly Agree"/>
    <s v="Somewhat Agree"/>
    <s v="Strongly Agree"/>
    <s v="Somewhat Agree"/>
    <s v="Strongly Agree"/>
    <n v="4"/>
    <n v="3"/>
    <n v="1"/>
    <n v="2"/>
    <n v="3"/>
    <n v="4"/>
    <n v="5"/>
    <n v="2"/>
    <n v="1"/>
    <s v="Frequently"/>
    <s v="N/A"/>
    <m/>
    <m/>
    <m/>
    <m/>
    <s v="Email"/>
    <s v="SAKAI"/>
    <s v="SharePoint"/>
    <m/>
    <m/>
    <m/>
    <m/>
    <m/>
    <m/>
    <m/>
    <m/>
    <s v="Email"/>
    <s v="SAKAI"/>
    <m/>
    <m/>
    <m/>
    <m/>
    <m/>
    <m/>
    <m/>
    <m/>
    <m/>
    <s v="Yes"/>
    <m/>
    <m/>
    <m/>
    <m/>
    <s v="Often"/>
    <m/>
    <m/>
    <m/>
    <m/>
    <s v="Yes"/>
    <s v="Glasgow Hall"/>
    <m/>
    <s v="Smartphone (examples include: iPhone, Android device)"/>
    <m/>
    <s v="Tablet (examples include: iPad, Windows Surface, Kindle, etc)"/>
    <m/>
    <m/>
    <s v="Strongly Agree"/>
    <s v="Strongly Agree"/>
    <s v="Strongly Agree"/>
    <s v="Strongly Agree"/>
    <s v="Somewhat Agree"/>
    <s v="Most of my classes are with the same students."/>
    <s v="Yes"/>
    <m/>
    <s v="Neither Agree or Disagree"/>
    <s v="Somewhat Agree"/>
    <s v="Somewhat Agree"/>
    <s v="Somewhat Agree"/>
    <s v="Somewhat Disagree"/>
    <s v="Somewhat Agree"/>
    <s v="Somewhat Disagree"/>
    <s v="Somewhat Disagree"/>
    <s v="Neither Agree or Disagree"/>
    <s v="Intermediate ( I am proficient in the technologies I own)"/>
    <n v="7"/>
    <m/>
  </r>
  <r>
    <n v="3069207443"/>
    <d v="2014-02-13T15:52:49"/>
    <d v="2014-02-13T16:02:10"/>
    <d v="1899-12-30T00:00:00"/>
    <n v="114"/>
    <s v="Unknown"/>
    <s v="M"/>
    <s v="USN"/>
    <s v="LT"/>
    <s v="United States of America"/>
    <x v="5"/>
    <x v="5"/>
    <x v="0"/>
    <s v="NPS"/>
    <s v="Master"/>
    <s v="Yes"/>
    <s v="Yes"/>
    <m/>
    <m/>
    <m/>
    <m/>
    <s v="No"/>
    <s v="No"/>
    <s v="Yes"/>
    <s v="No"/>
    <s v="No"/>
    <s v="No"/>
    <s v="Yes"/>
    <s v="No"/>
    <s v="No"/>
    <s v="No"/>
    <s v="No"/>
    <s v="No"/>
    <s v="No"/>
    <m/>
    <s v="Somewhat Disagree"/>
    <s v="Somewhat Agree"/>
    <s v="Neither Agree or Disagree"/>
    <s v="Small Lecture Hall with Stadium Seating"/>
    <s v="Small Lecture Hall with Stadium Seating"/>
    <s v="Technology-Enhanced Active Learning (TEAL) Classroom with Circular Tables"/>
    <s v="Somewhat Well"/>
    <s v="Somewhat Well"/>
    <s v="Very Little"/>
    <s v="Somewhat Well"/>
    <s v="Very Little"/>
    <m/>
    <s v="Somewhat Well"/>
    <s v="Somewhat Well"/>
    <s v="Very Little"/>
    <s v="Somewhat Well"/>
    <s v="Somewhat Well"/>
    <s v="Very Little"/>
    <s v="Somewhat Well"/>
    <s v="Not At All"/>
    <m/>
    <m/>
    <m/>
    <s v="The ability to project individual student laptops or other mobile device to screens throughout the classroom"/>
    <m/>
    <m/>
    <m/>
    <m/>
    <m/>
    <m/>
    <m/>
    <m/>
    <m/>
    <m/>
    <m/>
    <s v="Lecture accompanied by printed notes"/>
    <m/>
    <m/>
    <m/>
    <m/>
    <m/>
    <m/>
    <m/>
    <s v="Somewhat Agree"/>
    <s v="Somewhat Agree"/>
    <s v="Somewhat Disagree"/>
    <s v="Somewhat Disagree"/>
    <s v="Neither Agree or Disagree"/>
    <s v="Somewhat Agree"/>
    <s v="Somewhat Agree"/>
    <s v="Somewhat Agree"/>
    <n v="4"/>
    <n v="3"/>
    <n v="1"/>
    <n v="2"/>
    <n v="3"/>
    <n v="5"/>
    <n v="4"/>
    <n v="1"/>
    <n v="2"/>
    <s v="Seldom"/>
    <s v="N/A"/>
    <m/>
    <m/>
    <m/>
    <m/>
    <s v="Email"/>
    <s v="SAKAI"/>
    <m/>
    <m/>
    <m/>
    <m/>
    <m/>
    <m/>
    <m/>
    <m/>
    <m/>
    <s v="Email"/>
    <s v="SAKAI"/>
    <m/>
    <m/>
    <m/>
    <m/>
    <m/>
    <m/>
    <m/>
    <m/>
    <m/>
    <s v="Yes"/>
    <m/>
    <m/>
    <m/>
    <m/>
    <s v="Never"/>
    <m/>
    <m/>
    <s v="I didn't know I had a personal drive"/>
    <m/>
    <s v="No"/>
    <m/>
    <m/>
    <s v="Smartphone (examples include: iPhone, Android device)"/>
    <m/>
    <s v="Tablet (examples include: iPad, Windows Surface, Kindle, etc)"/>
    <s v="Laptop Computer"/>
    <m/>
    <s v="Strongly Agree"/>
    <s v="Strongly Agree"/>
    <s v="Strongly Agree"/>
    <s v="Somewhat Agree"/>
    <s v="Somewhat Agree"/>
    <s v="Most of my classes are with the same students."/>
    <s v="No"/>
    <m/>
    <s v="Somewhat Disagree"/>
    <s v="Strongly Agree"/>
    <s v="Neither Agree or Disagree"/>
    <s v="Somewhat Agree"/>
    <s v="Somewhat Disagree"/>
    <s v="Somewhat Disagree"/>
    <s v="Somewhat Disagree"/>
    <s v="Somewhat Agree"/>
    <s v="Somewhat Agree"/>
    <s v="Intermediate ( I am proficient in the technologies I own)"/>
    <n v="3"/>
    <m/>
  </r>
  <r>
    <n v="3069206436"/>
    <d v="2014-02-13T15:52:25"/>
    <d v="2014-02-13T17:49:10"/>
    <d v="1982-02-17T00:00:00"/>
    <n v="32"/>
    <s v="Unknown"/>
    <s v="M"/>
    <s v="Navy"/>
    <s v="LCDR"/>
    <s v="Pakistan"/>
    <x v="49"/>
    <x v="49"/>
    <x v="3"/>
    <s v="NPS"/>
    <s v="Master"/>
    <s v="Yes"/>
    <s v="Yes"/>
    <m/>
    <m/>
    <m/>
    <m/>
    <s v="Yes"/>
    <s v="Yes"/>
    <s v="Yes"/>
    <s v="No"/>
    <s v="Yes"/>
    <s v="Yes"/>
    <s v="Yes"/>
    <s v="No"/>
    <s v="Yes"/>
    <s v="Yes"/>
    <s v="Yes"/>
    <s v="No"/>
    <s v="Yes"/>
    <m/>
    <s v="Somewhat Agree"/>
    <s v="Somewhat Agree"/>
    <s v="Neither Agree or Disagree"/>
    <s v="Technology-Enhanced Active Learning (TEAL) Classroom with Circular Tables"/>
    <m/>
    <m/>
    <s v="Somewhat Well"/>
    <s v="Somewhat Well"/>
    <s v="Somewhat Well"/>
    <s v="Somewhat Well"/>
    <s v="Very Little"/>
    <m/>
    <s v="Very Little"/>
    <s v="Somewhat Well"/>
    <s v="Somewhat Well"/>
    <s v="Somewhat Well"/>
    <s v="Somewhat Well"/>
    <s v="Very Little"/>
    <s v="Somewhat Well"/>
    <s v="Very Little"/>
    <m/>
    <m/>
    <s v="The ability to electronically write on whiteboards"/>
    <m/>
    <m/>
    <m/>
    <m/>
    <s v="Chalkboard/Whiteboard"/>
    <s v="Electronic Whiteboard (smart-board)"/>
    <s v="Electronic typed or handwritten real-time notes (such as written on a tablet and projected to the front of classroom)"/>
    <s v="Video Tele-Conference (VTC)"/>
    <s v="Printed materials"/>
    <m/>
    <m/>
    <m/>
    <m/>
    <m/>
    <s v="Professor-led group discussion"/>
    <s v="Student-led group discussion"/>
    <s v="In-class professor-led practical exercises (programming labs, physical labs, etc.)"/>
    <m/>
    <s v="Peer mentoring (stronger students help teach weaker students)"/>
    <m/>
    <s v="Somewhat Agree"/>
    <s v="Somewhat Agree"/>
    <s v="Neither Agree or Disagree"/>
    <s v="Somewhat Agree"/>
    <s v="Somewhat Agree"/>
    <s v="Somewhat Agree"/>
    <s v="Somewhat Agree"/>
    <s v="Somewhat Agree"/>
    <s v="N/A"/>
    <n v="2"/>
    <n v="1"/>
    <n v="3"/>
    <n v="2"/>
    <n v="4"/>
    <n v="3"/>
    <n v="5"/>
    <n v="1"/>
    <s v="Frequently"/>
    <s v="No"/>
    <s v="It is difficult to access"/>
    <m/>
    <m/>
    <m/>
    <m/>
    <s v="SAKAI"/>
    <m/>
    <m/>
    <m/>
    <m/>
    <m/>
    <m/>
    <m/>
    <m/>
    <m/>
    <m/>
    <s v="SAKAI"/>
    <m/>
    <m/>
    <m/>
    <m/>
    <m/>
    <m/>
    <m/>
    <m/>
    <m/>
    <s v="Yes"/>
    <m/>
    <m/>
    <m/>
    <m/>
    <s v="Often"/>
    <m/>
    <m/>
    <m/>
    <m/>
    <s v="No"/>
    <m/>
    <m/>
    <s v="Smartphone (examples include: iPhone, Android device)"/>
    <m/>
    <m/>
    <s v="Laptop Computer"/>
    <m/>
    <s v="Somewhat Agree"/>
    <s v="Somewhat Agree"/>
    <s v="Somewhat Agree"/>
    <s v="Strongly Agree"/>
    <s v="Strongly Agree"/>
    <s v="Some of my classes are with the same students."/>
    <s v="Yes"/>
    <m/>
    <s v="Somewhat Agree"/>
    <m/>
    <m/>
    <m/>
    <s v="Somewhat Agree"/>
    <s v="Somewhat Disagree"/>
    <s v="Somewhat Agree"/>
    <s v="Somewhat Agree"/>
    <s v="Neither Agree or Disagree"/>
    <s v="Basic ( user of email, social media and basic software)"/>
    <n v="1"/>
    <m/>
  </r>
  <r>
    <n v="3069202499"/>
    <d v="2014-02-13T15:50:39"/>
    <d v="2014-02-13T17:15:15"/>
    <d v="1981-05-26T00:00:00"/>
    <n v="33"/>
    <s v="White"/>
    <s v="M"/>
    <s v="USA"/>
    <s v="CPT"/>
    <s v="United States of America"/>
    <x v="6"/>
    <x v="6"/>
    <x v="3"/>
    <s v="NPS"/>
    <s v="Master"/>
    <s v="Yes"/>
    <s v="Yes"/>
    <m/>
    <m/>
    <m/>
    <m/>
    <s v="Yes"/>
    <s v="Yes"/>
    <s v="No"/>
    <s v="No"/>
    <s v="Yes"/>
    <s v="No"/>
    <s v="Yes"/>
    <s v="No"/>
    <s v="Yes"/>
    <s v="Yes"/>
    <s v="No"/>
    <s v="No"/>
    <s v="No"/>
    <m/>
    <s v="Strongly Agree"/>
    <s v="Strongly Agree"/>
    <s v="Neither Agree or Disagree"/>
    <s v="Innovative Customizable Classroom"/>
    <s v="Innovative Customizable Classroom"/>
    <s v="Innovative Customizable Classroom"/>
    <s v="Very Little"/>
    <s v="Very Little"/>
    <s v="Very Well"/>
    <s v="Very Little"/>
    <s v="N/A"/>
    <m/>
    <s v="Very Little"/>
    <s v="Very Little"/>
    <s v="Very Well"/>
    <s v="Very Well"/>
    <s v="Very Well"/>
    <s v="Somewhat Well"/>
    <s v="Very Little"/>
    <s v="Not At All"/>
    <m/>
    <m/>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s v="Lecture accompanied by PowerPoint presentation"/>
    <s v="Lecture accompanied by printed notes"/>
    <m/>
    <s v="Professor-led group discussion"/>
    <m/>
    <m/>
    <m/>
    <m/>
    <m/>
    <s v="Strongly Agree"/>
    <s v="Strongly Agree"/>
    <s v="Strongly Agree"/>
    <s v="Strongly Agree"/>
    <s v="Strongly Agree"/>
    <s v="Strongly Agree"/>
    <m/>
    <s v="Strongly Agree"/>
    <n v="4"/>
    <n v="1"/>
    <n v="2"/>
    <n v="3"/>
    <n v="5"/>
    <n v="1"/>
    <n v="2"/>
    <n v="3"/>
    <n v="4"/>
    <s v="Frequently"/>
    <s v="N/A"/>
    <m/>
    <m/>
    <m/>
    <m/>
    <s v="Email"/>
    <s v="SAKAI"/>
    <m/>
    <m/>
    <m/>
    <m/>
    <m/>
    <m/>
    <m/>
    <s v="A physical paper copy"/>
    <m/>
    <s v="Email"/>
    <s v="SAKAI"/>
    <m/>
    <m/>
    <m/>
    <m/>
    <m/>
    <s v="Google Drive"/>
    <m/>
    <m/>
    <m/>
    <s v="Yes"/>
    <m/>
    <m/>
    <m/>
    <m/>
    <s v="Never"/>
    <m/>
    <m/>
    <s v="I didn't know I had a personal drive"/>
    <m/>
    <s v="No"/>
    <m/>
    <m/>
    <s v="Smartphone (examples include: iPhone, Android device)"/>
    <m/>
    <s v="Tablet (examples include: iPad, Windows Surface, Kindle, etc)"/>
    <m/>
    <m/>
    <s v="Strongly Agree"/>
    <s v="Strongly Agree"/>
    <s v="Strongly Agree"/>
    <s v="Strongly Agree"/>
    <s v="Strongly Agree"/>
    <s v="Most of my classes are with the same students."/>
    <s v="Yes"/>
    <m/>
    <s v="Somewhat Agree"/>
    <s v="Somewhat Disagree"/>
    <s v="Neither Agree or Disagree"/>
    <s v="Somewhat Agree"/>
    <s v="Strongly Agree"/>
    <s v="Strongly Agree"/>
    <s v="Neither Agree or Disagree"/>
    <s v="Neither Agree or Disagree"/>
    <s v="Neither Agree or Disagree"/>
    <s v="Intermediate ( I am proficient in the technologies I own)"/>
    <n v="1"/>
    <m/>
  </r>
  <r>
    <n v="3069201064"/>
    <d v="2014-02-13T15:49:37"/>
    <d v="2014-02-13T18:42:57"/>
    <d v="1979-01-11T00:00:00"/>
    <n v="35"/>
    <s v="White"/>
    <s v="M"/>
    <s v="USN"/>
    <s v="LT"/>
    <s v="United States of America"/>
    <x v="32"/>
    <x v="32"/>
    <x v="2"/>
    <s v="NPS"/>
    <s v="Master"/>
    <s v="Yes"/>
    <s v="No"/>
    <s v="Lack of rooms and spaces to collaborate"/>
    <s v="Posted schedules on classrooms not accurate"/>
    <m/>
    <m/>
    <s v="Yes"/>
    <s v="Yes"/>
    <s v="Yes"/>
    <s v="Yes"/>
    <s v="No"/>
    <s v="Yes"/>
    <s v="Yes"/>
    <s v="Yes"/>
    <s v="No"/>
    <s v="Yes"/>
    <s v="No"/>
    <s v="No"/>
    <s v="No"/>
    <m/>
    <s v="Strongly Agree"/>
    <s v="Strongly Agree"/>
    <s v="Strongly Agree"/>
    <s v="Traditional Style Classroom"/>
    <s v="Innovative Customizable Classroom"/>
    <s v="Technology-Enhanced Active Learning (TEAL) Classroom with Circular Tables"/>
    <s v="Very Little"/>
    <s v="Somewhat Well"/>
    <s v="Very Well"/>
    <s v="Not At All"/>
    <s v="N/A"/>
    <m/>
    <s v="Very Little"/>
    <s v="Somewhat Well"/>
    <s v="Very Well"/>
    <s v="Somewhat Well"/>
    <s v="Very Little"/>
    <s v="Very Little"/>
    <s v="Very Well"/>
    <s v="Very Little"/>
    <m/>
    <s v="The ability to record classroom lectures"/>
    <s v="The ability to electronically write on whiteboards"/>
    <m/>
    <m/>
    <m/>
    <m/>
    <m/>
    <s v="Electronic Whiteboard (smart-board)"/>
    <m/>
    <m/>
    <m/>
    <m/>
    <m/>
    <m/>
    <s v="Lecture accompanied by printed notes"/>
    <m/>
    <m/>
    <m/>
    <s v="In-class professor-led practical exercises (programming labs, physical labs, etc.)"/>
    <m/>
    <s v="Peer mentoring (stronger students help teach weaker students)"/>
    <m/>
    <s v="Somewhat Disagree"/>
    <s v="Somewhat Disagree"/>
    <s v="Somewhat Agree"/>
    <s v="Somewhat Agree"/>
    <s v="Strongly Agree"/>
    <s v="Somewhat Agree"/>
    <s v="Neither Agree or Disagree"/>
    <s v="Neither Agree or Disagree"/>
    <n v="4"/>
    <n v="3"/>
    <n v="1"/>
    <n v="2"/>
    <n v="1"/>
    <n v="5"/>
    <n v="4"/>
    <n v="3"/>
    <n v="2"/>
    <s v="Frequently"/>
    <s v="N/A"/>
    <m/>
    <m/>
    <m/>
    <m/>
    <s v="Email"/>
    <s v="SAKAI"/>
    <m/>
    <m/>
    <m/>
    <m/>
    <m/>
    <m/>
    <m/>
    <s v="A physical paper copy"/>
    <m/>
    <s v="Email"/>
    <m/>
    <m/>
    <m/>
    <m/>
    <m/>
    <s v="Drop Box"/>
    <m/>
    <m/>
    <s v="A physical paper copy"/>
    <m/>
    <s v="No"/>
    <s v="It is difficult to access"/>
    <s v="Other methods such as Google Drive or Drop Box work better"/>
    <s v="Every professor has a different SAKAI layout and it's confusing"/>
    <m/>
    <s v="Rarely"/>
    <m/>
    <s v="Other methods such as Google Drive or Drop Box work better"/>
    <m/>
    <m/>
    <s v="Yes"/>
    <s v="Reed Hall"/>
    <m/>
    <s v="Smartphone (examples include: iPhone, Android device)"/>
    <m/>
    <m/>
    <m/>
    <m/>
    <s v="Somewhat Disagree"/>
    <s v="Somewhat Disagree"/>
    <s v="Strongly Disagree"/>
    <s v="Strongly Disagree"/>
    <s v="Somewhat Disagree"/>
    <s v="Most of my classes are with the same students."/>
    <s v="No"/>
    <m/>
    <s v="Neither Agree or Disagree"/>
    <s v="Strongly Disagree"/>
    <s v="Somewhat Agree"/>
    <s v="Somewhat Agree"/>
    <s v="Somewhat Agree"/>
    <s v="Somewhat Agree"/>
    <s v="Somewhat Agree"/>
    <s v="Neither Agree or Disagree"/>
    <s v="Strongly Agree"/>
    <s v="Intermediate ( I am proficient in the technologies I own)"/>
    <n v="6"/>
    <m/>
  </r>
  <r>
    <n v="3069200255"/>
    <d v="2014-02-13T15:49:26"/>
    <d v="2014-02-13T15:58:21"/>
    <d v="1982-06-26T00:00:00"/>
    <n v="32"/>
    <s v="Unknown"/>
    <s v="M"/>
    <m/>
    <m/>
    <s v="Singapore"/>
    <x v="56"/>
    <x v="56"/>
    <x v="0"/>
    <s v="NPS"/>
    <s v="Master"/>
    <s v="Yes"/>
    <s v="Yes"/>
    <m/>
    <m/>
    <m/>
    <m/>
    <s v="Yes"/>
    <s v="Yes"/>
    <s v="No"/>
    <s v="No"/>
    <s v="Yes"/>
    <s v="Yes"/>
    <s v="Yes"/>
    <s v="No"/>
    <s v="No"/>
    <s v="Yes"/>
    <s v="Yes"/>
    <s v="No"/>
    <s v="No"/>
    <m/>
    <s v="Strongly Agree"/>
    <s v="Strongly Agree"/>
    <s v="Strongly Agree"/>
    <s v="Innovative Customizable Classroom"/>
    <s v="Technology-Enhanced Active Learning (TEAL) Classroom with Circular Tables"/>
    <s v="Traditional Style Classroom"/>
    <s v="Somewhat Well"/>
    <s v="Somewhat Well"/>
    <s v="N/A"/>
    <s v="Somewhat Well"/>
    <s v="N/A"/>
    <m/>
    <s v="Very Little"/>
    <s v="Somewhat Well"/>
    <s v="Somewhat Well"/>
    <s v="Somewhat Well"/>
    <s v="Somewhat Well"/>
    <s v="Very Little"/>
    <s v="Somewhat Well"/>
    <s v="Very Little"/>
    <m/>
    <s v="The ability to record classroom lectures"/>
    <s v="The ability to electronically write on whiteboards"/>
    <s v="The ability to project individual student laptops or other mobile device to screens throughout the classroom"/>
    <m/>
    <m/>
    <m/>
    <m/>
    <s v="Electronic Whiteboard (smart-board)"/>
    <m/>
    <m/>
    <m/>
    <m/>
    <m/>
    <m/>
    <m/>
    <m/>
    <m/>
    <m/>
    <m/>
    <m/>
    <m/>
    <m/>
    <s v="Somewhat Agree"/>
    <s v="Strongly Agree"/>
    <s v="Somewhat Agree"/>
    <s v="Somewhat Agree"/>
    <s v="Somewhat Agree"/>
    <s v="Somewhat Agree"/>
    <s v="Somewhat Agree"/>
    <s v="Somewhat Agree"/>
    <n v="1"/>
    <n v="3"/>
    <n v="2"/>
    <n v="4"/>
    <n v="1"/>
    <n v="5"/>
    <n v="4"/>
    <n v="2"/>
    <n v="3"/>
    <s v="Seldom"/>
    <s v="N/A"/>
    <m/>
    <m/>
    <m/>
    <m/>
    <m/>
    <s v="SAKAI"/>
    <m/>
    <m/>
    <m/>
    <m/>
    <m/>
    <m/>
    <m/>
    <s v="A physical paper copy"/>
    <m/>
    <s v="Email"/>
    <s v="SAKAI"/>
    <m/>
    <m/>
    <m/>
    <m/>
    <m/>
    <m/>
    <m/>
    <m/>
    <m/>
    <s v="Yes"/>
    <m/>
    <m/>
    <m/>
    <m/>
    <s v="Sometimes"/>
    <m/>
    <m/>
    <m/>
    <m/>
    <s v="Yes"/>
    <m/>
    <s v="SP Level 2 classrooms"/>
    <s v="Smartphone (examples include: iPhone, Android device)"/>
    <m/>
    <s v="Tablet (examples include: iPad, Windows Surface, Kindle, etc)"/>
    <s v="Laptop Computer"/>
    <m/>
    <s v="Somewhat Disagree"/>
    <s v="Strongly Agree"/>
    <s v="Strongly Agree"/>
    <s v="Somewhat Disagree"/>
    <s v="Strongly Agree"/>
    <s v="Most of my classes are with the same students."/>
    <s v="No"/>
    <m/>
    <s v="Strongly Disagree"/>
    <s v="Somewhat Disagree"/>
    <s v="Strongly Disagree"/>
    <s v="Strongly Disagree"/>
    <s v="Strongly Disagree"/>
    <s v="Strongly Disagree"/>
    <s v="Strongly Disagree"/>
    <s v="Strongly Disagree"/>
    <s v="Strongly Disagree"/>
    <s v="Intermediate ( I am proficient in the technologies I own)"/>
    <n v="2"/>
    <m/>
  </r>
  <r>
    <n v="3069196110"/>
    <d v="2014-02-13T15:43:51"/>
    <d v="2014-02-13T16:01:52"/>
    <d v="1977-01-01T00:00:00"/>
    <n v="37"/>
    <s v="White"/>
    <s v="M"/>
    <s v="USN"/>
    <s v="LCDR"/>
    <s v="United States of America"/>
    <x v="32"/>
    <x v="32"/>
    <x v="2"/>
    <s v="NPS"/>
    <s v="Master"/>
    <s v="Yes"/>
    <s v="Yes"/>
    <m/>
    <m/>
    <m/>
    <m/>
    <s v="Yes"/>
    <s v="Yes"/>
    <s v="Yes"/>
    <s v="No"/>
    <s v="Yes"/>
    <s v="No"/>
    <s v="Yes"/>
    <s v="Yes"/>
    <s v="Yes"/>
    <s v="Yes"/>
    <s v="Yes"/>
    <s v="No"/>
    <s v="No"/>
    <m/>
    <s v="Neither Agree or Disagree"/>
    <s v="Strongly Agree"/>
    <s v="Strongly Agree"/>
    <s v="Small Lecture Hall with Stadium Seating"/>
    <s v="Innovative Customizable Classroom"/>
    <s v="Technology-Enhanced Active Learning (TEAL) Classroom with Circular Tables"/>
    <s v="Somewhat Well"/>
    <s v="Very Well"/>
    <s v="Somewhat Well"/>
    <s v="Very Well"/>
    <s v="Very Little"/>
    <m/>
    <s v="Somewhat Well"/>
    <s v="Very Well"/>
    <s v="Very Well"/>
    <s v="Very Well"/>
    <s v="Very Well"/>
    <s v="Somewhat Well"/>
    <s v="Very Well"/>
    <s v="Somewhat Well"/>
    <m/>
    <m/>
    <m/>
    <m/>
    <m/>
    <m/>
    <m/>
    <m/>
    <m/>
    <m/>
    <m/>
    <m/>
    <m/>
    <m/>
    <m/>
    <m/>
    <m/>
    <m/>
    <m/>
    <m/>
    <m/>
    <m/>
    <m/>
    <s v="Strongly Agree"/>
    <s v="Strongly Agree"/>
    <m/>
    <m/>
    <s v="Somewhat Agree"/>
    <m/>
    <m/>
    <s v="Strongly Agree"/>
    <s v="N/A"/>
    <n v="3"/>
    <n v="2"/>
    <n v="1"/>
    <n v="3"/>
    <n v="4"/>
    <n v="5"/>
    <n v="1"/>
    <n v="2"/>
    <s v="Seldom"/>
    <s v="N/A"/>
    <m/>
    <m/>
    <m/>
    <m/>
    <s v="Email"/>
    <s v="SAKAI"/>
    <m/>
    <s v="Turnitin"/>
    <m/>
    <m/>
    <m/>
    <m/>
    <m/>
    <s v="A physical paper copy"/>
    <m/>
    <s v="Email"/>
    <s v="SAKAI"/>
    <m/>
    <s v="Turnitin"/>
    <m/>
    <m/>
    <m/>
    <m/>
    <m/>
    <s v="A physical paper copy"/>
    <m/>
    <s v="Yes"/>
    <m/>
    <m/>
    <m/>
    <m/>
    <s v="Rarely"/>
    <m/>
    <s v="Other methods such as Google Drive or Drop Box work better"/>
    <m/>
    <m/>
    <s v="Yes"/>
    <m/>
    <s v="Library - in the &quot;collaborative area&quot; - near windows on the same side as the Starbucks."/>
    <m/>
    <m/>
    <m/>
    <s v="Laptop Computer"/>
    <m/>
    <s v="Somewhat Agree"/>
    <s v="Somewhat Agree"/>
    <s v="Somewhat Agree"/>
    <s v="Neither Agree or Disagree"/>
    <s v="Somewhat Agree"/>
    <s v="Most of my classes are with the same students."/>
    <s v="Yes"/>
    <m/>
    <s v="Neither Agree or Disagree"/>
    <s v="Somewhat Agree"/>
    <m/>
    <m/>
    <s v="Strongly Disagree"/>
    <s v="Somewhat Agree"/>
    <s v="Somewhat Agree"/>
    <s v="Somewhat Agree"/>
    <s v="Somewhat Agree"/>
    <s v="Intermediate ( I am proficient in the technologies I own)"/>
    <n v="5"/>
    <m/>
  </r>
  <r>
    <n v="3069190392"/>
    <d v="2014-02-13T15:45:42"/>
    <d v="2014-02-13T15:57:39"/>
    <d v="1985-05-02T00:00:00"/>
    <n v="29"/>
    <s v="White"/>
    <s v="M"/>
    <s v="USMC"/>
    <s v="Capt"/>
    <s v="United States of America"/>
    <x v="21"/>
    <x v="21"/>
    <x v="0"/>
    <s v="NPS"/>
    <s v="Master"/>
    <s v="Yes"/>
    <s v="Yes"/>
    <m/>
    <m/>
    <m/>
    <m/>
    <s v="Yes"/>
    <s v="No"/>
    <s v="No"/>
    <s v="No"/>
    <s v="Yes"/>
    <s v="No"/>
    <s v="No"/>
    <s v="No"/>
    <s v="No"/>
    <s v="Yes"/>
    <s v="Yes"/>
    <s v="No"/>
    <s v="Yes"/>
    <m/>
    <s v="Somewhat Disagree"/>
    <s v="Neither Agree or Disagree"/>
    <s v="Strongly Disagree"/>
    <s v="Small Lecture Hall with Stadium Seating"/>
    <s v="Small Lecture Hall with Stadium Seating"/>
    <s v="Traditional Style Classroom"/>
    <s v="Very Little"/>
    <s v="Very Well"/>
    <s v="Somewhat Well"/>
    <s v="Somewhat Well"/>
    <s v="Not At All"/>
    <m/>
    <s v="Very Little"/>
    <s v="Somewhat Well"/>
    <s v="Very Well"/>
    <s v="Very Well"/>
    <s v="Somewhat Well"/>
    <s v="Very Little"/>
    <s v="Very Well"/>
    <s v="Not At All"/>
    <m/>
    <s v="The ability to record classroom lectures"/>
    <m/>
    <m/>
    <m/>
    <m/>
    <m/>
    <s v="Chalkboard/Whiteboard"/>
    <m/>
    <s v="Electronic typed or handwritten real-time notes (such as written on a tablet and projected to the front of classroom)"/>
    <m/>
    <m/>
    <m/>
    <m/>
    <m/>
    <s v="Lecture accompanied by printed notes"/>
    <s v="Lecture accompanied by chalkboard/whiteboard notes"/>
    <m/>
    <m/>
    <s v="In-class professor-led practical exercises (programming labs, physical labs, etc.)"/>
    <m/>
    <m/>
    <m/>
    <s v="Somewhat Agree"/>
    <s v="Somewhat Agree"/>
    <s v="Strongly Disagree"/>
    <s v="Somewhat Disagree"/>
    <s v="Somewhat Disagree"/>
    <s v="Somewhat Agree"/>
    <s v="Strongly Disagree"/>
    <s v="Somewhat Disagree"/>
    <n v="4"/>
    <n v="3"/>
    <n v="2"/>
    <n v="1"/>
    <n v="3"/>
    <n v="5"/>
    <n v="4"/>
    <n v="2"/>
    <n v="1"/>
    <s v="Never"/>
    <s v="No"/>
    <m/>
    <m/>
    <s v="I don't like watching previously recorded lectures"/>
    <m/>
    <s v="Email"/>
    <s v="SAKAI"/>
    <m/>
    <m/>
    <m/>
    <m/>
    <m/>
    <m/>
    <m/>
    <s v="A physical paper copy"/>
    <m/>
    <m/>
    <s v="SAKAI"/>
    <m/>
    <m/>
    <m/>
    <m/>
    <m/>
    <m/>
    <m/>
    <m/>
    <m/>
    <s v="Yes"/>
    <m/>
    <m/>
    <m/>
    <m/>
    <s v="Often"/>
    <m/>
    <m/>
    <m/>
    <m/>
    <s v="No"/>
    <m/>
    <m/>
    <s v="Smartphone (examples include: iPhone, Android device)"/>
    <m/>
    <m/>
    <s v="Laptop Computer"/>
    <m/>
    <s v="Somewhat Agree"/>
    <s v="Somewhat Agree"/>
    <s v="Somewhat Agree"/>
    <s v="Somewhat Agree"/>
    <s v="Somewhat Agree"/>
    <s v="Most of my classes are with the same students."/>
    <s v="Yes"/>
    <m/>
    <s v="Strongly Agree"/>
    <s v="Somewhat Agree"/>
    <s v="Somewhat Agree"/>
    <s v="Somewhat Disagree"/>
    <s v="Strongly Disagree"/>
    <s v="Strongly Disagree"/>
    <s v="Somewhat Agree"/>
    <s v="Strongly Disagree"/>
    <s v="Somewhat Agree"/>
    <s v="Advanced ( I use coding enough to know I am not a programmer)"/>
    <n v="6"/>
    <m/>
  </r>
  <r>
    <n v="3069185020"/>
    <d v="2014-02-13T15:43:25"/>
    <d v="2014-02-13T15:54:32"/>
    <d v="1983-12-15T00:00:00"/>
    <n v="31"/>
    <s v="White"/>
    <s v="M"/>
    <s v="USMC"/>
    <s v="Capt"/>
    <s v="United States of America"/>
    <x v="19"/>
    <x v="19"/>
    <x v="3"/>
    <s v="NPS"/>
    <s v="Master"/>
    <s v="Yes"/>
    <s v="Yes"/>
    <m/>
    <m/>
    <m/>
    <m/>
    <s v="Yes"/>
    <s v="No"/>
    <s v="Yes"/>
    <s v="No"/>
    <s v="No"/>
    <s v="No"/>
    <s v="Yes"/>
    <s v="No"/>
    <s v="Yes"/>
    <s v="No"/>
    <s v="No"/>
    <s v="No"/>
    <s v="No"/>
    <m/>
    <s v="Strongly Agree"/>
    <s v="Neither Agree or Disagree"/>
    <s v="Somewhat Agree"/>
    <s v="Traditional Style Classroom"/>
    <s v="Traditional Style Classroom"/>
    <s v="Technology-Enhanced Active Learning (TEAL) Classroom with Circular Tables"/>
    <s v="Very Little"/>
    <s v="Very Well"/>
    <s v="Somewhat Well"/>
    <s v="Somewhat Well"/>
    <s v="Somewhat Well"/>
    <m/>
    <s v="Very Little"/>
    <s v="Somewhat Well"/>
    <s v="Somewhat Well"/>
    <s v="Somewhat Well"/>
    <s v="Very Well"/>
    <s v="Somewhat Well"/>
    <s v="Very Little"/>
    <s v="Not At All"/>
    <m/>
    <m/>
    <m/>
    <m/>
    <m/>
    <m/>
    <m/>
    <m/>
    <m/>
    <s v="Electronic typed or handwritten real-time notes (such as written on a tablet and projected to the front of classroom)"/>
    <m/>
    <m/>
    <m/>
    <m/>
    <m/>
    <s v="Lecture accompanied by printed notes"/>
    <m/>
    <s v="Professor-led group discussion"/>
    <m/>
    <m/>
    <m/>
    <m/>
    <m/>
    <s v="Somewhat Agree"/>
    <s v="Somewhat Agree"/>
    <s v="Neither Agree or Disagree"/>
    <s v="Somewhat Agree"/>
    <s v="Strongly Agree"/>
    <s v="Somewhat Agree"/>
    <s v="Strongly Agree"/>
    <s v="Strongly Agree"/>
    <n v="3"/>
    <n v="1"/>
    <n v="4"/>
    <n v="2"/>
    <n v="2"/>
    <n v="5"/>
    <n v="4"/>
    <n v="1"/>
    <n v="3"/>
    <s v="Seldom"/>
    <s v="No"/>
    <s v="It is difficult to access"/>
    <m/>
    <m/>
    <m/>
    <s v="Email"/>
    <s v="SAKAI"/>
    <m/>
    <m/>
    <m/>
    <s v="Professor's Web Site"/>
    <m/>
    <m/>
    <m/>
    <s v="A physical paper copy"/>
    <m/>
    <m/>
    <m/>
    <m/>
    <m/>
    <m/>
    <m/>
    <s v="Drop Box"/>
    <m/>
    <m/>
    <m/>
    <m/>
    <s v="Yes"/>
    <m/>
    <m/>
    <m/>
    <m/>
    <s v="Sometimes"/>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Neither Agree or Disagree"/>
    <s v="Strongly Agree"/>
    <s v="Somewhat Disagree"/>
    <s v="Neither Agree or Disagree"/>
    <s v="Strongly Disagree"/>
    <s v="Strongly Disagree"/>
    <s v="Somewhat Disagree"/>
    <s v="Somewhat Agree"/>
    <s v="Neither Agree or Disagree"/>
    <s v="Intermediate ( I am proficient in the technologies I own)"/>
    <n v="4"/>
    <m/>
  </r>
  <r>
    <n v="3069182659"/>
    <d v="2014-02-13T15:42:18"/>
    <d v="2014-02-13T15:42:54"/>
    <d v="1980-11-12T00:00:00"/>
    <n v="34"/>
    <s v="White"/>
    <s v="M"/>
    <s v="USN"/>
    <s v="LT"/>
    <s v="United States of America"/>
    <x v="57"/>
    <x v="57"/>
    <x v="3"/>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9175774"/>
    <d v="2014-02-13T15:39:39"/>
    <d v="2014-02-13T15:49:30"/>
    <d v="1899-12-30T00:00:00"/>
    <n v="114"/>
    <s v="White"/>
    <s v="M"/>
    <s v="Marine Corps"/>
    <s v="Maj."/>
    <s v="Netherlands"/>
    <x v="6"/>
    <x v="6"/>
    <x v="3"/>
    <s v="NPS"/>
    <s v="Master"/>
    <s v="No"/>
    <s v="No"/>
    <m/>
    <m/>
    <s v="Facilities are not adequate for collaboration"/>
    <m/>
    <s v="No"/>
    <s v="No"/>
    <s v="Yes"/>
    <s v="No"/>
    <s v="No"/>
    <s v="Yes"/>
    <s v="Yes"/>
    <s v="No"/>
    <s v="No"/>
    <s v="Yes"/>
    <s v="No"/>
    <s v="No"/>
    <s v="No"/>
    <m/>
    <s v="Strongly Agree"/>
    <s v="Somewhat Agree"/>
    <s v="Neither Agree or Disagree"/>
    <s v="Small Lecture Hall with Stadium Seating"/>
    <s v="Traditional Style Classroom"/>
    <s v="Traditional Style Classroom"/>
    <s v="Somewhat Well"/>
    <s v="Somewhat Well"/>
    <s v="Very Well"/>
    <s v="Somewhat Well"/>
    <s v="Very Little"/>
    <m/>
    <s v="Very Little"/>
    <s v="Very Little"/>
    <s v="Somewhat Well"/>
    <s v="Somewhat Well"/>
    <s v="Somewhat Well"/>
    <s v="Somewhat Well"/>
    <s v="Very Well"/>
    <s v="Somewhat Well"/>
    <m/>
    <s v="The ability to record classroom lectures"/>
    <m/>
    <s v="The ability to project individual student laptops or other mobile device to screens throughout the classroom"/>
    <m/>
    <m/>
    <m/>
    <m/>
    <s v="Electronic Whiteboard (smart-board)"/>
    <m/>
    <s v="Video Tele-Conference (VTC)"/>
    <m/>
    <m/>
    <s v="Verbal lecture only"/>
    <m/>
    <m/>
    <m/>
    <m/>
    <m/>
    <m/>
    <m/>
    <m/>
    <m/>
    <s v="Somewhat Agree"/>
    <s v="Somewhat Agree"/>
    <s v="Somewhat Agree"/>
    <s v="Somewhat Agree"/>
    <s v="Somewhat Agree"/>
    <s v="Somewhat Agree"/>
    <s v="Somewhat Agree"/>
    <s v="Somewhat Agree"/>
    <s v="N/A"/>
    <n v="1"/>
    <n v="2"/>
    <n v="3"/>
    <n v="2"/>
    <n v="3"/>
    <n v="4"/>
    <n v="1"/>
    <n v="5"/>
    <s v="Frequently"/>
    <s v="N/A"/>
    <m/>
    <m/>
    <m/>
    <m/>
    <s v="Email"/>
    <s v="SAKAI"/>
    <m/>
    <m/>
    <m/>
    <m/>
    <m/>
    <m/>
    <m/>
    <m/>
    <m/>
    <s v="Email"/>
    <s v="SAKAI"/>
    <m/>
    <m/>
    <m/>
    <m/>
    <m/>
    <m/>
    <m/>
    <m/>
    <m/>
    <s v="Yes"/>
    <m/>
    <m/>
    <m/>
    <m/>
    <s v="Never"/>
    <m/>
    <m/>
    <s v="I didn't know I had a personal drive"/>
    <m/>
    <s v="No"/>
    <m/>
    <m/>
    <s v="Smartphone (examples include: iPhone, Android device)"/>
    <m/>
    <m/>
    <s v="Laptop Computer"/>
    <m/>
    <s v="Somewhat Agree"/>
    <s v="Somewhat Agree"/>
    <s v="Somewhat Agree"/>
    <s v="Neither Agree or Disagree"/>
    <s v="Neither Agree or Disagree"/>
    <s v="Some of my classes are with the same students."/>
    <s v="No"/>
    <m/>
    <s v="Neither Agree or Disagree"/>
    <s v="Somewhat Agree"/>
    <s v="Neither Agree or Disagree"/>
    <s v="Neither Agree or Disagree"/>
    <s v="Somewhat Disagree"/>
    <s v="Neither Agree or Disagree"/>
    <s v="Neither Agree or Disagree"/>
    <s v="Neither Agree or Disagree"/>
    <s v="Neither Agree or Disagree"/>
    <s v="Basic ( user of email, social media and basic software)"/>
    <n v="3"/>
    <m/>
  </r>
  <r>
    <n v="3069173281"/>
    <d v="2014-02-13T15:38:15"/>
    <d v="2014-02-13T15:54:34"/>
    <d v="1975-07-26T00:00:00"/>
    <n v="39"/>
    <s v="White"/>
    <s v="M"/>
    <s v="USAF"/>
    <s v="Maj."/>
    <s v="United States of America"/>
    <x v="30"/>
    <x v="30"/>
    <x v="1"/>
    <s v="NPS"/>
    <s v="Master"/>
    <s v="Yes"/>
    <s v="Yes"/>
    <m/>
    <m/>
    <m/>
    <m/>
    <s v="Yes"/>
    <s v="No"/>
    <s v="Yes"/>
    <s v="No"/>
    <s v="No"/>
    <s v="No"/>
    <s v="No"/>
    <s v="No"/>
    <s v="No"/>
    <s v="Yes"/>
    <s v="No"/>
    <s v="No"/>
    <s v="No"/>
    <m/>
    <s v="Neither Agree or Disagree"/>
    <s v="Neither Agree or Disagree"/>
    <s v="Somewhat Agree"/>
    <s v="Small Lecture Hall with Stadium Seating"/>
    <s v="Technology-Enhanced Active Learning (TEAL) Classroom with Circular Tables"/>
    <s v="Innovative Customizable Classroom"/>
    <s v="Somewhat Well"/>
    <s v="Somewhat Well"/>
    <s v="Somewhat Well"/>
    <s v="Somewhat Well"/>
    <s v="Somewhat Well"/>
    <m/>
    <s v="Somewhat Well"/>
    <s v="Very Well"/>
    <s v="Somewhat Well"/>
    <s v="Somewhat Well"/>
    <s v="Somewhat Well"/>
    <s v="Somewhat Well"/>
    <s v="N/A"/>
    <s v="Very Little"/>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m/>
    <m/>
    <m/>
    <m/>
    <m/>
    <s v="Lecture accompanied by printed notes"/>
    <m/>
    <m/>
    <m/>
    <m/>
    <s v="Previously recorded lectures prepared by professor"/>
    <s v="Peer mentoring (stronger students help teach weaker students)"/>
    <m/>
    <s v="Somewhat Agree"/>
    <s v="Neither Agree or Disagree"/>
    <s v="Somewhat Agree"/>
    <s v="Somewhat Agree"/>
    <s v="Neither Agree or Disagree"/>
    <s v="Somewhat Agree"/>
    <s v="Neither Agree or Disagree"/>
    <s v="Somewhat Agree"/>
    <n v="1"/>
    <n v="2"/>
    <n v="3"/>
    <n v="4"/>
    <n v="1"/>
    <n v="3"/>
    <n v="4"/>
    <n v="5"/>
    <n v="2"/>
    <s v="Seldom"/>
    <s v="N/A"/>
    <m/>
    <m/>
    <m/>
    <m/>
    <s v="Email"/>
    <s v="SAKAI"/>
    <m/>
    <m/>
    <m/>
    <m/>
    <m/>
    <m/>
    <m/>
    <m/>
    <m/>
    <m/>
    <m/>
    <m/>
    <m/>
    <m/>
    <m/>
    <m/>
    <m/>
    <m/>
    <m/>
    <m/>
    <s v="No"/>
    <m/>
    <s v="Other methods such as Google Drive or Drop Box work better"/>
    <s v="Every professor has a different SAKAI layout and it's confusing"/>
    <m/>
    <s v="Often"/>
    <m/>
    <m/>
    <m/>
    <m/>
    <s v="No"/>
    <m/>
    <m/>
    <m/>
    <m/>
    <s v="Tablet (examples include: iPad, Windows Surface, Kindle, etc)"/>
    <s v="Laptop Computer"/>
    <m/>
    <s v="Strongly Agree"/>
    <s v="Neither Agree or Disagree"/>
    <s v="Strongly Agree"/>
    <s v="Strongly Agree"/>
    <s v="Strongly Agree"/>
    <s v="All of my classes are with the same students."/>
    <s v="No"/>
    <m/>
    <s v="Neither Agree or Disagree"/>
    <s v="Strongly Disagree"/>
    <s v="Neither Agree or Disagree"/>
    <s v="Strongly Disagree"/>
    <s v="Strongly Disagree"/>
    <s v="Somewhat Agree"/>
    <s v="Somewhat Agree"/>
    <s v="Somewhat Agree"/>
    <s v="Strongly Agree"/>
    <s v="Intermediate ( I am proficient in the technologies I own)"/>
    <n v="2"/>
    <m/>
  </r>
  <r>
    <n v="3069166763"/>
    <d v="2014-02-13T15:33:53"/>
    <d v="2014-02-13T16:01:06"/>
    <d v="1972-03-01T00:00:00"/>
    <n v="42"/>
    <s v="Unknown"/>
    <s v="M"/>
    <s v="Air Force"/>
    <s v="LTC"/>
    <s v="Pakistan"/>
    <x v="6"/>
    <x v="6"/>
    <x v="3"/>
    <s v="NPS"/>
    <s v="Master"/>
    <s v="Yes"/>
    <s v="Yes"/>
    <m/>
    <m/>
    <m/>
    <m/>
    <s v="Yes"/>
    <s v="Yes"/>
    <s v="Yes"/>
    <s v="Yes"/>
    <s v="Yes"/>
    <s v="Yes"/>
    <s v="Yes"/>
    <s v="Yes"/>
    <s v="Yes"/>
    <s v="Yes"/>
    <s v="Yes"/>
    <s v="No"/>
    <s v="Yes"/>
    <m/>
    <s v="Strongly Agree"/>
    <m/>
    <s v="Strongly Agree"/>
    <s v="Large Lecture Hall"/>
    <s v="Small Lecture Hall with Stadium Seating"/>
    <s v="Technology-Enhanced Active Learning (TEAL) Classroom with Circular Tables"/>
    <s v="Somewhat Well"/>
    <s v="Somewhat Well"/>
    <s v="Very Well"/>
    <s v="Somewhat Well"/>
    <s v="Somewhat Well"/>
    <m/>
    <s v="Somewhat Well"/>
    <s v="Very Well"/>
    <s v="Somewhat Well"/>
    <s v="Very Well"/>
    <s v="Very Well"/>
    <s v="Somewhat Well"/>
    <s v="Very Well"/>
    <s v="Somewhat Well"/>
    <m/>
    <m/>
    <m/>
    <s v="The ability to project individual student laptops or other mobile device to screens throughout the classroom"/>
    <m/>
    <m/>
    <m/>
    <m/>
    <s v="Electronic Whiteboard (smart-board)"/>
    <m/>
    <s v="Video Tele-Conference (VTC)"/>
    <m/>
    <m/>
    <m/>
    <m/>
    <m/>
    <m/>
    <m/>
    <m/>
    <m/>
    <s v="Previously recorded lectures prepared by professor"/>
    <s v="Peer mentoring (stronger students help teach weaker students)"/>
    <m/>
    <s v="Somewhat Agree"/>
    <s v="Somewhat Agree"/>
    <s v="Somewhat Agree"/>
    <s v="Somewhat Agree"/>
    <s v="Strongly Agree"/>
    <s v="Strongly Agree"/>
    <s v="Somewhat Agree"/>
    <s v="Strongly Agree"/>
    <n v="4"/>
    <n v="3"/>
    <n v="2"/>
    <n v="1"/>
    <n v="1"/>
    <n v="4"/>
    <n v="3"/>
    <n v="2"/>
    <n v="5"/>
    <s v="Seldom"/>
    <s v="N/A"/>
    <m/>
    <m/>
    <m/>
    <m/>
    <s v="Email"/>
    <s v="SAKAI"/>
    <m/>
    <m/>
    <m/>
    <s v="Professor's Web Site"/>
    <s v="Drop Box"/>
    <m/>
    <m/>
    <s v="A physical paper copy"/>
    <m/>
    <m/>
    <s v="SAKAI"/>
    <m/>
    <m/>
    <m/>
    <m/>
    <m/>
    <m/>
    <m/>
    <m/>
    <m/>
    <s v="Yes"/>
    <m/>
    <m/>
    <m/>
    <m/>
    <s v="Sometimes"/>
    <m/>
    <m/>
    <m/>
    <m/>
    <s v="Yes"/>
    <s v="Root Hall"/>
    <m/>
    <m/>
    <m/>
    <m/>
    <s v="Laptop Computer"/>
    <m/>
    <s v="Neither Agree or Disagree"/>
    <s v="Neither Agree or Disagree"/>
    <s v="Neither Agree or Disagree"/>
    <s v="Somewhat Disagree"/>
    <s v="Somewhat Disagree"/>
    <s v="Some of my classes are with the same students."/>
    <s v="Yes"/>
    <m/>
    <s v="Somewhat Disagree"/>
    <s v="Strongly Agree"/>
    <s v="Neither Agree or Disagree"/>
    <s v="Somewhat Disagree"/>
    <s v="Somewhat Agree"/>
    <s v="Somewhat Agree"/>
    <s v="Somewhat Agree"/>
    <s v="Strongly Agree"/>
    <s v="Somewhat Disagree"/>
    <s v="Advanced ( I use coding enough to know I am not a programmer)"/>
    <n v="4"/>
    <m/>
  </r>
  <r>
    <n v="3069163586"/>
    <d v="2014-02-13T15:34:40"/>
    <d v="2014-02-13T15:44:40"/>
    <d v="1983-10-13T00:00:00"/>
    <n v="31"/>
    <s v="White"/>
    <s v="M"/>
    <s v="USN"/>
    <s v="LT"/>
    <s v="United States of America"/>
    <x v="10"/>
    <x v="10"/>
    <x v="3"/>
    <s v="NPS"/>
    <s v="Master"/>
    <s v="Yes"/>
    <s v="Yes"/>
    <m/>
    <m/>
    <m/>
    <m/>
    <s v="Yes"/>
    <s v="No"/>
    <s v="No"/>
    <s v="No"/>
    <s v="Yes"/>
    <s v="No"/>
    <s v="Yes"/>
    <s v="No"/>
    <s v="Yes"/>
    <s v="Yes"/>
    <s v="Yes"/>
    <s v="No"/>
    <s v="No"/>
    <m/>
    <s v="Somewhat Agree"/>
    <s v="Neither Agree or Disagree"/>
    <s v="Somewhat Disagree"/>
    <s v="Small Lecture Hall with Stadium Seating"/>
    <s v="Traditional Style Classroom"/>
    <s v="Technology-Enhanced Active Learning (TEAL) Classroom with Circular Tables"/>
    <s v="Very Well"/>
    <s v="Very Well"/>
    <s v="Very Well"/>
    <s v="Very Well"/>
    <s v="Somewhat Well"/>
    <m/>
    <s v="Somewhat Well"/>
    <s v="Very Little"/>
    <s v="Somewhat Well"/>
    <s v="Somewhat Well"/>
    <s v="Somewhat Well"/>
    <s v="Not At All"/>
    <s v="Very Well"/>
    <s v="Not At All"/>
    <m/>
    <s v="The ability to record classroom lectures"/>
    <m/>
    <m/>
    <m/>
    <m/>
    <m/>
    <m/>
    <s v="Electronic Whiteboard (smart-board)"/>
    <s v="Electronic typed or handwritten real-time notes (such as written on a tablet and projected to the front of classroom)"/>
    <m/>
    <m/>
    <m/>
    <m/>
    <m/>
    <m/>
    <m/>
    <m/>
    <m/>
    <m/>
    <m/>
    <s v="Peer mentoring (stronger students help teach weaker students)"/>
    <m/>
    <s v="Neither Agree or Disagree"/>
    <s v="Somewhat Agree"/>
    <s v="Somewhat Agree"/>
    <s v="Somewhat Agree"/>
    <s v="Neither Agree or Disagree"/>
    <s v="Strongly Agree"/>
    <s v="Neither Agree or Disagree"/>
    <s v="Somewhat Agree"/>
    <n v="3"/>
    <n v="4"/>
    <n v="1"/>
    <n v="2"/>
    <n v="2"/>
    <n v="5"/>
    <n v="4"/>
    <n v="1"/>
    <n v="3"/>
    <s v="Seldom"/>
    <s v="N/A"/>
    <m/>
    <m/>
    <m/>
    <m/>
    <m/>
    <s v="SAKAI"/>
    <m/>
    <m/>
    <m/>
    <m/>
    <m/>
    <m/>
    <s v="Professor's H:drive"/>
    <s v="A physical paper copy"/>
    <m/>
    <m/>
    <m/>
    <m/>
    <m/>
    <m/>
    <m/>
    <m/>
    <m/>
    <m/>
    <m/>
    <s v="Doesn't matter as long as every prof does it the same way."/>
    <s v="Yes"/>
    <m/>
    <m/>
    <m/>
    <m/>
    <s v="Sometimes"/>
    <m/>
    <m/>
    <m/>
    <m/>
    <s v="No"/>
    <m/>
    <m/>
    <s v="Smartphone (examples include: iPhone, Android device)"/>
    <s v="PDA (examples include: Blackberry, Palm Pilot, etc)"/>
    <s v="Tablet (examples include: iPad, Windows Surface, Kindle, etc)"/>
    <s v="Laptop Computer"/>
    <m/>
    <s v="Somewhat Agree"/>
    <s v="Somewhat Agree"/>
    <s v="Somewhat Agree"/>
    <s v="Somewhat Agree"/>
    <s v="Somewhat Agree"/>
    <s v="All of my classes are with the same students."/>
    <s v="Yes"/>
    <m/>
    <s v="Neither Agree or Disagree"/>
    <s v="Somewhat Disagree"/>
    <s v="Somewhat Agree"/>
    <s v="Somewhat Agree"/>
    <s v="Strongly Disagree"/>
    <s v="Strongly Disagree"/>
    <s v="Neither Agree or Disagree"/>
    <s v="Strongly Disagree"/>
    <s v="Neither Agree or Disagree"/>
    <s v="Intermediate ( I am proficient in the technologies I own)"/>
    <n v="1"/>
    <m/>
  </r>
  <r>
    <n v="3069163458"/>
    <d v="2014-02-13T15:34:31"/>
    <d v="2014-02-13T15:44:24"/>
    <d v="1975-11-21T00:00:00"/>
    <n v="39"/>
    <s v="White"/>
    <s v="M"/>
    <s v="USMC"/>
    <s v="Capt"/>
    <s v="United States of America"/>
    <x v="36"/>
    <x v="36"/>
    <x v="2"/>
    <s v="NPS"/>
    <s v="Master"/>
    <s v="No"/>
    <s v="Yes"/>
    <m/>
    <m/>
    <m/>
    <m/>
    <s v="No"/>
    <s v="No"/>
    <s v="Yes"/>
    <s v="No"/>
    <s v="No"/>
    <s v="No"/>
    <s v="No"/>
    <s v="No"/>
    <s v="Yes"/>
    <s v="Yes"/>
    <s v="Yes"/>
    <s v="No"/>
    <s v="No"/>
    <m/>
    <s v="Strongly Agree"/>
    <s v="Somewhat Agree"/>
    <s v="Somewhat Agree"/>
    <s v="Traditional Style Classroom"/>
    <s v="Technology-Enhanced Active Learning (TEAL) Classroom with Circular Tables"/>
    <s v="Innovative Customizable Classroom"/>
    <s v="Somewhat Well"/>
    <s v="Somewhat Well"/>
    <s v="Somewhat Well"/>
    <s v="Not At All"/>
    <s v="Very Little"/>
    <m/>
    <s v="Very Little"/>
    <s v="Very Well"/>
    <s v="Very Well"/>
    <s v="Somewhat Well"/>
    <s v="Very Little"/>
    <s v="Very Little"/>
    <s v="Very Well"/>
    <s v="Somewhat Well"/>
    <m/>
    <m/>
    <s v="The ability to electronically write on whiteboards"/>
    <m/>
    <m/>
    <m/>
    <s v="PowerPoint"/>
    <s v="Chalkboard/Whiteboard"/>
    <m/>
    <m/>
    <m/>
    <s v="Printed materials"/>
    <m/>
    <m/>
    <m/>
    <m/>
    <m/>
    <m/>
    <m/>
    <m/>
    <s v="Previously recorded lectures prepared by professor"/>
    <m/>
    <m/>
    <s v="Somewhat Agree"/>
    <s v="Somewhat Agree"/>
    <s v="Somewhat Disagree"/>
    <s v="Somewhat Agree"/>
    <s v="Neither Agree or Disagree"/>
    <s v="Neither Agree or Disagree"/>
    <s v="Neither Agree or Disagree"/>
    <s v="Neither Agree or Disagree"/>
    <n v="3"/>
    <n v="4"/>
    <n v="2"/>
    <n v="1"/>
    <n v="3"/>
    <n v="4"/>
    <n v="5"/>
    <n v="2"/>
    <n v="1"/>
    <s v="Seldom"/>
    <s v="N/A"/>
    <m/>
    <m/>
    <m/>
    <m/>
    <s v="Email"/>
    <s v="SAKAI"/>
    <m/>
    <m/>
    <m/>
    <m/>
    <s v="Drop Box"/>
    <m/>
    <m/>
    <s v="A physical paper copy"/>
    <m/>
    <s v="Email"/>
    <s v="SAKAI"/>
    <m/>
    <m/>
    <m/>
    <m/>
    <m/>
    <m/>
    <m/>
    <m/>
    <m/>
    <s v="N/A"/>
    <m/>
    <m/>
    <m/>
    <m/>
    <s v="Rarely"/>
    <s v="It is difficult to access"/>
    <m/>
    <m/>
    <m/>
    <s v="No"/>
    <m/>
    <m/>
    <s v="Smartphone (examples include: iPhone, Android device)"/>
    <m/>
    <s v="Tablet (examples include: iPad, Windows Surface, Kindle, etc)"/>
    <m/>
    <m/>
    <s v="Somewhat Agree"/>
    <s v="Somewhat Agree"/>
    <s v="Somewhat Agree"/>
    <s v="Neither Agree or Disagree"/>
    <s v="Neither Agree or Disagree"/>
    <s v="Some of my classes are with the same students."/>
    <s v="No"/>
    <m/>
    <s v="Neither Agree or Disagree"/>
    <s v="Somewhat Disagree"/>
    <s v="Neither Agree or Disagree"/>
    <s v="Neither Agree or Disagree"/>
    <s v="Neither Agree or Disagree"/>
    <s v="Neither Agree or Disagree"/>
    <s v="Neither Agree or Disagree"/>
    <s v="Neither Agree or Disagree"/>
    <s v="Neither Agree or Disagree"/>
    <s v="Intermediate ( I am proficient in the technologies I own)"/>
    <n v="3"/>
    <m/>
  </r>
  <r>
    <n v="3069150855"/>
    <d v="2014-02-13T15:29:03"/>
    <d v="2014-02-13T15:36:32"/>
    <d v="1979-09-07T00:00:00"/>
    <n v="35"/>
    <s v="Asian American/Pacific Islander"/>
    <s v="M"/>
    <s v="USA"/>
    <s v="CPT"/>
    <s v="United States of America"/>
    <x v="9"/>
    <x v="9"/>
    <x v="1"/>
    <s v="NPS"/>
    <s v="Master"/>
    <s v="Yes"/>
    <s v="Yes"/>
    <m/>
    <m/>
    <m/>
    <m/>
    <s v="Yes"/>
    <s v="Yes"/>
    <s v="Yes"/>
    <s v="No"/>
    <s v="No"/>
    <s v="No"/>
    <s v="No"/>
    <s v="No"/>
    <s v="Yes"/>
    <s v="Yes"/>
    <s v="No"/>
    <s v="No"/>
    <s v="No"/>
    <m/>
    <s v="Strongly Agree"/>
    <s v="Neither Agree or Disagree"/>
    <s v="Neither Agree or Disagree"/>
    <s v="Traditional Style Classroom"/>
    <s v="Traditional Style Classroom"/>
    <s v="Traditional Style Classroom"/>
    <m/>
    <s v="Very Well"/>
    <s v="Somewhat Well"/>
    <s v="Very Well"/>
    <s v="Very Well"/>
    <m/>
    <s v="Somewhat Well"/>
    <s v="Very Well"/>
    <s v="Very Well"/>
    <s v="Very Well"/>
    <s v="Very Well"/>
    <s v="Somewhat Well"/>
    <s v="Very Well"/>
    <s v="Very Little"/>
    <m/>
    <m/>
    <m/>
    <s v="The ability to project individual student laptops or other mobile device to screens throughout the classroom"/>
    <m/>
    <m/>
    <m/>
    <m/>
    <m/>
    <m/>
    <m/>
    <m/>
    <m/>
    <m/>
    <m/>
    <m/>
    <m/>
    <m/>
    <m/>
    <m/>
    <m/>
    <m/>
    <m/>
    <s v="Strongly Agree"/>
    <s v="Strongly Agree"/>
    <s v="Somewhat Agree"/>
    <s v="Neither Agree or Disagree"/>
    <s v="Neither Agree or Disagree"/>
    <s v="Somewhat Agree"/>
    <s v="Neither Agree or Disagree"/>
    <s v="Strongly Agree"/>
    <n v="4"/>
    <n v="3"/>
    <n v="1"/>
    <n v="2"/>
    <n v="2"/>
    <n v="3"/>
    <n v="4"/>
    <n v="5"/>
    <n v="1"/>
    <s v="Seldom"/>
    <s v="N/A"/>
    <m/>
    <m/>
    <m/>
    <m/>
    <s v="Email"/>
    <s v="SAKAI"/>
    <s v="SharePoint"/>
    <m/>
    <m/>
    <s v="Professor's Web Site"/>
    <m/>
    <m/>
    <m/>
    <s v="A physical paper copy"/>
    <m/>
    <s v="Email"/>
    <s v="SAKAI"/>
    <m/>
    <m/>
    <m/>
    <m/>
    <m/>
    <m/>
    <m/>
    <s v="A physical paper copy"/>
    <m/>
    <s v="Yes"/>
    <m/>
    <m/>
    <m/>
    <m/>
    <s v="Sometimes"/>
    <m/>
    <m/>
    <m/>
    <m/>
    <s v="No"/>
    <m/>
    <m/>
    <s v="Smartphone (examples include: iPhone, Android device)"/>
    <m/>
    <m/>
    <s v="Laptop Computer"/>
    <m/>
    <s v="Somewhat Agree"/>
    <s v="Strongly Agree"/>
    <s v="Strongly Agree"/>
    <s v="Somewhat Agree"/>
    <s v="Somewhat Agree"/>
    <s v="Some of my classes are with the same students."/>
    <s v="Yes"/>
    <m/>
    <s v="Somewhat Disagree"/>
    <s v="Somewhat Agree"/>
    <s v="Neither Agree or Disagree"/>
    <s v="Neither Agree or Disagree"/>
    <s v="Somewhat Disagree"/>
    <s v="Somewhat Agree"/>
    <s v="Somewhat Agree"/>
    <s v="Somewhat Agree"/>
    <s v="Neither Agree or Disagree"/>
    <s v="Basic ( user of email, social media and basic software)"/>
    <n v="1"/>
    <m/>
  </r>
  <r>
    <n v="3069149397"/>
    <d v="2014-02-13T15:28:16"/>
    <d v="2014-02-13T15:35:21"/>
    <d v="1979-07-15T00:00:00"/>
    <n v="35"/>
    <s v="White"/>
    <s v="M"/>
    <s v="USN"/>
    <s v="LT"/>
    <s v="United States of America"/>
    <x v="29"/>
    <x v="29"/>
    <x v="3"/>
    <s v="NPS"/>
    <s v="Master"/>
    <s v="Yes"/>
    <s v="Yes"/>
    <m/>
    <m/>
    <m/>
    <m/>
    <s v="No"/>
    <s v="Yes"/>
    <s v="No"/>
    <s v="No"/>
    <s v="No"/>
    <s v="Yes"/>
    <s v="No"/>
    <s v="Yes"/>
    <s v="No"/>
    <s v="Yes"/>
    <s v="Yes"/>
    <s v="Yes"/>
    <s v="Yes"/>
    <m/>
    <s v="Strongly Agree"/>
    <s v="Strongly Agree"/>
    <s v="Strongly Agree"/>
    <s v="Large Lecture Hall"/>
    <s v="Small Lecture Hall with Stadium Seating"/>
    <s v="Technology-Enhanced Active Learning (TEAL) Classroom with Circular Tables"/>
    <s v="Somewhat Well"/>
    <s v="Very Well"/>
    <s v="Somewhat Well"/>
    <s v="Very Little"/>
    <s v="Not At All"/>
    <m/>
    <s v="Somewhat Well"/>
    <s v="Somewhat Well"/>
    <s v="Very Well"/>
    <s v="Very Well"/>
    <s v="Very Little"/>
    <s v="Very Little"/>
    <s v="Somewhat Well"/>
    <s v="Not At All"/>
    <m/>
    <s v="The ability to record classroom lectures"/>
    <m/>
    <s v="The ability to project individual student laptops or other mobile device to screens throughout the classroom"/>
    <m/>
    <m/>
    <m/>
    <m/>
    <m/>
    <m/>
    <m/>
    <s v="Printed materials"/>
    <m/>
    <s v="Verbal lecture only"/>
    <m/>
    <m/>
    <s v="Lecture accompanied by chalkboard/whiteboard notes"/>
    <m/>
    <m/>
    <s v="In-class professor-led practical exercises (programming labs, physical labs, etc.)"/>
    <m/>
    <m/>
    <m/>
    <s v="Somewhat Agree"/>
    <s v="Somewhat Agree"/>
    <s v="Strongly Agree"/>
    <s v="Neither Agree or Disagree"/>
    <s v="Somewhat Agree"/>
    <s v="Strongly Agree"/>
    <s v="Strongly Agree"/>
    <s v="Strongly Agree"/>
    <n v="1"/>
    <n v="2"/>
    <n v="3"/>
    <n v="4"/>
    <n v="1"/>
    <n v="2"/>
    <n v="3"/>
    <n v="4"/>
    <n v="5"/>
    <s v="Frequently"/>
    <s v="No"/>
    <m/>
    <s v="Other methods such as Youtube work better"/>
    <m/>
    <m/>
    <m/>
    <s v="SAKAI"/>
    <m/>
    <m/>
    <m/>
    <m/>
    <m/>
    <m/>
    <m/>
    <m/>
    <m/>
    <m/>
    <m/>
    <m/>
    <m/>
    <s v="Wiki page"/>
    <m/>
    <m/>
    <m/>
    <m/>
    <m/>
    <m/>
    <s v="Yes"/>
    <m/>
    <m/>
    <m/>
    <m/>
    <s v="Sometimes"/>
    <m/>
    <m/>
    <m/>
    <m/>
    <s v="Yes"/>
    <s v="Spanagel Hall"/>
    <m/>
    <m/>
    <s v="PDA (examples include: Blackberry, Palm Pilot, etc)"/>
    <m/>
    <m/>
    <m/>
    <s v="Strongly Agree"/>
    <s v="Somewhat Agree"/>
    <s v="Somewhat Agree"/>
    <s v="Somewhat Agree"/>
    <s v="Strongly Agree"/>
    <s v="Some of my classes are with the same students."/>
    <s v="Yes"/>
    <m/>
    <s v="Strongly Agree"/>
    <s v="Somewhat Agree"/>
    <s v="Strongly Agree"/>
    <s v="Strongly Agree"/>
    <s v="Strongly Agree"/>
    <s v="Neither Agree or Disagree"/>
    <s v="Somewhat Agree"/>
    <s v="Somewhat Agree"/>
    <s v="Somewhat Agree"/>
    <s v="Intermediate ( I am proficient in the technologies I own)"/>
    <n v="1"/>
    <m/>
  </r>
  <r>
    <n v="3069147883"/>
    <d v="2014-02-13T15:23:36"/>
    <d v="2014-02-13T15:40:04"/>
    <d v="1983-04-01T00:00:00"/>
    <n v="31"/>
    <s v="Unknown"/>
    <s v="M"/>
    <s v="Navy"/>
    <s v="LT"/>
    <s v="Thailand"/>
    <x v="21"/>
    <x v="21"/>
    <x v="0"/>
    <s v="NPS"/>
    <s v="Master"/>
    <s v="Yes"/>
    <s v="Yes"/>
    <m/>
    <m/>
    <m/>
    <m/>
    <s v="Yes"/>
    <s v="Yes"/>
    <s v="Yes"/>
    <s v="No"/>
    <s v="Yes"/>
    <s v="Yes"/>
    <s v="No"/>
    <s v="No"/>
    <s v="No"/>
    <s v="Yes"/>
    <s v="No"/>
    <s v="No"/>
    <s v="No"/>
    <m/>
    <s v="Strongly Agree"/>
    <s v="Neither Agree or Disagree"/>
    <s v="Somewhat Agree"/>
    <s v="Small Lecture Hall with Stadium Seating"/>
    <s v="Small Lecture Hall with Stadium Seating"/>
    <s v="Small Lecture Hall with Stadium Seating"/>
    <s v="Very Well"/>
    <s v="Very Well"/>
    <s v="Somewhat Well"/>
    <s v="Somewhat Well"/>
    <s v="Somewhat Well"/>
    <m/>
    <s v="Very Well"/>
    <s v="Somewhat Well"/>
    <s v="Somewhat Well"/>
    <s v="Somewhat Well"/>
    <m/>
    <s v="Somewhat Well"/>
    <s v="Somewhat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s v="PowerPoint"/>
    <s v="Chalkboard/Whiteboard"/>
    <s v="Electronic Whiteboard (smart-board)"/>
    <s v="Electronic typed or handwritten real-time notes (such as written on a tablet and projected to the front of classroom)"/>
    <m/>
    <s v="Printed materials"/>
    <m/>
    <m/>
    <s v="Lecture accompanied by PowerPoint presentation"/>
    <m/>
    <m/>
    <s v="Professor-led group discussion"/>
    <s v="Student-led group discussion"/>
    <m/>
    <m/>
    <m/>
    <m/>
    <s v="Strongly Agree"/>
    <s v="Strongly Agree"/>
    <s v="Somewhat Agree"/>
    <s v="Somewhat Agree"/>
    <s v="Somewhat Agree"/>
    <s v="Somewhat Agree"/>
    <s v="Somewhat Agree"/>
    <s v="Somewhat Agree"/>
    <n v="4"/>
    <n v="1"/>
    <n v="2"/>
    <n v="3"/>
    <n v="1"/>
    <n v="2"/>
    <n v="3"/>
    <n v="4"/>
    <n v="5"/>
    <s v="Seldom"/>
    <s v="Yes"/>
    <m/>
    <m/>
    <m/>
    <m/>
    <s v="Email"/>
    <s v="SAKAI"/>
    <m/>
    <m/>
    <m/>
    <m/>
    <m/>
    <m/>
    <s v="Professor's H:drive"/>
    <m/>
    <m/>
    <s v="Email"/>
    <s v="SAKAI"/>
    <m/>
    <m/>
    <m/>
    <m/>
    <m/>
    <m/>
    <m/>
    <m/>
    <m/>
    <s v="Yes"/>
    <m/>
    <m/>
    <m/>
    <m/>
    <s v="Often"/>
    <m/>
    <m/>
    <m/>
    <m/>
    <s v="No"/>
    <m/>
    <m/>
    <m/>
    <s v="PDA (examples include: Blackberry, Palm Pilot, etc)"/>
    <m/>
    <m/>
    <m/>
    <s v="Somewhat Agree"/>
    <s v="Somewhat Agree"/>
    <s v="Somewhat Agree"/>
    <s v="Somewhat Agree"/>
    <s v="Somewhat Agree"/>
    <s v="Some of my classes are with the same students."/>
    <s v="Yes"/>
    <m/>
    <s v="Somewhat Agree"/>
    <s v="Somewhat Agree"/>
    <s v="Somewhat Agree"/>
    <s v="Somewhat Agree"/>
    <s v="Neither Agree or Disagree"/>
    <s v="Neither Agree or Disagree"/>
    <s v="Somewhat Agree"/>
    <s v="Somewhat Agree"/>
    <s v="Neither Agree or Disagree"/>
    <s v="Basic ( user of email, social media and basic software)"/>
    <n v="1"/>
    <m/>
  </r>
  <r>
    <n v="3069144649"/>
    <d v="2014-02-13T15:25:57"/>
    <d v="2014-02-13T15:38:56"/>
    <d v="1985-08-15T00:00:00"/>
    <n v="29"/>
    <s v="White"/>
    <s v="M"/>
    <s v="USN"/>
    <s v="LT"/>
    <s v="United States of America"/>
    <x v="22"/>
    <x v="22"/>
    <x v="3"/>
    <s v="NPS"/>
    <s v="Master"/>
    <s v="Yes"/>
    <s v="Yes"/>
    <m/>
    <m/>
    <m/>
    <m/>
    <s v="Yes"/>
    <s v="No"/>
    <s v="Yes"/>
    <s v="No"/>
    <s v="Yes"/>
    <s v="Yes"/>
    <s v="Yes"/>
    <s v="Yes"/>
    <s v="Yes"/>
    <s v="Yes"/>
    <s v="Yes"/>
    <s v="Yes"/>
    <s v="No"/>
    <m/>
    <s v="Somewhat Agree"/>
    <s v="Somewhat Agree"/>
    <s v="Neither Agree or Disagree"/>
    <s v="Innovative Customizable Classroom"/>
    <s v="Innovative Customizable Classroom"/>
    <s v="Technology-Enhanced Active Learning (TEAL) Classroom with Circular Tables"/>
    <s v="Somewhat Well"/>
    <s v="Very Well"/>
    <s v="N/A"/>
    <s v="Somewhat Well"/>
    <s v="N/A"/>
    <m/>
    <s v="Very Little"/>
    <s v="Very Well"/>
    <s v="Somewhat Well"/>
    <s v="Very Well"/>
    <s v="Very Well"/>
    <s v="Somewhat Well"/>
    <s v="Somewhat Well"/>
    <s v="Not At All"/>
    <m/>
    <s v="The ability to record classroom lectures"/>
    <s v="The ability to electronically write on whiteboards"/>
    <m/>
    <m/>
    <m/>
    <m/>
    <m/>
    <s v="Electronic Whiteboard (smart-board)"/>
    <m/>
    <m/>
    <m/>
    <m/>
    <m/>
    <m/>
    <m/>
    <m/>
    <s v="Professor-led group discussion"/>
    <m/>
    <m/>
    <m/>
    <s v="Peer mentoring (stronger students help teach weaker students)"/>
    <m/>
    <s v="Somewhat Agree"/>
    <s v="Somewhat Agree"/>
    <s v="Strongly Disagree"/>
    <s v="Somewhat Agree"/>
    <s v="Somewhat Agree"/>
    <s v="Somewhat Agree"/>
    <s v="Neither Agree or Disagree"/>
    <s v="Somewhat Agree"/>
    <n v="4"/>
    <n v="3"/>
    <n v="2"/>
    <n v="1"/>
    <n v="3"/>
    <n v="5"/>
    <n v="4"/>
    <n v="1"/>
    <n v="2"/>
    <s v="Frequently"/>
    <s v="N/A"/>
    <m/>
    <m/>
    <m/>
    <m/>
    <m/>
    <s v="SAKAI"/>
    <m/>
    <m/>
    <m/>
    <m/>
    <m/>
    <m/>
    <m/>
    <s v="A physical paper copy"/>
    <m/>
    <m/>
    <s v="SAKAI"/>
    <m/>
    <m/>
    <m/>
    <m/>
    <m/>
    <s v="Google Drive"/>
    <m/>
    <s v="A physical paper copy"/>
    <m/>
    <s v="Yes"/>
    <m/>
    <m/>
    <m/>
    <m/>
    <s v="Rarely"/>
    <s v="It is difficult to access"/>
    <s v="Other methods such as Google Drive or Drop Box work better"/>
    <m/>
    <m/>
    <s v="Yes"/>
    <s v="Glasgow Hall"/>
    <m/>
    <s v="Smartphone (examples include: iPhone, Android device)"/>
    <m/>
    <s v="Tablet (examples include: iPad, Windows Surface, Kindle, etc)"/>
    <s v="Laptop Computer"/>
    <m/>
    <s v="Somewhat Agree"/>
    <s v="Somewhat Agree"/>
    <s v="Somewhat Agree"/>
    <s v="Neither Agree or Disagree"/>
    <s v="Somewhat Disagree"/>
    <s v="All of my classes are with the same students."/>
    <s v="Yes"/>
    <m/>
    <s v="Neither Agree or Disagree"/>
    <s v="Somewhat Agree"/>
    <s v="Neither Agree or Disagree"/>
    <s v="Somewhat Disagree"/>
    <s v="Somewhat Disagree"/>
    <s v="Somewhat Disagree"/>
    <s v="Somewhat Agree"/>
    <s v="Neither Agree or Disagree"/>
    <s v="Neither Agree or Disagree"/>
    <s v="Expert ( I am fluent in more than one coding language)"/>
    <n v="2"/>
    <m/>
  </r>
  <r>
    <n v="3069140154"/>
    <d v="2014-02-13T15:24:24"/>
    <d v="2014-02-13T15:36:14"/>
    <d v="1982-08-03T00:00:00"/>
    <n v="32"/>
    <s v="Asian American/Pacific Islander"/>
    <s v="M"/>
    <s v="USA"/>
    <s v="CPT"/>
    <s v="United States of America"/>
    <x v="6"/>
    <x v="6"/>
    <x v="3"/>
    <s v="NPS"/>
    <s v="Master"/>
    <s v="Yes"/>
    <s v="Yes"/>
    <m/>
    <m/>
    <m/>
    <m/>
    <s v="Yes"/>
    <s v="Yes"/>
    <s v="Yes"/>
    <s v="Yes"/>
    <s v="Yes"/>
    <s v="Yes"/>
    <s v="Yes"/>
    <s v="Yes"/>
    <s v="Yes"/>
    <s v="Yes"/>
    <s v="Yes"/>
    <s v="Yes"/>
    <s v="Yes"/>
    <m/>
    <s v="Strongly Agree"/>
    <s v="Somewhat Agree"/>
    <s v="Strongly Agree"/>
    <s v="Large Lecture Hall"/>
    <s v="Innovative Customizable Classroom"/>
    <s v="Technology-Enhanced Active Learning (TEAL) Classroom with Circular Tables"/>
    <s v="Somewhat Well"/>
    <s v="Somewhat Well"/>
    <s v="Very Well"/>
    <s v="Very Well"/>
    <s v="Very Little"/>
    <m/>
    <s v="Somewhat Well"/>
    <s v="Very Well"/>
    <s v="Very Well"/>
    <s v="Somewhat Well"/>
    <s v="Somewhat Well"/>
    <s v="Somewhat Well"/>
    <s v="Somewhat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m/>
    <s v="Somewhat Agree"/>
    <s v="Somewhat Agree"/>
    <s v="Strongly Agree"/>
    <s v="Strongly Agree"/>
    <s v="Strongly Agree"/>
    <s v="Strongly Agree"/>
    <s v="Strongly Agree"/>
    <s v="Strongly Agree"/>
    <n v="1"/>
    <n v="2"/>
    <n v="4"/>
    <n v="3"/>
    <n v="1"/>
    <n v="5"/>
    <n v="4"/>
    <n v="2"/>
    <n v="3"/>
    <s v="Frequently"/>
    <s v="N/A"/>
    <m/>
    <m/>
    <m/>
    <m/>
    <s v="Email"/>
    <s v="SAKAI"/>
    <s v="SharePoint"/>
    <m/>
    <m/>
    <s v="Professor's Web Site"/>
    <s v="Drop Box"/>
    <s v="Google Drive"/>
    <m/>
    <m/>
    <m/>
    <s v="Email"/>
    <s v="SAKAI"/>
    <m/>
    <m/>
    <m/>
    <m/>
    <s v="Drop Box"/>
    <m/>
    <m/>
    <m/>
    <m/>
    <s v="Yes"/>
    <m/>
    <m/>
    <m/>
    <m/>
    <s v="Rarely"/>
    <m/>
    <m/>
    <s v="I didn't know I had a personal drive"/>
    <m/>
    <s v="Yes"/>
    <s v="Glasgow Hall"/>
    <m/>
    <m/>
    <m/>
    <s v="Tablet (examples include: iPad, Windows Surface, Kindle, etc)"/>
    <m/>
    <m/>
    <s v="Somewhat Agree"/>
    <s v="Somewhat Agree"/>
    <s v="Somewhat Disagree"/>
    <s v="Strongly Disagree"/>
    <s v="Strongly Disagree"/>
    <s v="Most of my classes are with the same students."/>
    <s v="Yes"/>
    <m/>
    <s v="Somewhat Disagree"/>
    <s v="Somewhat Agree"/>
    <s v="Somewhat Disagree"/>
    <s v="Strongly Disagree"/>
    <s v="Strongly Disagree"/>
    <s v="Strongly Agree"/>
    <s v="Strongly Agree"/>
    <s v="Strongly Disagree"/>
    <s v="Strongly Agree"/>
    <s v="Intermediate ( I am proficient in the technologies I own)"/>
    <n v="1"/>
    <m/>
  </r>
  <r>
    <n v="3069110348"/>
    <d v="2014-02-13T15:11:30"/>
    <d v="2014-02-13T15:22:26"/>
    <d v="1979-09-28T00:00:00"/>
    <n v="35"/>
    <s v="Black/African American"/>
    <s v="M"/>
    <s v="USN"/>
    <s v="LCDR"/>
    <s v="United States of America"/>
    <x v="27"/>
    <x v="27"/>
    <x v="2"/>
    <s v="NPS"/>
    <s v="Master"/>
    <s v="Yes"/>
    <s v="Yes"/>
    <m/>
    <m/>
    <m/>
    <m/>
    <s v="Yes"/>
    <s v="Yes"/>
    <s v="Yes"/>
    <m/>
    <s v="Yes"/>
    <m/>
    <m/>
    <m/>
    <s v="Yes"/>
    <m/>
    <m/>
    <m/>
    <m/>
    <s v="More Laptops like the ones in Reed Hall"/>
    <s v="Somewhat Disagree"/>
    <s v="Strongly Disagree"/>
    <s v="Strongly Disagree"/>
    <s v="Small Lecture Hall with Stadium Seating"/>
    <s v="Small Lecture Hall with Stadium Seating"/>
    <s v="Technology-Enhanced Active Learning (TEAL) Classroom with Circular Tables"/>
    <s v="Very Well"/>
    <s v="Very Well"/>
    <s v="Very Well"/>
    <s v="Very Well"/>
    <s v="Not At All"/>
    <m/>
    <m/>
    <s v="Very Well"/>
    <s v="Very Well"/>
    <s v="Somewhat Well"/>
    <s v="Very Well"/>
    <s v="Somewhat Well"/>
    <s v="Very Well"/>
    <s v="Not At All"/>
    <m/>
    <s v="The ability to record classroom lectures"/>
    <m/>
    <m/>
    <m/>
    <m/>
    <m/>
    <m/>
    <m/>
    <s v="Electronic typed or handwritten real-time notes (such as written on a tablet and projected to the front of classroom)"/>
    <m/>
    <m/>
    <m/>
    <m/>
    <m/>
    <m/>
    <m/>
    <m/>
    <m/>
    <m/>
    <m/>
    <s v="Peer mentoring (stronger students help teach weaker students)"/>
    <m/>
    <s v="Somewhat Agree"/>
    <s v="Somewhat Agree"/>
    <s v="Somewhat Disagree"/>
    <s v="Somewhat Agree"/>
    <s v="Somewhat Agree"/>
    <s v="Strongly Agree"/>
    <s v="Strongly Agree"/>
    <s v="Strongly Agree"/>
    <s v="N/A"/>
    <n v="1"/>
    <n v="3"/>
    <n v="2"/>
    <n v="1"/>
    <n v="5"/>
    <n v="4"/>
    <n v="2"/>
    <n v="3"/>
    <s v="Frequently"/>
    <s v="No"/>
    <s v="It is difficult to access"/>
    <m/>
    <m/>
    <m/>
    <s v="Email"/>
    <s v="SAKAI"/>
    <m/>
    <s v="Turnitin"/>
    <m/>
    <m/>
    <m/>
    <m/>
    <m/>
    <s v="A physical paper copy"/>
    <m/>
    <m/>
    <s v="SAKAI"/>
    <m/>
    <m/>
    <m/>
    <m/>
    <m/>
    <m/>
    <m/>
    <m/>
    <m/>
    <s v="Yes"/>
    <m/>
    <m/>
    <m/>
    <m/>
    <s v="Often"/>
    <m/>
    <m/>
    <m/>
    <m/>
    <m/>
    <m/>
    <m/>
    <s v="Smartphone (examples include: iPhone, Android device)"/>
    <m/>
    <m/>
    <m/>
    <m/>
    <s v="Neither Agree or Disagree"/>
    <s v="Neither Agree or Disagree"/>
    <s v="Neither Agree or Disagree"/>
    <s v="Neither Agree or Disagree"/>
    <s v="Neither Agree or Disagree"/>
    <s v="Most of my classes are with the same students."/>
    <s v="No"/>
    <m/>
    <s v="Somewhat Agree"/>
    <s v="Somewhat Agree"/>
    <s v="Somewhat Agree"/>
    <s v="Somewhat Agree"/>
    <s v="Somewhat Agree"/>
    <s v="Strongly Agree"/>
    <s v="Strongly Agree"/>
    <s v="Somewhat Agree"/>
    <s v="Strongly Disagree"/>
    <s v="Basic ( user of email, social media and basic software)"/>
    <n v="5"/>
    <m/>
  </r>
  <r>
    <n v="3069109393"/>
    <d v="2014-02-13T15:10:51"/>
    <d v="2014-02-13T15:14:01"/>
    <d v="1982-04-05T00:00:00"/>
    <n v="32"/>
    <s v="White"/>
    <s v="M"/>
    <s v="USN"/>
    <s v="LT"/>
    <s v="United States of America"/>
    <x v="51"/>
    <x v="51"/>
    <x v="1"/>
    <s v="NPS"/>
    <s v="Master"/>
    <s v="Yes"/>
    <s v="Yes"/>
    <m/>
    <m/>
    <m/>
    <m/>
    <s v="Yes"/>
    <s v="Yes"/>
    <s v="No"/>
    <s v="No"/>
    <s v="No"/>
    <s v="No"/>
    <s v="Yes"/>
    <s v="No"/>
    <s v="No"/>
    <s v="Yes"/>
    <s v="No"/>
    <s v="No"/>
    <s v="No"/>
    <m/>
    <s v="Somewhat Disagree"/>
    <s v="Somewhat Disagree"/>
    <s v="Somewhat Disagree"/>
    <s v="Traditional Style Classroom"/>
    <s v="Traditional Style Classroom"/>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9107070"/>
    <d v="2014-02-13T15:10:04"/>
    <d v="2014-02-13T15:20:54"/>
    <d v="1971-06-21T00:00:00"/>
    <n v="43"/>
    <s v="White"/>
    <s v="M"/>
    <s v="USN"/>
    <s v="LT"/>
    <s v="United States of America"/>
    <x v="57"/>
    <x v="57"/>
    <x v="3"/>
    <s v="NPS"/>
    <s v="Master"/>
    <s v="Yes"/>
    <s v="No"/>
    <s v="Lack of rooms and spaces to collaborate"/>
    <m/>
    <s v="Facilities are not adequate for collaboration"/>
    <m/>
    <s v="No"/>
    <m/>
    <s v="Yes"/>
    <s v="No"/>
    <s v="No"/>
    <s v="Yes"/>
    <s v="Yes"/>
    <s v="No"/>
    <s v="Yes"/>
    <s v="Yes"/>
    <s v="Yes"/>
    <s v="No"/>
    <s v="No"/>
    <m/>
    <s v="Somewhat Agree"/>
    <s v="Somewhat Agree"/>
    <s v="Neither Agree or Disagree"/>
    <s v="Small Lecture Hall with Stadium Seating"/>
    <s v="Innovative Customizable Classroom"/>
    <s v="Technology-Enhanced Active Learning (TEAL) Classroom with Circular Tables"/>
    <s v="Very Little"/>
    <s v="Very Well"/>
    <s v="Somewhat Well"/>
    <s v="Somewhat Well"/>
    <s v="Very Little"/>
    <m/>
    <s v="Somewhat Well"/>
    <s v="Very Little"/>
    <s v="Somewhat Well"/>
    <m/>
    <s v="Very Well"/>
    <s v="Somewhat Well"/>
    <s v="Very Well"/>
    <s v="Very Little"/>
    <m/>
    <m/>
    <m/>
    <s v="The ability to project individual student laptops or other mobile device to screens throughout the classroom"/>
    <m/>
    <m/>
    <m/>
    <s v="Chalkboard/Whiteboard"/>
    <s v="Electronic Whiteboard (smart-board)"/>
    <m/>
    <m/>
    <m/>
    <m/>
    <m/>
    <m/>
    <m/>
    <m/>
    <m/>
    <s v="Student-led group discussion"/>
    <s v="In-class professor-led practical exercises (programming labs, physical labs, etc.)"/>
    <m/>
    <s v="Peer mentoring (stronger students help teach weaker students)"/>
    <m/>
    <s v="Somewhat Agree"/>
    <s v="Somewhat Agree"/>
    <s v="Somewhat Disagree"/>
    <s v="Somewhat Agree"/>
    <m/>
    <s v="Somewhat Agree"/>
    <s v="Somewhat Agree"/>
    <s v="Somewhat Agree"/>
    <n v="4"/>
    <n v="1"/>
    <n v="2"/>
    <n v="3"/>
    <n v="3"/>
    <n v="5"/>
    <n v="4"/>
    <n v="1"/>
    <n v="2"/>
    <s v="Seldom"/>
    <s v="N/A"/>
    <m/>
    <m/>
    <m/>
    <m/>
    <s v="Email"/>
    <s v="SAKAI"/>
    <m/>
    <m/>
    <m/>
    <m/>
    <m/>
    <m/>
    <m/>
    <s v="A physical paper copy"/>
    <m/>
    <m/>
    <s v="SAKAI"/>
    <m/>
    <m/>
    <m/>
    <m/>
    <m/>
    <m/>
    <m/>
    <s v="A physical paper copy"/>
    <m/>
    <s v="Yes"/>
    <m/>
    <m/>
    <m/>
    <m/>
    <s v="Rarely"/>
    <m/>
    <m/>
    <m/>
    <s v="I almost always have my personal laptop with me."/>
    <s v="No"/>
    <m/>
    <m/>
    <s v="Smartphone (examples include: iPhone, Android device)"/>
    <m/>
    <s v="Tablet (examples include: iPad, Windows Surface, Kindle, etc)"/>
    <s v="Laptop Computer"/>
    <m/>
    <s v="Strongly Agree"/>
    <s v="Strongly Agree"/>
    <s v="Strongly Agree"/>
    <s v="Somewhat Agree"/>
    <s v="Strongly Agree"/>
    <s v="Most of my classes are with the same students."/>
    <s v="Yes"/>
    <m/>
    <s v="Somewhat Disagree"/>
    <s v="Neither Agree or Disagree"/>
    <s v="Somewhat Disagree"/>
    <s v="Neither Agree or Disagree"/>
    <m/>
    <s v="Somewhat Agree"/>
    <s v="Somewhat Agree"/>
    <s v="Somewhat Agree"/>
    <s v="Neither Agree or Disagree"/>
    <s v="Advanced ( I use coding enough to know I am not a programmer)"/>
    <n v="3"/>
    <m/>
  </r>
  <r>
    <n v="3069104459"/>
    <d v="2014-02-13T15:08:55"/>
    <d v="2014-02-13T15:27:42"/>
    <d v="1987-03-30T00:00:00"/>
    <n v="27"/>
    <s v="White"/>
    <s v="M"/>
    <s v="USN"/>
    <s v="LTJG"/>
    <s v="United States of America"/>
    <x v="0"/>
    <x v="0"/>
    <x v="0"/>
    <s v="NPS"/>
    <s v="Master"/>
    <s v="Yes"/>
    <s v="Yes"/>
    <m/>
    <m/>
    <m/>
    <m/>
    <s v="Yes"/>
    <s v="Yes"/>
    <s v="No"/>
    <s v="No"/>
    <s v="No"/>
    <s v="No"/>
    <s v="No"/>
    <s v="No"/>
    <s v="No"/>
    <s v="Yes"/>
    <s v="Yes"/>
    <s v="No"/>
    <s v="No"/>
    <m/>
    <s v="Somewhat Agree"/>
    <s v="Neither Agree or Disagree"/>
    <s v="Somewhat Disagree"/>
    <s v="Large Lecture Hall"/>
    <s v="Traditional Style Classroom"/>
    <s v="Innovative Customizable Classroom"/>
    <s v="Very Little"/>
    <s v="Somewhat Well"/>
    <s v="Somewhat Well"/>
    <s v="Somewhat Well"/>
    <s v="Very Little"/>
    <m/>
    <s v="Somewhat Well"/>
    <s v="Very Little"/>
    <s v="Somewhat Well"/>
    <s v="Somewhat Well"/>
    <s v="Somewhat Well"/>
    <s v="Somewhat Well"/>
    <s v="Very Well"/>
    <s v="Very Little"/>
    <m/>
    <m/>
    <m/>
    <m/>
    <m/>
    <s v="None"/>
    <m/>
    <s v="Chalkboard/Whiteboard"/>
    <m/>
    <m/>
    <m/>
    <s v="Printed materials"/>
    <m/>
    <m/>
    <m/>
    <m/>
    <m/>
    <s v="Professor-led group discussion"/>
    <m/>
    <s v="In-class professor-led practical exercises (programming labs, physical labs, etc.)"/>
    <m/>
    <m/>
    <m/>
    <s v="Somewhat Agree"/>
    <s v="Somewhat Agree"/>
    <s v="Somewhat Agree"/>
    <m/>
    <s v="Somewhat Disagree"/>
    <s v="Strongly Disagree"/>
    <s v="Somewhat Disagree"/>
    <s v="Strongly Disagree"/>
    <s v="N/A"/>
    <n v="3"/>
    <n v="1"/>
    <n v="2"/>
    <n v="2"/>
    <n v="4"/>
    <n v="3"/>
    <n v="5"/>
    <n v="1"/>
    <s v="Frequently"/>
    <s v="N/A"/>
    <m/>
    <m/>
    <m/>
    <m/>
    <s v="Email"/>
    <s v="SAKAI"/>
    <m/>
    <m/>
    <m/>
    <m/>
    <m/>
    <m/>
    <s v="Professor's H:drive"/>
    <s v="A physical paper copy"/>
    <m/>
    <s v="Email"/>
    <m/>
    <m/>
    <m/>
    <m/>
    <m/>
    <m/>
    <m/>
    <s v="Professor's H:drive"/>
    <s v="A physical paper copy"/>
    <m/>
    <s v="Yes"/>
    <m/>
    <m/>
    <m/>
    <m/>
    <s v="Rarely"/>
    <m/>
    <m/>
    <s v="I didn't know I had a personal drive"/>
    <m/>
    <s v="No"/>
    <m/>
    <m/>
    <s v="Smartphone (examples include: iPhone, Android device)"/>
    <m/>
    <m/>
    <s v="Laptop Computer"/>
    <m/>
    <s v="Strongly Agree"/>
    <s v="Strongly Agree"/>
    <s v="Strongly Agree"/>
    <s v="Strongly Agree"/>
    <s v="Strongly Agree"/>
    <s v="Some of my classes are with the same students."/>
    <s v="No"/>
    <s v="I don't think it particularly matters"/>
    <s v="Strongly Disagree"/>
    <s v="Strongly Agree"/>
    <s v="Strongly Disagree"/>
    <s v="Neither Agree or Disagree"/>
    <s v="Strongly Disagree"/>
    <s v="Strongly Disagree"/>
    <s v="Somewhat Agree"/>
    <s v="Strongly Disagree"/>
    <s v="Neither Agree or Disagree"/>
    <s v="Basic ( user of email, social media and basic software)"/>
    <n v="1"/>
    <s v="This is my first quarter."/>
  </r>
  <r>
    <n v="3069097251"/>
    <d v="2014-02-13T15:05:34"/>
    <d v="2014-02-13T15:43:21"/>
    <d v="1975-09-12T00:00:00"/>
    <n v="39"/>
    <s v="Black/African American"/>
    <s v="M"/>
    <s v="USN"/>
    <s v="LT"/>
    <s v="United States of America"/>
    <x v="23"/>
    <x v="23"/>
    <x v="1"/>
    <s v="NPS"/>
    <s v="Master"/>
    <s v="Yes"/>
    <s v="Yes"/>
    <m/>
    <m/>
    <m/>
    <m/>
    <s v="Yes"/>
    <s v="Yes"/>
    <s v="Yes"/>
    <s v="Yes"/>
    <s v="No"/>
    <s v="Yes"/>
    <s v="Yes"/>
    <s v="No"/>
    <s v="No"/>
    <s v="Yes"/>
    <s v="Yes"/>
    <s v="No"/>
    <s v="Yes"/>
    <m/>
    <s v="Somewhat Agree"/>
    <s v="Neither Agree or Disagree"/>
    <s v="Neither Agree or Disagree"/>
    <s v="Large Lecture Hall"/>
    <s v="Small Lecture Hall with Stadium Seating"/>
    <s v="Traditional Style Classroom"/>
    <s v="Very Well"/>
    <s v="Very Little"/>
    <s v="N/A"/>
    <s v="Very Well"/>
    <s v="N/A"/>
    <m/>
    <s v="Very Well"/>
    <s v="Very Well"/>
    <s v="Very Well"/>
    <s v="Somewhat Well"/>
    <s v="Very Well"/>
    <s v="Very Well"/>
    <s v="N/A"/>
    <s v="Somewhat Well"/>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m/>
    <m/>
    <m/>
    <m/>
    <m/>
    <s v="none"/>
    <s v="Somewhat Agree"/>
    <s v="Neither Agree or Disagree"/>
    <s v="N/A"/>
    <s v="Strongly Agree"/>
    <s v="N/A"/>
    <s v="N/A"/>
    <s v="N/A"/>
    <s v="N/A"/>
    <n v="4"/>
    <n v="1"/>
    <n v="3"/>
    <n v="2"/>
    <m/>
    <m/>
    <m/>
    <m/>
    <m/>
    <s v="Frequently"/>
    <s v="N/A"/>
    <m/>
    <m/>
    <m/>
    <m/>
    <s v="Email"/>
    <s v="SAKAI"/>
    <m/>
    <m/>
    <m/>
    <m/>
    <m/>
    <m/>
    <m/>
    <s v="A physical paper copy"/>
    <m/>
    <s v="Email"/>
    <s v="SAKAI"/>
    <m/>
    <m/>
    <m/>
    <m/>
    <m/>
    <m/>
    <m/>
    <m/>
    <m/>
    <s v="Yes"/>
    <m/>
    <m/>
    <m/>
    <m/>
    <m/>
    <s v="It is difficult to access"/>
    <m/>
    <m/>
    <m/>
    <s v="Yes"/>
    <s v="Glasgow Hall"/>
    <m/>
    <s v="Smartphone (examples include: iPhone, Android device)"/>
    <m/>
    <m/>
    <s v="Laptop Computer"/>
    <m/>
    <s v="Strongly Agree"/>
    <s v="Strongly Agree"/>
    <s v="Somewhat Agree"/>
    <s v="Neither Agree or Disagree"/>
    <s v="Somewhat Agree"/>
    <s v="Most of my classes are with the same students."/>
    <s v="Yes"/>
    <m/>
    <s v="Neither Agree or Disagree"/>
    <s v="Neither Agree or Disagree"/>
    <s v="Neither Agree or Disagree"/>
    <s v="Neither Agree or Disagree"/>
    <s v="Neither Agree or Disagree"/>
    <s v="Strongly Disagree"/>
    <s v="Strongly Agree"/>
    <s v="Somewhat Agree"/>
    <s v="Neither Agree or Disagree"/>
    <s v="Intermediate ( I am proficient in the technologies I own)"/>
    <n v="6"/>
    <m/>
  </r>
  <r>
    <n v="3069092714"/>
    <d v="2014-02-13T15:02:49"/>
    <d v="2014-02-14T10:29:00"/>
    <d v="1899-12-30T00:00:00"/>
    <n v="114"/>
    <s v="Asian American/Pacific Islander"/>
    <s v="M"/>
    <s v="Air Force"/>
    <s v="Lt. Col."/>
    <s v="Philippines"/>
    <x v="6"/>
    <x v="6"/>
    <x v="3"/>
    <s v="NPS"/>
    <s v="Master"/>
    <s v="No"/>
    <s v="Yes"/>
    <m/>
    <m/>
    <m/>
    <m/>
    <s v="Yes"/>
    <s v="Yes"/>
    <s v="Yes"/>
    <s v="No"/>
    <s v="Yes"/>
    <s v="Yes"/>
    <s v="Yes"/>
    <s v="No"/>
    <s v="Yes"/>
    <s v="Yes"/>
    <s v="Yes"/>
    <s v="Yes"/>
    <s v="No"/>
    <m/>
    <s v="Strongly Agree"/>
    <s v="Strongly Agree"/>
    <s v="Strongly Agree"/>
    <m/>
    <m/>
    <m/>
    <m/>
    <m/>
    <m/>
    <m/>
    <m/>
    <m/>
    <m/>
    <m/>
    <m/>
    <m/>
    <m/>
    <m/>
    <m/>
    <m/>
    <m/>
    <m/>
    <m/>
    <m/>
    <m/>
    <m/>
    <m/>
    <m/>
    <m/>
    <m/>
    <m/>
    <m/>
    <m/>
    <m/>
    <m/>
    <m/>
    <m/>
    <m/>
    <m/>
    <m/>
    <m/>
    <m/>
    <m/>
    <m/>
    <m/>
    <m/>
    <m/>
    <m/>
    <m/>
    <m/>
    <m/>
    <m/>
    <m/>
    <m/>
    <m/>
    <m/>
    <m/>
    <m/>
    <m/>
    <m/>
    <m/>
    <m/>
    <m/>
    <m/>
    <m/>
    <m/>
    <m/>
    <m/>
    <m/>
    <m/>
    <m/>
    <m/>
    <m/>
    <m/>
    <m/>
    <m/>
    <m/>
    <m/>
    <m/>
    <m/>
    <m/>
    <m/>
    <m/>
    <m/>
    <m/>
    <m/>
    <m/>
    <m/>
    <m/>
    <m/>
    <m/>
    <m/>
    <m/>
    <m/>
    <m/>
    <m/>
    <m/>
    <m/>
    <m/>
    <m/>
    <m/>
    <m/>
    <m/>
    <m/>
    <m/>
    <m/>
    <m/>
    <m/>
    <m/>
    <m/>
    <m/>
    <m/>
    <m/>
    <m/>
    <m/>
    <m/>
    <m/>
    <m/>
    <m/>
    <m/>
    <m/>
    <m/>
    <m/>
    <m/>
    <m/>
    <m/>
  </r>
  <r>
    <n v="3069092709"/>
    <d v="2014-02-13T15:03:49"/>
    <d v="2014-02-13T15:17:06"/>
    <d v="1979-01-07T00:00:00"/>
    <n v="35"/>
    <s v="Unknown"/>
    <s v="M"/>
    <s v="Air Force"/>
    <s v="Maj."/>
    <s v="Korea"/>
    <x v="21"/>
    <x v="21"/>
    <x v="0"/>
    <s v="NPS"/>
    <s v="Master"/>
    <s v="Yes"/>
    <s v="Yes"/>
    <m/>
    <m/>
    <m/>
    <m/>
    <s v="Yes"/>
    <s v="Yes"/>
    <s v="Yes"/>
    <s v="No"/>
    <s v="No"/>
    <s v="No"/>
    <s v="No"/>
    <s v="Yes"/>
    <s v="Yes"/>
    <s v="Yes"/>
    <s v="Yes"/>
    <s v="No"/>
    <s v="Yes"/>
    <m/>
    <s v="Neither Agree or Disagree"/>
    <s v="Neither Agree or Disagree"/>
    <s v="Neither Agree or Disagree"/>
    <s v="Traditional Style Classroom"/>
    <s v="Traditional Style Classroom"/>
    <s v="Traditional Style Classroom"/>
    <s v="Very Well"/>
    <s v="Very Well"/>
    <s v="Very Well"/>
    <s v="Somewhat Well"/>
    <s v="Somewhat Well"/>
    <m/>
    <s v="N/A"/>
    <s v="Very Well"/>
    <s v="Very Little"/>
    <s v="Very Well"/>
    <s v="Very Little"/>
    <s v="Somewhat Well"/>
    <s v="Somewhat Well"/>
    <s v="N/A"/>
    <m/>
    <m/>
    <m/>
    <m/>
    <m/>
    <s v="nothing"/>
    <s v="PowerPoint"/>
    <s v="Chalkboard/Whiteboard"/>
    <m/>
    <s v="Electronic typed or handwritten real-time notes (such as written on a tablet and projected to the front of classroom)"/>
    <s v="Video Tele-Conference (VTC)"/>
    <s v="Printed materials"/>
    <m/>
    <m/>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m/>
    <m/>
    <m/>
    <s v="Strongly Agree"/>
    <s v="Strongly Agree"/>
    <s v="Neither Agree or Disagree"/>
    <s v="Neither Agree or Disagree"/>
    <s v="Neither Agree or Disagree"/>
    <s v="Neither Agree or Disagree"/>
    <s v="Neither Agree or Disagree"/>
    <s v="Neither Agree or Disagree"/>
    <n v="4"/>
    <n v="3"/>
    <n v="2"/>
    <n v="1"/>
    <n v="2"/>
    <n v="5"/>
    <n v="4"/>
    <n v="3"/>
    <n v="1"/>
    <s v="Seldom"/>
    <s v="No"/>
    <m/>
    <m/>
    <s v="I don't like watching previously recorded lectures"/>
    <m/>
    <s v="Email"/>
    <s v="SAKAI"/>
    <m/>
    <m/>
    <m/>
    <m/>
    <m/>
    <m/>
    <m/>
    <m/>
    <m/>
    <s v="Email"/>
    <s v="SAKAI"/>
    <m/>
    <m/>
    <m/>
    <m/>
    <m/>
    <m/>
    <m/>
    <m/>
    <m/>
    <s v="Yes"/>
    <m/>
    <m/>
    <m/>
    <m/>
    <s v="Often"/>
    <m/>
    <m/>
    <m/>
    <m/>
    <s v="Yes"/>
    <s v="Spanagel Hall"/>
    <m/>
    <s v="Smartphone (examples include: iPhone, Android device)"/>
    <m/>
    <m/>
    <m/>
    <m/>
    <s v="Neither Agree or Disagree"/>
    <s v="Neither Agree or Disagree"/>
    <s v="Neither Agree or Disagree"/>
    <s v="Somewhat Disagree"/>
    <s v="Neither Agree or Disagree"/>
    <s v="Some of my classes are with the same students."/>
    <s v="Yes"/>
    <m/>
    <s v="Neither Agree or Disagree"/>
    <s v="Neither Agree or Disagree"/>
    <s v="Neither Agree or Disagree"/>
    <s v="Neither Agree or Disagree"/>
    <s v="Strongly Agree"/>
    <s v="Strongly Disagree"/>
    <s v="Strongly Disagree"/>
    <s v="Somewhat Agree"/>
    <s v="Strongly Disagree"/>
    <s v="Basic ( user of email, social media and basic software)"/>
    <n v="5"/>
    <m/>
  </r>
  <r>
    <n v="3069082539"/>
    <d v="2014-02-13T14:59:12"/>
    <d v="2014-02-13T15:26:41"/>
    <d v="1982-02-16T00:00:00"/>
    <n v="32"/>
    <s v="White"/>
    <s v="M"/>
    <s v="USMC"/>
    <s v="Capt"/>
    <s v="United States of America"/>
    <x v="22"/>
    <x v="22"/>
    <x v="3"/>
    <s v="NPS"/>
    <s v="Master"/>
    <s v="No"/>
    <s v="No"/>
    <s v="Lack of rooms and spaces to collaborate"/>
    <m/>
    <m/>
    <m/>
    <s v="Yes"/>
    <s v="Yes"/>
    <s v="Yes"/>
    <s v="No"/>
    <s v="No"/>
    <s v="No"/>
    <s v="Yes"/>
    <s v="No"/>
    <s v="Yes"/>
    <s v="Yes"/>
    <s v="No"/>
    <s v="No"/>
    <s v="No"/>
    <m/>
    <s v="Strongly Disagree"/>
    <s v="Neither Agree or Disagree"/>
    <s v="Somewhat Agree"/>
    <s v="Large Lecture Hall"/>
    <s v="Innovative Customizable Classroom"/>
    <s v="Technology-Enhanced Active Learning (TEAL) Classroom with Circular Tables"/>
    <s v="Somewhat Well"/>
    <s v="Very Well"/>
    <s v="N/A"/>
    <s v="N/A"/>
    <s v="N/A"/>
    <m/>
    <s v="Very Little"/>
    <s v="Somewhat Well"/>
    <s v="Very Little"/>
    <s v="Very Well"/>
    <s v="Very Little"/>
    <s v="Not At All"/>
    <s v="Very Well"/>
    <s v="Not At All"/>
    <m/>
    <m/>
    <m/>
    <m/>
    <m/>
    <s v="More outlets in each room"/>
    <s v="PowerPoint"/>
    <s v="Chalkboard/Whiteboard"/>
    <m/>
    <m/>
    <m/>
    <m/>
    <m/>
    <m/>
    <m/>
    <m/>
    <s v="Lecture accompanied by chalkboard/whiteboard notes"/>
    <m/>
    <m/>
    <s v="In-class professor-led practical exercises (programming labs, physical labs, etc.)"/>
    <m/>
    <m/>
    <m/>
    <s v="Somewhat Agree"/>
    <s v="Somewhat Agree"/>
    <s v="Strongly Disagree"/>
    <s v="Strongly Disagree"/>
    <s v="Strongly Disagree"/>
    <s v="Strongly Disagree"/>
    <s v="Strongly Disagree"/>
    <s v="Neither Agree or Disagree"/>
    <n v="3"/>
    <n v="2"/>
    <n v="1"/>
    <n v="4"/>
    <n v="2"/>
    <n v="5"/>
    <n v="4"/>
    <n v="1"/>
    <n v="3"/>
    <s v="Seldom"/>
    <s v="N/A"/>
    <m/>
    <m/>
    <m/>
    <m/>
    <s v="Email"/>
    <s v="SAKAI"/>
    <m/>
    <m/>
    <m/>
    <m/>
    <m/>
    <m/>
    <m/>
    <m/>
    <m/>
    <m/>
    <s v="SAKAI"/>
    <m/>
    <m/>
    <m/>
    <m/>
    <m/>
    <m/>
    <m/>
    <m/>
    <m/>
    <s v="No"/>
    <m/>
    <m/>
    <s v="Every professor has a different SAKAI layout and it's confusing"/>
    <s v="Online group discussions are not effectively built"/>
    <s v="Never"/>
    <m/>
    <s v="Other methods such as Google Drive or Drop Box work better"/>
    <s v="I didn't know I had a personal drive"/>
    <m/>
    <s v="Yes"/>
    <s v="Ingersoll Hall"/>
    <m/>
    <s v="Smartphone (examples include: iPhone, Android device)"/>
    <m/>
    <m/>
    <s v="Laptop Computer"/>
    <m/>
    <s v="Somewhat Agree"/>
    <s v="Somewhat Agree"/>
    <s v="Somewhat Agree"/>
    <s v="Strongly Agree"/>
    <s v="Strongly Agree"/>
    <s v="All of my classes are with the same students."/>
    <s v="Yes"/>
    <m/>
    <s v="Neither Agree or Disagree"/>
    <s v="Somewhat Disagree"/>
    <s v="Neither Agree or Disagree"/>
    <s v="Neither Agree or Disagree"/>
    <s v="Strongly Disagree"/>
    <s v="Strongly Disagree"/>
    <s v="Strongly Disagree"/>
    <s v="Strongly Disagree"/>
    <s v="Neither Agree or Disagree"/>
    <s v="Advanced ( I use coding enough to know I am not a programmer)"/>
    <n v="3"/>
    <m/>
  </r>
  <r>
    <n v="3069082502"/>
    <d v="2014-02-13T14:59:30"/>
    <d v="2014-02-13T15:13:35"/>
    <d v="1965-06-17T00:00:00"/>
    <n v="49"/>
    <s v="White"/>
    <s v="M"/>
    <m/>
    <m/>
    <s v="United States of America"/>
    <x v="14"/>
    <x v="14"/>
    <x v="0"/>
    <s v="NPS"/>
    <s v="Master"/>
    <s v="Yes"/>
    <s v="Yes"/>
    <m/>
    <m/>
    <m/>
    <m/>
    <s v="Yes"/>
    <s v="Yes"/>
    <s v="No"/>
    <s v="No"/>
    <s v="No"/>
    <s v="Yes"/>
    <s v="Yes"/>
    <s v="No"/>
    <s v="No"/>
    <s v="Yes"/>
    <s v="Yes"/>
    <s v="No"/>
    <s v="No"/>
    <m/>
    <s v="Somewhat Agree"/>
    <s v="Somewhat Agree"/>
    <s v="Strongly Agree"/>
    <s v="Small Lecture Hall with Stadium Seating"/>
    <s v="Technology-Enhanced Active Learning (TEAL) Classroom with Circular Tables"/>
    <s v="Technology-Enhanced Active Learning (TEAL) Classroom with Circular Tables"/>
    <s v="Very Well"/>
    <s v="Somewhat Well"/>
    <s v="Very Well"/>
    <s v="Very Well"/>
    <s v="Somewhat Well"/>
    <m/>
    <s v="Very Little"/>
    <s v="Somewhat Well"/>
    <s v="Somewhat Well"/>
    <s v="Somewhat Well"/>
    <s v="Somewhat Well"/>
    <s v="Very Well"/>
    <s v="Somewhat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s v="Student-led group discussion"/>
    <m/>
    <s v="Previously recorded lectures prepared by professor"/>
    <s v="Peer mentoring (stronger students help teach weaker students)"/>
    <m/>
    <s v="Strongly Agree"/>
    <s v="Strongly Agree"/>
    <s v="Strongly Agree"/>
    <s v="Strongly Agree"/>
    <s v="Somewhat Agree"/>
    <s v="Somewhat Agree"/>
    <s v="Strongly Agree"/>
    <s v="Strongly Agree"/>
    <n v="2"/>
    <n v="1"/>
    <n v="4"/>
    <n v="3"/>
    <n v="5"/>
    <n v="3"/>
    <n v="2"/>
    <n v="1"/>
    <n v="4"/>
    <s v="Frequently"/>
    <s v="Yes"/>
    <m/>
    <m/>
    <m/>
    <m/>
    <m/>
    <s v="SAKAI"/>
    <m/>
    <m/>
    <m/>
    <m/>
    <m/>
    <m/>
    <m/>
    <m/>
    <m/>
    <s v="Email"/>
    <s v="SAKAI"/>
    <m/>
    <m/>
    <m/>
    <m/>
    <m/>
    <m/>
    <m/>
    <m/>
    <m/>
    <s v="Yes"/>
    <m/>
    <m/>
    <m/>
    <m/>
    <s v="Never"/>
    <m/>
    <s v="Other methods such as Google Drive or Drop Box work better"/>
    <m/>
    <m/>
    <s v="Yes"/>
    <m/>
    <s v="Courtyards"/>
    <s v="Smartphone (examples include: iPhone, Android device)"/>
    <m/>
    <s v="Tablet (examples include: iPad, Windows Surface, Kindle, etc)"/>
    <s v="Laptop Computer"/>
    <m/>
    <s v="Somewhat Agree"/>
    <s v="Somewhat Agree"/>
    <s v="Somewhat Agree"/>
    <s v="Somewhat Disagree"/>
    <s v="Somewhat Disagree"/>
    <s v="Some of my classes are with the same students."/>
    <s v="Yes"/>
    <m/>
    <s v="Somewhat Disagree"/>
    <s v="Neither Agree or Disagree"/>
    <s v="Neither Agree or Disagree"/>
    <s v="Neither Agree or Disagree"/>
    <s v="Somewhat Agree"/>
    <s v="Somewhat Agree"/>
    <s v="Somewhat Agree"/>
    <s v="Somewhat Agree"/>
    <s v="Somewhat Agree"/>
    <s v="Expert ( I am fluent in more than one coding language)"/>
    <s v="10+"/>
    <m/>
  </r>
  <r>
    <n v="3069081125"/>
    <d v="2014-02-13T14:58:53"/>
    <d v="2014-02-13T15:13:23"/>
    <d v="1978-05-09T00:00:00"/>
    <n v="36"/>
    <s v="White"/>
    <s v="M"/>
    <s v="USMC"/>
    <s v="Capt"/>
    <s v="United States of America"/>
    <x v="21"/>
    <x v="21"/>
    <x v="0"/>
    <s v="NPS"/>
    <s v="Master"/>
    <s v="Yes"/>
    <s v="Yes"/>
    <m/>
    <m/>
    <m/>
    <m/>
    <s v="No"/>
    <s v="No"/>
    <s v="No"/>
    <s v="No"/>
    <s v="No"/>
    <s v="No"/>
    <s v="No"/>
    <s v="No"/>
    <s v="No"/>
    <s v="No"/>
    <s v="No"/>
    <s v="No"/>
    <s v="No"/>
    <m/>
    <s v="Strongly Agree"/>
    <s v="N/A"/>
    <s v="N/A"/>
    <s v="Traditional Style Classroom"/>
    <s v="Traditional Style Classroom"/>
    <s v="Traditional Style Classroom"/>
    <s v="Somewhat Well"/>
    <s v="Somewhat Well"/>
    <s v="Somewhat Well"/>
    <s v="Somewhat Well"/>
    <s v="Very Little"/>
    <m/>
    <s v="Very Little"/>
    <s v="Somewhat Well"/>
    <s v="Somewhat Well"/>
    <s v="Somewhat Well"/>
    <s v="Not At All"/>
    <s v="Not At All"/>
    <s v="Very Well"/>
    <s v="Very Little"/>
    <m/>
    <m/>
    <m/>
    <m/>
    <m/>
    <m/>
    <m/>
    <m/>
    <m/>
    <m/>
    <m/>
    <m/>
    <m/>
    <m/>
    <m/>
    <m/>
    <m/>
    <m/>
    <m/>
    <m/>
    <m/>
    <m/>
    <m/>
    <s v="Strongly Agree"/>
    <s v="Strongly Agree"/>
    <s v="Somewhat Disagree"/>
    <s v="Neither Agree or Disagree"/>
    <s v="Strongly Disagree"/>
    <s v="Strongly Disagree"/>
    <s v="N/A"/>
    <s v="N/A"/>
    <n v="3"/>
    <n v="4"/>
    <n v="2"/>
    <n v="1"/>
    <n v="2"/>
    <n v="5"/>
    <n v="4"/>
    <n v="3"/>
    <n v="1"/>
    <s v="Seldom"/>
    <s v="N/A"/>
    <m/>
    <m/>
    <m/>
    <m/>
    <s v="Email"/>
    <s v="SAKAI"/>
    <m/>
    <m/>
    <m/>
    <m/>
    <m/>
    <m/>
    <m/>
    <s v="A physical paper copy"/>
    <m/>
    <s v="Email"/>
    <s v="SAKAI"/>
    <m/>
    <m/>
    <m/>
    <m/>
    <m/>
    <m/>
    <m/>
    <s v="A physical paper copy"/>
    <m/>
    <s v="Yes"/>
    <m/>
    <m/>
    <m/>
    <m/>
    <s v="Often"/>
    <m/>
    <m/>
    <m/>
    <m/>
    <s v="N/A (I do not use the wireless network on NPS)"/>
    <m/>
    <m/>
    <m/>
    <m/>
    <m/>
    <m/>
    <m/>
    <m/>
    <m/>
    <m/>
    <m/>
    <m/>
    <s v="Most of my classes are with the same students."/>
    <s v="No"/>
    <m/>
    <s v="Neither Agree or Disagree"/>
    <s v="Somewhat Disagree"/>
    <s v="Strongly Disagree"/>
    <s v="Somewhat Disagree"/>
    <s v="Strongly Disagree"/>
    <s v="Strongly Disagree"/>
    <s v="Strongly Disagree"/>
    <s v="Strongly Disagree"/>
    <s v="Somewhat Agree"/>
    <s v="Advanced ( I use coding enough to know I am not a programmer)"/>
    <n v="3"/>
    <m/>
  </r>
  <r>
    <n v="3069079162"/>
    <d v="2014-02-13T14:58:03"/>
    <d v="2014-02-13T15:06:15"/>
    <d v="1979-12-21T00:00:00"/>
    <n v="35"/>
    <s v="White"/>
    <s v="M"/>
    <s v="USN"/>
    <s v="LT"/>
    <s v="United States of America"/>
    <x v="29"/>
    <x v="29"/>
    <x v="3"/>
    <s v="NPS"/>
    <s v="Master"/>
    <s v="Yes"/>
    <s v="Yes"/>
    <m/>
    <m/>
    <m/>
    <m/>
    <s v="Yes"/>
    <s v="Yes"/>
    <s v="Yes"/>
    <s v="No"/>
    <s v="Yes"/>
    <s v="Yes"/>
    <s v="Yes"/>
    <s v="No"/>
    <s v="No"/>
    <s v="Yes"/>
    <s v="No"/>
    <s v="No"/>
    <s v="No"/>
    <m/>
    <s v="Somewhat Agree"/>
    <s v="Somewhat Agree"/>
    <s v="Neither Agree or Disagree"/>
    <s v="Large Lecture Hall"/>
    <s v="Innovative Customizable Classroom"/>
    <s v="Small Lecture Hall with Stadium Seating"/>
    <s v="Somewhat Well"/>
    <s v="Very Well"/>
    <s v="Somewhat Well"/>
    <s v="Somewhat Well"/>
    <s v="Very Little"/>
    <m/>
    <s v="Very Well"/>
    <s v="Somewhat Well"/>
    <s v="Somewhat Well"/>
    <s v="Very Well"/>
    <s v="Very Well"/>
    <s v="Somewhat Well"/>
    <s v="Very Well"/>
    <s v="Somewhat Well"/>
    <m/>
    <m/>
    <m/>
    <m/>
    <m/>
    <m/>
    <s v="PowerPoint"/>
    <s v="Chalkboard/Whiteboard"/>
    <m/>
    <m/>
    <m/>
    <m/>
    <m/>
    <s v="Verbal lecture only"/>
    <m/>
    <m/>
    <m/>
    <s v="Professor-led group discussion"/>
    <m/>
    <m/>
    <m/>
    <m/>
    <m/>
    <s v="Somewhat Agree"/>
    <s v="Strongly Agree"/>
    <s v="Somewhat Disagree"/>
    <s v="Somewhat Disagree"/>
    <s v="Somewhat Disagree"/>
    <s v="Somewhat Disagree"/>
    <s v="Somewhat Disagree"/>
    <s v="Neither Agree or Disagree"/>
    <n v="3"/>
    <n v="2"/>
    <n v="1"/>
    <n v="4"/>
    <n v="3"/>
    <n v="5"/>
    <n v="4"/>
    <n v="2"/>
    <n v="1"/>
    <s v="Seldom"/>
    <s v="N/A"/>
    <m/>
    <m/>
    <m/>
    <m/>
    <s v="Email"/>
    <m/>
    <m/>
    <m/>
    <m/>
    <m/>
    <m/>
    <m/>
    <m/>
    <s v="A physical paper copy"/>
    <m/>
    <m/>
    <s v="SAKAI"/>
    <m/>
    <m/>
    <m/>
    <m/>
    <m/>
    <m/>
    <m/>
    <s v="A physical paper copy"/>
    <m/>
    <s v="Yes"/>
    <m/>
    <m/>
    <m/>
    <m/>
    <s v="Sometimes"/>
    <m/>
    <m/>
    <m/>
    <m/>
    <s v="Yes"/>
    <s v="King Hall"/>
    <m/>
    <s v="Smartphone (examples include: iPhone, Android device)"/>
    <m/>
    <m/>
    <m/>
    <m/>
    <s v="Strongly Agree"/>
    <s v="Strongly Agree"/>
    <s v="Strongly Agree"/>
    <s v="Somewhat Agree"/>
    <s v="Somewhat Agree"/>
    <s v="Most of my classes are with the same students."/>
    <s v="Yes"/>
    <m/>
    <s v="Somewhat Disagree"/>
    <s v="Somewhat Agree"/>
    <s v="Somewhat Disagree"/>
    <s v="Neither Agree or Disagree"/>
    <s v="Somewhat Agree"/>
    <s v="Somewhat Disagree"/>
    <s v="Somewhat Agree"/>
    <s v="Strongly Disagree"/>
    <s v="Neither Agree or Disagree"/>
    <s v="Expert ( I am fluent in more than one coding language)"/>
    <n v="1"/>
    <m/>
  </r>
  <r>
    <n v="3069073848"/>
    <d v="2014-02-13T14:55:35"/>
    <d v="2014-02-13T15:08:00"/>
    <d v="1982-09-21T00:00:00"/>
    <n v="32"/>
    <s v="Unknown"/>
    <s v="M"/>
    <s v="USN"/>
    <s v="LT"/>
    <s v="United States of America"/>
    <x v="25"/>
    <x v="25"/>
    <x v="0"/>
    <s v="NPS"/>
    <s v="Master"/>
    <s v="Yes"/>
    <s v="Yes"/>
    <m/>
    <m/>
    <m/>
    <m/>
    <s v="No"/>
    <s v="Yes"/>
    <s v="No"/>
    <s v="No"/>
    <s v="Yes"/>
    <s v="Yes"/>
    <s v="Yes"/>
    <s v="Yes"/>
    <s v="No"/>
    <s v="Yes"/>
    <s v="No"/>
    <s v="No"/>
    <s v="Yes"/>
    <m/>
    <s v="Somewhat Agree"/>
    <s v="Neither Agree or Disagree"/>
    <s v="Neither Agree or Disagree"/>
    <s v="Traditional Style Classroom"/>
    <s v="Traditional Style Classroom"/>
    <s v="Traditional Style Classroom"/>
    <s v="Somewhat Well"/>
    <s v="Somewhat Well"/>
    <s v="N/A"/>
    <s v="Somewhat Well"/>
    <s v="N/A"/>
    <m/>
    <s v="Somewhat Well"/>
    <s v="Somewhat Well"/>
    <s v="Somewhat Well"/>
    <s v="Somewhat Well"/>
    <s v="Very Well"/>
    <s v="Somewhat Well"/>
    <s v="Somewhat Well"/>
    <s v="N/A"/>
    <m/>
    <m/>
    <m/>
    <s v="The ability to project individual student laptops or other mobile device to screens throughout the classroom"/>
    <m/>
    <m/>
    <m/>
    <m/>
    <s v="Electronic Whiteboard (smart-board)"/>
    <m/>
    <m/>
    <m/>
    <m/>
    <m/>
    <m/>
    <m/>
    <m/>
    <m/>
    <m/>
    <m/>
    <m/>
    <s v="Peer mentoring (stronger students help teach weaker students)"/>
    <m/>
    <s v="Somewhat Agree"/>
    <s v="Somewhat Agree"/>
    <s v="Neither Agree or Disagree"/>
    <s v="Neither Agree or Disagree"/>
    <s v="Neither Agree or Disagree"/>
    <s v="Neither Agree or Disagree"/>
    <s v="Neither Agree or Disagree"/>
    <s v="Neither Agree or Disagree"/>
    <s v="N/A"/>
    <s v="N/A"/>
    <n v="2"/>
    <n v="1"/>
    <n v="3"/>
    <n v="4"/>
    <n v="5"/>
    <n v="2"/>
    <n v="1"/>
    <s v="Seldom"/>
    <s v="N/A"/>
    <m/>
    <m/>
    <m/>
    <m/>
    <s v="Email"/>
    <s v="SAKAI"/>
    <m/>
    <m/>
    <m/>
    <m/>
    <m/>
    <m/>
    <m/>
    <m/>
    <m/>
    <m/>
    <m/>
    <m/>
    <m/>
    <m/>
    <m/>
    <m/>
    <s v="Google Drive"/>
    <m/>
    <m/>
    <m/>
    <s v="No"/>
    <m/>
    <s v="Other methods such as Google Drive or Drop Box work better"/>
    <s v="Every professor has a different SAKAI layout and it's confusing"/>
    <m/>
    <s v="Rarely"/>
    <s v="It is difficult to access"/>
    <s v="Other methods such as Google Drive or Drop Box work better"/>
    <m/>
    <m/>
    <s v="Yes"/>
    <s v="King Hall"/>
    <s v="King during large gatherings, random parts of Spanagel"/>
    <m/>
    <m/>
    <m/>
    <s v="Laptop Computer"/>
    <m/>
    <s v="Somewhat Agree"/>
    <s v="Somewhat Agree"/>
    <s v="Somewhat Agree"/>
    <s v="Neither Agree or Disagree"/>
    <s v="Neither Agree or Disagree"/>
    <s v="Most of my classes are with the same students."/>
    <s v="No"/>
    <m/>
    <s v="Neither Agree or Disagree"/>
    <s v="Somewhat Agree"/>
    <s v="Neither Agree or Disagree"/>
    <s v="Neither Agree or Disagree"/>
    <s v="Somewhat Disagree"/>
    <s v="Neither Agree or Disagree"/>
    <s v="Neither Agree or Disagree"/>
    <s v="Neither Agree or Disagree"/>
    <s v="Neither Agree or Disagree"/>
    <s v="Advanced ( I use coding enough to know I am not a programmer)"/>
    <n v="3"/>
    <m/>
  </r>
  <r>
    <n v="3069065712"/>
    <d v="2014-02-13T14:52:09"/>
    <d v="2014-02-13T15:05:21"/>
    <d v="1976-11-15T00:00:00"/>
    <n v="38"/>
    <s v="Unknown"/>
    <s v="M"/>
    <s v="USMC"/>
    <s v="MAJ"/>
    <s v="United States of America"/>
    <x v="20"/>
    <x v="20"/>
    <x v="2"/>
    <s v="NPS"/>
    <s v="Master"/>
    <s v="Yes"/>
    <s v="Yes"/>
    <m/>
    <m/>
    <m/>
    <m/>
    <s v="Yes"/>
    <s v="Yes"/>
    <s v="Yes"/>
    <s v="Yes"/>
    <s v="Yes"/>
    <s v="Yes"/>
    <s v="Yes"/>
    <s v="Yes"/>
    <s v="Yes"/>
    <s v="Yes"/>
    <s v="Yes"/>
    <s v="No"/>
    <s v="No"/>
    <m/>
    <s v="Somewhat Agree"/>
    <s v="Neither Agree or Disagree"/>
    <s v="Strongly Agree"/>
    <s v="Large Lecture Hall"/>
    <s v="Small Lecture Hall with Stadium Seating"/>
    <s v="Traditional Style Classroom"/>
    <s v="Somewhat Well"/>
    <s v="Somewhat Well"/>
    <s v="Somewhat Well"/>
    <s v="Somewhat Well"/>
    <s v="Very Little"/>
    <m/>
    <s v="Not At All"/>
    <s v="Somewhat Well"/>
    <s v="Very Well"/>
    <s v="Somewhat Well"/>
    <s v="Somewhat Well"/>
    <s v="Very Little"/>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s v="Printed materials"/>
    <m/>
    <m/>
    <m/>
    <m/>
    <m/>
    <m/>
    <s v="Student-led group discussion"/>
    <m/>
    <m/>
    <s v="Peer mentoring (stronger students help teach weaker students)"/>
    <m/>
    <s v="Somewhat Agree"/>
    <s v="Somewhat Agree"/>
    <s v="Somewhat Agree"/>
    <s v="Somewhat Agree"/>
    <s v="Somewhat Agree"/>
    <s v="Somewhat Agree"/>
    <s v="Somewhat Agree"/>
    <s v="Somewhat Agree"/>
    <n v="3"/>
    <n v="4"/>
    <n v="1"/>
    <n v="2"/>
    <n v="4"/>
    <n v="5"/>
    <n v="3"/>
    <n v="2"/>
    <n v="1"/>
    <s v="Frequently"/>
    <s v="N/A"/>
    <m/>
    <m/>
    <m/>
    <m/>
    <m/>
    <s v="SAKAI"/>
    <m/>
    <m/>
    <m/>
    <m/>
    <m/>
    <m/>
    <m/>
    <m/>
    <m/>
    <m/>
    <s v="SAKAI"/>
    <m/>
    <m/>
    <m/>
    <m/>
    <m/>
    <m/>
    <m/>
    <m/>
    <m/>
    <s v="Yes"/>
    <m/>
    <m/>
    <m/>
    <m/>
    <s v="Rarely"/>
    <s v="It is difficult to access"/>
    <m/>
    <m/>
    <m/>
    <s v="Yes"/>
    <m/>
    <s v="Reed"/>
    <s v="Smartphone (examples include: iPhone, Android device)"/>
    <m/>
    <s v="Tablet (examples include: iPad, Windows Surface, Kindle, etc)"/>
    <m/>
    <m/>
    <s v="Somewhat Disagree"/>
    <s v="Somewhat Disagree"/>
    <s v="Somewhat Disagree"/>
    <s v="Somewhat Disagree"/>
    <s v="Somewhat Disagree"/>
    <s v="Some of my classes are with the same students."/>
    <s v="Yes"/>
    <m/>
    <s v="Somewhat Disagree"/>
    <s v="Somewhat Agree"/>
    <s v="Somewhat Disagree"/>
    <s v="Somewhat Disagree"/>
    <s v="Strongly Disagree"/>
    <s v="Strongly Disagree"/>
    <s v="Somewhat Disagree"/>
    <s v="Somewhat Disagree"/>
    <s v="Somewhat Agree"/>
    <s v="Intermediate ( I am proficient in the technologies I own)"/>
    <n v="3"/>
    <m/>
  </r>
  <r>
    <n v="3069041304"/>
    <d v="2014-02-13T14:41:05"/>
    <d v="2014-02-13T14:53:06"/>
    <d v="1984-05-11T00:00:00"/>
    <n v="30"/>
    <s v="Asian American/Pacific Islander"/>
    <s v="F"/>
    <s v="USN"/>
    <s v="LT"/>
    <s v="United States of America"/>
    <x v="16"/>
    <x v="16"/>
    <x v="0"/>
    <s v="NPS"/>
    <s v="Master"/>
    <s v="Yes"/>
    <s v="Yes"/>
    <m/>
    <m/>
    <m/>
    <m/>
    <s v="No"/>
    <s v="Yes"/>
    <s v="Yes"/>
    <s v="No"/>
    <s v="No"/>
    <s v="Yes"/>
    <s v="Yes"/>
    <s v="No"/>
    <s v="Yes"/>
    <s v="Yes"/>
    <s v="Yes"/>
    <s v="No"/>
    <s v="No"/>
    <s v="Unbolt the desks from the floors in the smaller classrooms"/>
    <s v="Somewhat Agree"/>
    <s v="Strongly Agree"/>
    <s v="Somewhat Agree"/>
    <s v="Small Lecture Hall with Stadium Seating"/>
    <s v="Small Lecture Hall with Stadium Seating"/>
    <s v="Technology-Enhanced Active Learning (TEAL) Classroom with Circular Tables"/>
    <s v="Somewhat Well"/>
    <s v="Somewhat Well"/>
    <s v="Very Well"/>
    <s v="Very Well"/>
    <s v="N/A"/>
    <m/>
    <s v="Somewhat Well"/>
    <s v="Somewhat Well"/>
    <s v="Very Well"/>
    <s v="Very Well"/>
    <s v="Very Well"/>
    <s v="Somewhat Well"/>
    <s v="Very Well"/>
    <s v="Somewhat Well"/>
    <m/>
    <m/>
    <s v="The ability to electronically write on whiteboards"/>
    <m/>
    <m/>
    <m/>
    <m/>
    <m/>
    <m/>
    <m/>
    <m/>
    <m/>
    <m/>
    <m/>
    <m/>
    <m/>
    <m/>
    <m/>
    <m/>
    <m/>
    <m/>
    <m/>
    <m/>
    <s v="Somewhat Agree"/>
    <s v="Somewhat Agree"/>
    <s v="N/A"/>
    <s v="Somewhat Agree"/>
    <s v="Somewhat Agree"/>
    <m/>
    <s v="Somewhat Agree"/>
    <s v="Somewhat Agree"/>
    <n v="4"/>
    <n v="3"/>
    <n v="1"/>
    <n v="2"/>
    <n v="1"/>
    <n v="5"/>
    <n v="2"/>
    <n v="4"/>
    <n v="3"/>
    <s v="Seldom"/>
    <s v="N/A"/>
    <m/>
    <m/>
    <m/>
    <m/>
    <s v="Email"/>
    <s v="SAKAI"/>
    <m/>
    <m/>
    <m/>
    <m/>
    <m/>
    <m/>
    <m/>
    <s v="A physical paper copy"/>
    <m/>
    <s v="Email"/>
    <s v="SAKAI"/>
    <m/>
    <m/>
    <m/>
    <m/>
    <m/>
    <m/>
    <m/>
    <m/>
    <m/>
    <s v="N/A"/>
    <m/>
    <m/>
    <m/>
    <m/>
    <s v="Never"/>
    <m/>
    <m/>
    <s v="I didn't know I had a personal drive"/>
    <m/>
    <s v="No"/>
    <m/>
    <m/>
    <s v="Smartphone (examples include: iPhone, Android device)"/>
    <m/>
    <m/>
    <m/>
    <m/>
    <s v="Strongly Agree"/>
    <s v="Strongly Agree"/>
    <s v="Strongly Agree"/>
    <s v="Strongly Agree"/>
    <s v="Strongly Agree"/>
    <s v="All of my classes are with the same students."/>
    <s v="No"/>
    <m/>
    <s v="Somewhat Agree"/>
    <s v="Neither Agree or Disagree"/>
    <s v="Neither Agree or Disagree"/>
    <s v="Somewhat Agree"/>
    <s v="Somewhat Disagree"/>
    <s v="Somewhat Disagree"/>
    <s v="Somewhat Agree"/>
    <s v="Somewhat Disagree"/>
    <s v="Neither Agree or Disagree"/>
    <s v="Basic ( user of email, social media and basic software)"/>
    <n v="1"/>
    <m/>
  </r>
  <r>
    <n v="3069026836"/>
    <d v="2014-02-13T14:34:41"/>
    <d v="2014-02-13T14:51:02"/>
    <d v="1981-07-24T00:00:00"/>
    <n v="33"/>
    <s v="White"/>
    <s v="M"/>
    <s v="USN"/>
    <s v="LT"/>
    <s v="United States of America"/>
    <x v="5"/>
    <x v="5"/>
    <x v="0"/>
    <s v="NPS"/>
    <s v="Master"/>
    <s v="Yes"/>
    <s v="Yes"/>
    <m/>
    <m/>
    <m/>
    <m/>
    <s v="Yes"/>
    <s v="Yes"/>
    <s v="Yes"/>
    <s v="No"/>
    <s v="Yes"/>
    <s v="Yes"/>
    <s v="Yes"/>
    <s v="Yes"/>
    <s v="Yes"/>
    <s v="No"/>
    <s v="No"/>
    <s v="No"/>
    <s v="Yes"/>
    <s v="3-dimensional displays for modeling and simulations demonstration"/>
    <s v="Somewhat Agree"/>
    <s v="Neither Agree or Disagree"/>
    <s v="Somewhat Disagree"/>
    <s v="Small Lecture Hall with Stadium Seating"/>
    <s v="Technology-Enhanced Active Learning (TEAL) Classroom with Circular Tables"/>
    <s v="Technology-Enhanced Active Learning (TEAL) Classroom with Circular Tables"/>
    <s v="Somewhat Well"/>
    <s v="Somewhat Well"/>
    <s v="Somewhat Well"/>
    <s v="Somewhat Well"/>
    <s v="Somewhat Well"/>
    <m/>
    <s v="Somewhat Well"/>
    <s v="Somewhat Well"/>
    <s v="Somewhat Well"/>
    <s v="Somewhat Well"/>
    <s v="Somewhat Well"/>
    <s v="Very Little"/>
    <s v="Very Well"/>
    <s v="Somewhat Well"/>
    <m/>
    <m/>
    <m/>
    <m/>
    <m/>
    <m/>
    <m/>
    <m/>
    <m/>
    <m/>
    <m/>
    <m/>
    <m/>
    <m/>
    <m/>
    <m/>
    <m/>
    <m/>
    <m/>
    <m/>
    <m/>
    <m/>
    <m/>
    <s v="Strongly Agree"/>
    <s v="Strongly Agree"/>
    <s v="Somewhat Agree"/>
    <s v="Somewhat Agree"/>
    <s v="Neither Agree or Disagree"/>
    <s v="Neither Agree or Disagree"/>
    <s v="Somewhat Disagree"/>
    <s v="Somewhat Agree"/>
    <n v="1"/>
    <n v="3"/>
    <n v="2"/>
    <n v="4"/>
    <n v="5"/>
    <n v="2"/>
    <n v="1"/>
    <n v="3"/>
    <n v="4"/>
    <s v="Frequently"/>
    <s v="N/A"/>
    <m/>
    <m/>
    <m/>
    <m/>
    <s v="Email"/>
    <s v="SAKAI"/>
    <m/>
    <m/>
    <m/>
    <m/>
    <m/>
    <m/>
    <m/>
    <s v="A physical paper copy"/>
    <m/>
    <m/>
    <s v="SAKAI"/>
    <m/>
    <m/>
    <m/>
    <m/>
    <m/>
    <m/>
    <m/>
    <m/>
    <m/>
    <s v="Yes"/>
    <m/>
    <m/>
    <m/>
    <m/>
    <s v="Often"/>
    <m/>
    <m/>
    <m/>
    <m/>
    <s v="Yes"/>
    <s v="Spanagel Hall"/>
    <m/>
    <s v="Smartphone (examples include: iPhone, Android device)"/>
    <m/>
    <s v="Tablet (examples include: iPad, Windows Surface, Kindle, etc)"/>
    <s v="Laptop Computer"/>
    <m/>
    <s v="Somewhat Disagree"/>
    <s v="Somewhat Disagree"/>
    <s v="Neither Agree or Disagree"/>
    <s v="Strongly Disagree"/>
    <s v="Strongly Disagree"/>
    <s v="Most of my classes are with the same students."/>
    <s v="Yes"/>
    <m/>
    <s v="Neither Agree or Disagree"/>
    <s v="Neither Agree or Disagree"/>
    <s v="Neither Agree or Disagree"/>
    <s v="Neither Agree or Disagree"/>
    <s v="Neither Agree or Disagree"/>
    <s v="Somewhat Agree"/>
    <s v="Somewhat Agree"/>
    <s v="Neither Agree or Disagree"/>
    <s v="Somewhat Agree"/>
    <s v="Advanced ( I use coding enough to know I am not a programmer)"/>
    <n v="2"/>
    <m/>
  </r>
  <r>
    <n v="3069024957"/>
    <d v="2014-02-13T14:33:53"/>
    <d v="2014-02-13T14:43:56"/>
    <d v="1991-07-31T00:00:00"/>
    <n v="23"/>
    <s v="White"/>
    <s v="M"/>
    <s v="USN"/>
    <s v="ENS"/>
    <s v="United States of America"/>
    <x v="0"/>
    <x v="0"/>
    <x v="0"/>
    <s v="NPS"/>
    <s v="Master"/>
    <s v="Yes"/>
    <s v="Yes"/>
    <m/>
    <m/>
    <m/>
    <m/>
    <s v="Yes"/>
    <s v="Yes"/>
    <s v="Yes"/>
    <s v="No"/>
    <s v="No"/>
    <s v="No"/>
    <s v="Yes"/>
    <s v="Yes"/>
    <s v="Yes"/>
    <s v="No"/>
    <s v="No"/>
    <s v="No"/>
    <s v="No"/>
    <m/>
    <s v="Neither Agree or Disagree"/>
    <s v="Neither Agree or Disagree"/>
    <s v="Strongly Disagree"/>
    <s v="Large Lecture Hall"/>
    <s v="Small Lecture Hall with Stadium Seating"/>
    <s v="Traditional Style Classroom"/>
    <s v="Very Little"/>
    <s v="Very Well"/>
    <s v="Very Well"/>
    <s v="Somewhat Well"/>
    <s v="Very Little"/>
    <m/>
    <s v="Very Little"/>
    <s v="Somewhat Well"/>
    <s v="Somewhat Well"/>
    <s v="Very Well"/>
    <s v="Very Well"/>
    <s v="Somewhat Well"/>
    <s v="Very Well"/>
    <s v="Very Little"/>
    <m/>
    <s v="The ability to record classroom lectures"/>
    <m/>
    <m/>
    <m/>
    <m/>
    <m/>
    <s v="Chalkboard/Whiteboard"/>
    <m/>
    <m/>
    <m/>
    <m/>
    <m/>
    <m/>
    <m/>
    <m/>
    <s v="Lecture accompanied by chalkboard/whiteboard notes"/>
    <m/>
    <m/>
    <m/>
    <m/>
    <m/>
    <m/>
    <s v="Neither Agree or Disagree"/>
    <s v="Somewhat Agree"/>
    <s v="Somewhat Disagree"/>
    <s v="Somewhat Agree"/>
    <s v="Somewhat Agree"/>
    <s v="Somewhat Agree"/>
    <s v="Neither Agree or Disagree"/>
    <s v="Somewhat Agree"/>
    <n v="3"/>
    <n v="2"/>
    <n v="1"/>
    <n v="4"/>
    <n v="1"/>
    <n v="2"/>
    <n v="3"/>
    <n v="4"/>
    <n v="5"/>
    <s v="Seldom"/>
    <s v="N/A"/>
    <m/>
    <m/>
    <m/>
    <m/>
    <s v="Email"/>
    <s v="SAKAI"/>
    <m/>
    <m/>
    <m/>
    <m/>
    <m/>
    <m/>
    <m/>
    <s v="A physical paper copy"/>
    <m/>
    <m/>
    <s v="SAKAI"/>
    <m/>
    <m/>
    <m/>
    <m/>
    <m/>
    <m/>
    <m/>
    <s v="A physical paper copy"/>
    <m/>
    <s v="Yes"/>
    <m/>
    <m/>
    <m/>
    <m/>
    <s v="Never"/>
    <m/>
    <s v="Other methods such as Google Drive or Drop Box work better"/>
    <m/>
    <m/>
    <s v="Yes"/>
    <s v="Spanagel Hall"/>
    <m/>
    <s v="Smartphone (examples include: iPhone, Android device)"/>
    <m/>
    <s v="Tablet (examples include: iPad, Windows Surface, Kindle, etc)"/>
    <s v="Laptop Computer"/>
    <m/>
    <s v="Somewhat Agree"/>
    <s v="Neither Agree or Disagree"/>
    <s v="Somewhat Disagree"/>
    <s v="Somewhat Disagree"/>
    <s v="Neither Agree or Disagree"/>
    <s v="Some of my classes are with the same students."/>
    <s v="No"/>
    <m/>
    <s v="Neither Agree or Disagree"/>
    <s v="Strongly Agree"/>
    <s v="Strongly Disagree"/>
    <s v="Strongly Disagree"/>
    <s v="Neither Agree or Disagree"/>
    <s v="Somewhat Disagree"/>
    <s v="Somewhat Agree"/>
    <s v="Somewhat Disagree"/>
    <s v="Strongly Disagree"/>
    <s v="Advanced ( I use coding enough to know I am not a programmer)"/>
    <n v="3"/>
    <m/>
  </r>
  <r>
    <n v="3069020155"/>
    <d v="2014-02-13T14:31:17"/>
    <d v="2014-02-13T14:50:39"/>
    <d v="1899-12-30T00:00:00"/>
    <n v="114"/>
    <s v="White"/>
    <s v="M"/>
    <s v="Army"/>
    <s v="MAJ"/>
    <s v="Germany"/>
    <x v="10"/>
    <x v="10"/>
    <x v="3"/>
    <s v="NPS"/>
    <s v="Master"/>
    <s v="Yes"/>
    <s v="Yes"/>
    <m/>
    <m/>
    <m/>
    <m/>
    <s v="Yes"/>
    <s v="No"/>
    <s v="Yes"/>
    <s v="No"/>
    <s v="No"/>
    <s v="No"/>
    <s v="Yes"/>
    <s v="No"/>
    <s v="No"/>
    <s v="Yes"/>
    <s v="No"/>
    <s v="No"/>
    <s v="No"/>
    <m/>
    <s v="Somewhat Agree"/>
    <s v="Neither Agree or Disagree"/>
    <s v="Neither Agree or Disagree"/>
    <s v="Large Lecture Hall"/>
    <s v="Traditional Style Classroom"/>
    <s v="Technology-Enhanced Active Learning (TEAL) Classroom with Circular Tables"/>
    <s v="Somewhat Well"/>
    <s v="Very Well"/>
    <s v="Very Well"/>
    <s v="Very Well"/>
    <s v="Very Little"/>
    <m/>
    <s v="Very Little"/>
    <s v="Somewhat Well"/>
    <s v="Somewhat Well"/>
    <s v="Very Well"/>
    <s v="Very Well"/>
    <s v="Very Well"/>
    <s v="Very Well"/>
    <s v="Somewhat Well"/>
    <m/>
    <m/>
    <m/>
    <s v="The ability to project individual student laptops or other mobile device to screens throughout the classroom"/>
    <m/>
    <m/>
    <m/>
    <m/>
    <s v="Electronic Whiteboard (smart-board)"/>
    <m/>
    <m/>
    <m/>
    <m/>
    <m/>
    <m/>
    <m/>
    <m/>
    <m/>
    <m/>
    <m/>
    <m/>
    <s v="Peer mentoring (stronger students help teach weaker students)"/>
    <m/>
    <s v="Somewhat Agree"/>
    <s v="Somewhat Agree"/>
    <s v="Somewhat Agree"/>
    <s v="Somewhat Agree"/>
    <s v="Strongly Agree"/>
    <s v="Strongly Agree"/>
    <s v="Strongly Agree"/>
    <s v="Strongly Agree"/>
    <n v="2"/>
    <n v="4"/>
    <n v="3"/>
    <n v="1"/>
    <n v="1"/>
    <n v="2"/>
    <n v="3"/>
    <n v="4"/>
    <n v="5"/>
    <s v="Frequently"/>
    <s v="Yes"/>
    <m/>
    <m/>
    <m/>
    <m/>
    <s v="Email"/>
    <s v="SAKAI"/>
    <m/>
    <m/>
    <m/>
    <m/>
    <m/>
    <m/>
    <m/>
    <m/>
    <m/>
    <m/>
    <s v="SAKAI"/>
    <m/>
    <m/>
    <m/>
    <m/>
    <m/>
    <m/>
    <m/>
    <m/>
    <m/>
    <s v="Yes"/>
    <m/>
    <m/>
    <m/>
    <m/>
    <s v="Never"/>
    <m/>
    <s v="Other methods such as Google Drive or Drop Box work better"/>
    <m/>
    <m/>
    <s v="Yes"/>
    <s v="Library"/>
    <m/>
    <s v="Smartphone (examples include: iPhone, Android device)"/>
    <m/>
    <m/>
    <s v="Laptop Computer"/>
    <m/>
    <s v="Strongly Agree"/>
    <s v="Somewhat Agree"/>
    <s v="Strongly Agree"/>
    <s v="Strongly Agree"/>
    <s v="Somewhat Disagree"/>
    <s v="Most of my classes are with the same students."/>
    <s v="Yes"/>
    <m/>
    <s v="Neither Agree or Disagree"/>
    <s v="Somewhat Disagree"/>
    <s v="Neither Agree or Disagree"/>
    <s v="Strongly Agree"/>
    <s v="Strongly Disagree"/>
    <s v="Neither Agree or Disagree"/>
    <s v="Strongly Agree"/>
    <s v="Strongly Agree"/>
    <s v="Strongly Agree"/>
    <s v="Expert ( I am fluent in more than one coding language)"/>
    <n v="6"/>
    <m/>
  </r>
  <r>
    <n v="3069017854"/>
    <d v="2014-02-13T14:30:12"/>
    <d v="2014-02-13T14:50:17"/>
    <d v="1979-09-08T00:00:00"/>
    <n v="35"/>
    <s v="White"/>
    <s v="M"/>
    <s v="USN"/>
    <s v="LT"/>
    <s v="United States of America"/>
    <x v="8"/>
    <x v="8"/>
    <x v="0"/>
    <s v="NPS"/>
    <s v="Master"/>
    <s v="No"/>
    <s v="No"/>
    <s v="Lack of rooms and spaces to collaborate"/>
    <m/>
    <s v="Facilities are not adequate for collaboration"/>
    <s v="The library is an inconvenient place to organize students from multiple curriculums or varying class schedules between classes.  It's too far from say WA or SP Hall."/>
    <s v="Yes"/>
    <s v="Yes"/>
    <s v="No"/>
    <s v="No"/>
    <s v="No"/>
    <s v="No"/>
    <s v="Yes"/>
    <s v="No"/>
    <s v="No"/>
    <s v="No"/>
    <s v="No"/>
    <s v="No"/>
    <s v="No"/>
    <s v="Inclined floors (Stadium &quot;like&quot; Seating)... all students can see the board, professor and any demonstrations clearly."/>
    <s v="Strongly Agree"/>
    <s v="Neither Agree or Disagree"/>
    <s v="Strongly Agree"/>
    <s v="Large Lecture Hall"/>
    <s v="Small Lecture Hall with Stadium Seating"/>
    <s v="Innovative Customizable Classroom"/>
    <s v="Not At All"/>
    <s v="Somewhat Well"/>
    <s v="N/A"/>
    <s v="Somewhat Well"/>
    <s v="Very Little"/>
    <m/>
    <s v="Very Little"/>
    <s v="Very Little"/>
    <s v="Somewhat Well"/>
    <s v="Somewhat Well"/>
    <s v="Somewhat Well"/>
    <s v="Very Little"/>
    <s v="Very Well"/>
    <s v="Not At All"/>
    <m/>
    <m/>
    <m/>
    <s v="The ability to project individual student laptops or other mobile device to screens throughout the classroom"/>
    <m/>
    <m/>
    <m/>
    <m/>
    <m/>
    <m/>
    <m/>
    <m/>
    <m/>
    <m/>
    <m/>
    <m/>
    <m/>
    <s v="Professor-led group discussion"/>
    <m/>
    <s v="In-class professor-led practical exercises (programming labs, physical labs, etc.)"/>
    <m/>
    <m/>
    <m/>
    <s v="Somewhat Agree"/>
    <s v="Somewhat Agree"/>
    <s v="Somewhat Disagree"/>
    <s v="Somewhat Disagree"/>
    <s v="N/A"/>
    <s v="Somewhat Agree"/>
    <s v="Somewhat Agree"/>
    <s v="Somewhat Agree"/>
    <s v="N/A"/>
    <s v="N/A"/>
    <n v="1"/>
    <n v="2"/>
    <n v="1"/>
    <n v="4"/>
    <n v="3"/>
    <n v="2"/>
    <n v="5"/>
    <s v="Seldom"/>
    <s v="N/A"/>
    <m/>
    <m/>
    <m/>
    <m/>
    <s v="Email"/>
    <s v="SAKAI"/>
    <m/>
    <m/>
    <m/>
    <m/>
    <m/>
    <m/>
    <m/>
    <m/>
    <m/>
    <s v="Email"/>
    <s v="SAKAI"/>
    <m/>
    <m/>
    <m/>
    <m/>
    <m/>
    <m/>
    <m/>
    <m/>
    <s v="I don't care what tool they use as long as ALL ARE REQUIRED to use the SAME tool."/>
    <s v="No"/>
    <m/>
    <s v="Other methods such as Google Drive or Drop Box work better"/>
    <m/>
    <m/>
    <s v="Often"/>
    <m/>
    <m/>
    <m/>
    <m/>
    <s v="Yes"/>
    <s v="Hermann Hall"/>
    <s v="most common areas outside the main walkways between SP and GL."/>
    <s v="Smartphone (examples include: iPhone, Android device)"/>
    <m/>
    <m/>
    <m/>
    <m/>
    <s v="Somewhat Agree"/>
    <s v="Somewhat Disagree"/>
    <s v="Somewhat Agree"/>
    <s v="Somewhat Disagree"/>
    <s v="Neither Agree or Disagree"/>
    <s v="All of my classes are with the same students."/>
    <s v="Yes"/>
    <m/>
    <s v="Somewhat Agree"/>
    <s v="Strongly Disagree"/>
    <s v="Neither Agree or Disagree"/>
    <s v="Neither Agree or Disagree"/>
    <s v="Somewhat Agree"/>
    <s v="Strongly Agree"/>
    <s v="Somewhat Disagree"/>
    <s v="Somewhat Agree"/>
    <s v="Somewhat Disagree"/>
    <s v="Intermediate ( I am proficient in the technologies I own)"/>
    <n v="6"/>
    <m/>
  </r>
  <r>
    <n v="3069015434"/>
    <d v="2014-02-13T14:29:21"/>
    <d v="2014-02-13T14:45:03"/>
    <d v="1899-12-30T00:00:00"/>
    <n v="114"/>
    <s v="Unknown"/>
    <s v="M"/>
    <s v="Army"/>
    <s v="LTC"/>
    <s v="Nepal"/>
    <x v="1"/>
    <x v="1"/>
    <x v="1"/>
    <s v="NPS"/>
    <s v="Master"/>
    <s v="Yes"/>
    <s v="No"/>
    <m/>
    <s v="Posted schedules on classrooms not accurate"/>
    <m/>
    <m/>
    <s v="Yes"/>
    <s v="Yes"/>
    <s v="Yes"/>
    <s v="No"/>
    <s v="Yes"/>
    <s v="Yes"/>
    <s v="Yes"/>
    <s v="Yes"/>
    <s v="Yes"/>
    <s v="Yes"/>
    <s v="No"/>
    <s v="No"/>
    <s v="Yes"/>
    <m/>
    <s v="Strongly Agree"/>
    <s v="Strongly Agree"/>
    <s v="Somewhat Agree"/>
    <s v="Technology-Enhanced Active Learning (TEAL) Classroom with Circular Tables"/>
    <m/>
    <s v="Technology-Enhanced Active Learning (TEAL) Classroom with Circular Tables"/>
    <s v="Very Well"/>
    <s v="Somewhat Well"/>
    <s v="Very Well"/>
    <s v="Very Little"/>
    <s v="Somewhat Well"/>
    <m/>
    <s v="Somewhat Well"/>
    <s v="Very Well"/>
    <s v="Very Little"/>
    <s v="Somewhat Well"/>
    <s v="Very Well"/>
    <s v="Somewhat Well"/>
    <s v="Very Well"/>
    <s v="Very Little"/>
    <m/>
    <m/>
    <s v="The ability to electronically write on whiteboards"/>
    <m/>
    <s v="The ability to video teleconference in the classroom"/>
    <m/>
    <s v="PowerPoint"/>
    <s v="Chalkboard/Whiteboard"/>
    <m/>
    <m/>
    <m/>
    <m/>
    <m/>
    <s v="Verbal lecture only"/>
    <s v="Lecture accompanied by PowerPoint presentation"/>
    <m/>
    <m/>
    <s v="Professor-led group discussion"/>
    <s v="Student-led group discussion"/>
    <m/>
    <m/>
    <m/>
    <m/>
    <s v="Somewhat Agree"/>
    <s v="Somewhat Agree"/>
    <s v="Somewhat Agree"/>
    <s v="Somewhat Agree"/>
    <s v="Somewhat Agree"/>
    <s v="Strongly Agree"/>
    <s v="Strongly Agree"/>
    <s v="Somewhat Agree"/>
    <n v="3"/>
    <n v="1"/>
    <n v="4"/>
    <n v="2"/>
    <n v="2"/>
    <n v="3"/>
    <n v="5"/>
    <n v="4"/>
    <n v="1"/>
    <s v="Frequently"/>
    <s v="N/A"/>
    <m/>
    <m/>
    <m/>
    <m/>
    <m/>
    <s v="SAKAI"/>
    <m/>
    <m/>
    <m/>
    <s v="Professor's Web Site"/>
    <s v="Drop Box"/>
    <m/>
    <m/>
    <s v="A physical paper copy"/>
    <m/>
    <m/>
    <s v="SAKAI"/>
    <m/>
    <m/>
    <m/>
    <s v="Professor's Web Site"/>
    <m/>
    <m/>
    <m/>
    <s v="A physical paper copy"/>
    <m/>
    <s v="Yes"/>
    <m/>
    <m/>
    <m/>
    <m/>
    <s v="Often"/>
    <m/>
    <m/>
    <m/>
    <m/>
    <s v="Yes"/>
    <m/>
    <m/>
    <m/>
    <m/>
    <m/>
    <s v="Laptop Computer"/>
    <m/>
    <s v="Somewhat Agree"/>
    <s v="Somewhat Agree"/>
    <s v="Strongly Agree"/>
    <s v="Somewhat Agree"/>
    <s v="Somewhat Agree"/>
    <s v="I seldom have class with the same students."/>
    <s v="No"/>
    <m/>
    <s v="Somewhat Agree"/>
    <s v="Neither Agree or Disagree"/>
    <s v="Somewhat Agree"/>
    <s v="Neither Agree or Disagree"/>
    <s v="Somewhat Agree"/>
    <s v="Somewhat Agree"/>
    <s v="Strongly Agree"/>
    <s v="Somewhat Agree"/>
    <s v="Neither Agree or Disagree"/>
    <s v="Intermediate ( I am proficient in the technologies I own)"/>
    <n v="5"/>
    <m/>
  </r>
  <r>
    <n v="3069012520"/>
    <d v="2014-02-13T14:27:39"/>
    <d v="2014-02-13T14:30:20"/>
    <d v="1986-09-16T00:00:00"/>
    <n v="28"/>
    <s v="Unknown"/>
    <s v="M"/>
    <s v="Navy"/>
    <s v="LTJG"/>
    <s v="Turkey"/>
    <x v="10"/>
    <x v="10"/>
    <x v="3"/>
    <s v="NPS"/>
    <s v="Master"/>
    <s v="Yes"/>
    <s v="N/A"/>
    <m/>
    <m/>
    <m/>
    <m/>
    <s v="Yes"/>
    <s v="Yes"/>
    <s v="Yes"/>
    <s v="Yes"/>
    <s v="Yes"/>
    <s v="Yes"/>
    <s v="Yes"/>
    <s v="Yes"/>
    <s v="Yes"/>
    <s v="Yes"/>
    <s v="Yes"/>
    <s v="Yes"/>
    <s v="No"/>
    <m/>
    <s v="Somewhat Agree"/>
    <s v="Somewhat Agree"/>
    <s v="Strongly Agree"/>
    <s v="Small Lecture Hall with Stadium Seating"/>
    <s v="Traditional Style Classroom"/>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9011932"/>
    <d v="2014-02-13T14:27:42"/>
    <d v="2014-02-13T14:38:35"/>
    <d v="1980-12-05T00:00:00"/>
    <n v="34"/>
    <s v="Asian American/Pacific Islander"/>
    <s v="M"/>
    <s v="USMC"/>
    <s v="Capt"/>
    <s v="United States of America"/>
    <x v="39"/>
    <x v="39"/>
    <x v="3"/>
    <s v="NPS"/>
    <s v="Master"/>
    <s v="Yes"/>
    <s v="Yes"/>
    <m/>
    <m/>
    <m/>
    <m/>
    <s v="Yes"/>
    <s v="Yes"/>
    <s v="Yes"/>
    <s v="Yes"/>
    <s v="Yes"/>
    <s v="Yes"/>
    <s v="Yes"/>
    <s v="Yes"/>
    <s v="Yes"/>
    <s v="Yes"/>
    <s v="Yes"/>
    <s v="Yes"/>
    <s v="Yes"/>
    <m/>
    <s v="Somewhat Agree"/>
    <s v="Strongly Agree"/>
    <s v="Strongly Agree"/>
    <s v="Small Lecture Hall with Stadium Seating"/>
    <s v="Technology-Enhanced Active Learning (TEAL) Classroom with Circular Tables"/>
    <s v="Innovative Customizable Classroom"/>
    <s v="Somewhat Well"/>
    <s v="Very Well"/>
    <s v="Somewhat Well"/>
    <s v="Somewhat Well"/>
    <s v="Very Little"/>
    <m/>
    <s v="Very Little"/>
    <s v="Very Well"/>
    <s v="Very Well"/>
    <s v="Very Well"/>
    <s v="Somewhat Well"/>
    <s v="Somewhat Well"/>
    <s v="Very Well"/>
    <s v="Very Little"/>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s v="Student-led group discussion"/>
    <m/>
    <m/>
    <s v="Peer mentoring (stronger students help teach weaker students)"/>
    <m/>
    <s v="Somewhat Agree"/>
    <s v="Strongly Agree"/>
    <s v="Somewhat Agree"/>
    <s v="Strongly Agree"/>
    <s v="Neither Agree or Disagree"/>
    <s v="Neither Agree or Disagree"/>
    <s v="Somewhat Agree"/>
    <s v="Somewhat Agree"/>
    <n v="4"/>
    <n v="3"/>
    <n v="1"/>
    <n v="2"/>
    <n v="4"/>
    <n v="5"/>
    <n v="3"/>
    <n v="1"/>
    <n v="2"/>
    <s v="Frequently"/>
    <s v="N/A"/>
    <m/>
    <m/>
    <m/>
    <m/>
    <s v="Email"/>
    <s v="SAKAI"/>
    <m/>
    <m/>
    <m/>
    <m/>
    <m/>
    <m/>
    <m/>
    <m/>
    <m/>
    <m/>
    <s v="SAKAI"/>
    <m/>
    <m/>
    <m/>
    <m/>
    <m/>
    <m/>
    <m/>
    <m/>
    <m/>
    <s v="Yes"/>
    <m/>
    <m/>
    <m/>
    <m/>
    <s v="Rarely"/>
    <s v="It is difficult to access"/>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trongly Agree"/>
    <s v="Strongly Disagree"/>
    <s v="Somewhat Agree"/>
    <s v="Somewhat Agree"/>
    <s v="Strongly Disagree"/>
    <s v="Somewhat Disagree"/>
    <s v="Somewhat Disagree"/>
    <s v="Neither Agree or Disagree"/>
    <s v="Neither Agree or Disagree"/>
    <s v="Advanced ( I use coding enough to know I am not a programmer)"/>
    <n v="3"/>
    <m/>
  </r>
  <r>
    <n v="3069004265"/>
    <d v="2014-02-13T14:24:04"/>
    <d v="2014-02-13T14:40:25"/>
    <d v="1975-06-12T00:00:00"/>
    <n v="39"/>
    <s v="White"/>
    <s v="M"/>
    <s v="USN"/>
    <s v="LCDR"/>
    <s v="United States of America"/>
    <x v="10"/>
    <x v="10"/>
    <x v="3"/>
    <s v="NPS"/>
    <s v="Master"/>
    <s v="No"/>
    <s v="No"/>
    <s v="Lack of rooms and spaces to collaborate"/>
    <m/>
    <s v="Facilities are not adequate for collaboration"/>
    <m/>
    <s v="No"/>
    <s v="No"/>
    <s v="No"/>
    <s v="No"/>
    <s v="No"/>
    <s v="Yes"/>
    <s v="Yes"/>
    <s v="No"/>
    <s v="No"/>
    <s v="No"/>
    <s v="No"/>
    <s v="No"/>
    <s v="No"/>
    <m/>
    <s v="Neither Agree or Disagree"/>
    <s v="Somewhat Agree"/>
    <s v="Neither Agree or Disagree"/>
    <s v="Small Lecture Hall with Stadium Seating"/>
    <s v="Technology-Enhanced Active Learning (TEAL) Classroom with Circular Tables"/>
    <s v="Technology-Enhanced Active Learning (TEAL) Classroom with Circular Tables"/>
    <s v="Very Well"/>
    <s v="Very Well"/>
    <s v="N/A"/>
    <s v="Somewhat Well"/>
    <s v="N/A"/>
    <m/>
    <s v="Somewhat Well"/>
    <s v="Very Well"/>
    <s v="Very Well"/>
    <s v="Very Well"/>
    <s v="Somewhat Well"/>
    <s v="Very Little"/>
    <s v="Very Well"/>
    <s v="Very Little"/>
    <m/>
    <s v="The ability to record classroom lectures"/>
    <m/>
    <m/>
    <m/>
    <m/>
    <m/>
    <s v="Chalkboard/Whiteboard"/>
    <m/>
    <m/>
    <m/>
    <m/>
    <m/>
    <m/>
    <m/>
    <m/>
    <s v="Lecture accompanied by chalkboard/whiteboard notes"/>
    <m/>
    <m/>
    <m/>
    <s v="Previously recorded lectures prepared by professor"/>
    <m/>
    <m/>
    <s v="Strongly Agree"/>
    <s v="Strongly Agree"/>
    <s v="Somewhat Agree"/>
    <s v="Somewhat Agree"/>
    <s v="Neither Agree or Disagree"/>
    <s v="Neither Agree or Disagree"/>
    <s v="Strongly Agree"/>
    <s v="Neither Agree or Disagree"/>
    <n v="1"/>
    <n v="4"/>
    <n v="3"/>
    <n v="2"/>
    <n v="4"/>
    <n v="5"/>
    <n v="3"/>
    <n v="1"/>
    <n v="2"/>
    <s v="Frequently"/>
    <s v="Yes"/>
    <m/>
    <m/>
    <m/>
    <m/>
    <s v="Email"/>
    <s v="SAKAI"/>
    <m/>
    <m/>
    <m/>
    <s v="Professor's Web Site"/>
    <m/>
    <m/>
    <m/>
    <s v="A physical paper copy"/>
    <m/>
    <m/>
    <s v="SAKAI"/>
    <m/>
    <m/>
    <m/>
    <m/>
    <m/>
    <m/>
    <m/>
    <m/>
    <m/>
    <s v="Yes"/>
    <m/>
    <m/>
    <m/>
    <m/>
    <s v="Sometimes"/>
    <m/>
    <m/>
    <m/>
    <m/>
    <s v="No"/>
    <m/>
    <m/>
    <s v="Smartphone (examples include: iPhone, Android device)"/>
    <m/>
    <s v="Tablet (examples include: iPad, Windows Surface, Kindle, etc)"/>
    <s v="Laptop Computer"/>
    <m/>
    <s v="Strongly Agree"/>
    <s v="Strongly Agree"/>
    <s v="Strongly Agree"/>
    <s v="Somewhat Agree"/>
    <s v="Strongly Agree"/>
    <s v="All of my classes are with the same students."/>
    <s v="Yes"/>
    <m/>
    <s v="Neither Agree or Disagree"/>
    <s v="Somewhat Agree"/>
    <s v="Neither Agree or Disagree"/>
    <s v="Neither Agree or Disagree"/>
    <s v="Strongly Disagree"/>
    <s v="Strongly Disagree"/>
    <s v="Strongly Agree"/>
    <s v="Strongly Disagree"/>
    <s v="Somewhat Disagree"/>
    <s v="Expert ( I am fluent in more than one coding language)"/>
    <n v="5"/>
    <m/>
  </r>
  <r>
    <n v="3068997867"/>
    <d v="2014-02-13T14:21:02"/>
    <d v="2014-02-13T14:37:36"/>
    <d v="1986-11-20T00:00:00"/>
    <n v="28"/>
    <s v="White"/>
    <s v="M"/>
    <s v="USN"/>
    <s v="LTJG"/>
    <s v="United States of America"/>
    <x v="9"/>
    <x v="9"/>
    <x v="1"/>
    <s v="NPS"/>
    <s v="Master"/>
    <s v="Yes"/>
    <s v="Yes"/>
    <m/>
    <m/>
    <m/>
    <m/>
    <s v="Yes"/>
    <s v="Yes"/>
    <s v="Yes"/>
    <s v="No"/>
    <s v="No"/>
    <s v="No"/>
    <s v="Yes"/>
    <s v="Yes"/>
    <s v="No"/>
    <s v="No"/>
    <s v="No"/>
    <s v="No"/>
    <s v="No"/>
    <m/>
    <s v="Somewhat Agree"/>
    <s v="Somewhat Agree"/>
    <s v="Somewhat Agree"/>
    <s v="Small Lecture Hall with Stadium Seating"/>
    <s v="Traditional Style Classroom"/>
    <s v="Innovative Customizable Classroom"/>
    <s v="Somewhat Well"/>
    <s v="Somewhat Well"/>
    <s v="Very Little"/>
    <s v="Very Little"/>
    <s v="Somewhat Well"/>
    <m/>
    <s v="Somewhat Well"/>
    <s v="Very Well"/>
    <s v="Somewhat Well"/>
    <s v="Somewhat Well"/>
    <s v="Very Well"/>
    <s v="Very Well"/>
    <s v="Very Well"/>
    <s v="Somewhat Well"/>
    <m/>
    <m/>
    <m/>
    <m/>
    <m/>
    <s v="NA"/>
    <m/>
    <m/>
    <m/>
    <m/>
    <m/>
    <m/>
    <s v="na"/>
    <m/>
    <m/>
    <m/>
    <m/>
    <m/>
    <m/>
    <m/>
    <m/>
    <s v="Peer mentoring (stronger students help teach weaker students)"/>
    <m/>
    <s v="Somewhat Agree"/>
    <s v="Somewhat Agree"/>
    <s v="Somewhat Agree"/>
    <s v="Somewhat Agree"/>
    <s v="Neither Agree or Disagree"/>
    <s v="Neither Agree or Disagree"/>
    <s v="Neither Agree or Disagree"/>
    <s v="Neither Agree or Disagree"/>
    <n v="4"/>
    <n v="3"/>
    <n v="1"/>
    <n v="2"/>
    <n v="3"/>
    <n v="5"/>
    <n v="4"/>
    <n v="2"/>
    <n v="1"/>
    <s v="Frequently"/>
    <s v="N/A"/>
    <m/>
    <m/>
    <m/>
    <m/>
    <s v="Email"/>
    <s v="SAKAI"/>
    <m/>
    <m/>
    <m/>
    <m/>
    <m/>
    <m/>
    <m/>
    <s v="A physical paper copy"/>
    <m/>
    <s v="Email"/>
    <s v="SAKAI"/>
    <m/>
    <m/>
    <m/>
    <m/>
    <m/>
    <m/>
    <m/>
    <s v="A physical paper copy"/>
    <m/>
    <s v="Yes"/>
    <m/>
    <m/>
    <m/>
    <m/>
    <s v="Sometimes"/>
    <m/>
    <m/>
    <m/>
    <m/>
    <s v="Yes"/>
    <s v="King Hall"/>
    <m/>
    <s v="Smartphone (examples include: iPhone, Android device)"/>
    <m/>
    <s v="Tablet (examples include: iPad, Windows Surface, Kindle, etc)"/>
    <s v="Laptop Computer"/>
    <m/>
    <s v="Somewhat Agree"/>
    <s v="Somewhat Agree"/>
    <s v="Somewhat Agree"/>
    <s v="Somewhat Disagree"/>
    <s v="Somewhat Disagree"/>
    <s v="Some of my classes are with the same students."/>
    <s v="Yes"/>
    <m/>
    <s v="Somewhat Disagree"/>
    <s v="Somewhat Agree"/>
    <s v="Somewhat Disagree"/>
    <s v="Somewhat Disagree"/>
    <s v="Neither Agree or Disagree"/>
    <s v="Somewhat Disagree"/>
    <s v="Somewhat Agree"/>
    <s v="Somewhat Disagree"/>
    <s v="Strongly Disagree"/>
    <s v="Intermediate ( I am proficient in the technologies I own)"/>
    <n v="1"/>
    <m/>
  </r>
  <r>
    <n v="3068997396"/>
    <d v="2014-02-13T14:20:56"/>
    <d v="2014-02-13T14:33:25"/>
    <d v="1974-05-29T00:00:00"/>
    <n v="40"/>
    <s v="White"/>
    <s v="M"/>
    <s v="USAF"/>
    <s v="Maj."/>
    <s v="United States of America"/>
    <x v="30"/>
    <x v="30"/>
    <x v="1"/>
    <s v="NPS"/>
    <s v="Master"/>
    <s v="Yes"/>
    <s v="No"/>
    <s v="Lack of rooms and spaces to collaborate"/>
    <m/>
    <m/>
    <m/>
    <s v="Yes"/>
    <s v="No"/>
    <s v="Yes"/>
    <s v="No"/>
    <s v="Yes"/>
    <s v="Yes"/>
    <s v="Yes"/>
    <s v="No"/>
    <s v="No"/>
    <s v="Yes"/>
    <s v="No"/>
    <s v="No"/>
    <s v="No"/>
    <m/>
    <s v="Somewhat Agree"/>
    <s v="Somewhat Agree"/>
    <s v="Somewhat Agree"/>
    <s v="Large Lecture Hall"/>
    <s v="Traditional Style Classroom"/>
    <s v="Technology-Enhanced Active Learning (TEAL) Classroom with Circular Tables"/>
    <s v="Somewhat Well"/>
    <s v="Very Little"/>
    <s v="Somewhat Well"/>
    <s v="Somewhat Well"/>
    <s v="Somewhat Well"/>
    <m/>
    <s v="Very Little"/>
    <s v="Somewhat Well"/>
    <s v="Somewhat Well"/>
    <s v="Somewhat Well"/>
    <s v="Somewhat Well"/>
    <s v="Somewhat Well"/>
    <s v="N/A"/>
    <s v="Very Little"/>
    <m/>
    <s v="The ability to record classroom lectures"/>
    <s v="The ability to electronically write on whiteboards"/>
    <m/>
    <m/>
    <m/>
    <s v="PowerPoint"/>
    <s v="Chalkboard/Whiteboard"/>
    <m/>
    <s v="Electronic typed or handwritten real-time notes (such as written on a tablet and projected to the front of classroom)"/>
    <s v="Video Tele-Conference (VTC)"/>
    <m/>
    <m/>
    <m/>
    <m/>
    <m/>
    <m/>
    <m/>
    <m/>
    <m/>
    <s v="Previously recorded lectures prepared by professor"/>
    <m/>
    <m/>
    <s v="Neither Agree or Disagree"/>
    <s v="Neither Agree or Disagree"/>
    <s v="Somewhat Agree"/>
    <s v="Neither Agree or Disagree"/>
    <s v="Somewhat Agree"/>
    <s v="Somewhat Agree"/>
    <s v="Somewhat Agree"/>
    <s v="Somewhat Agree"/>
    <n v="2"/>
    <n v="1"/>
    <n v="3"/>
    <n v="4"/>
    <n v="1"/>
    <n v="4"/>
    <n v="3"/>
    <n v="2"/>
    <n v="5"/>
    <s v="Seldom"/>
    <s v="N/A"/>
    <m/>
    <m/>
    <m/>
    <m/>
    <m/>
    <s v="SAKAI"/>
    <m/>
    <m/>
    <m/>
    <m/>
    <m/>
    <m/>
    <m/>
    <s v="A physical paper copy"/>
    <m/>
    <m/>
    <m/>
    <m/>
    <s v="Turnitin"/>
    <m/>
    <m/>
    <s v="Drop Box"/>
    <s v="Google Drive"/>
    <m/>
    <m/>
    <m/>
    <s v="No"/>
    <s v="It is difficult to access"/>
    <s v="Other methods such as Google Drive or Drop Box work better"/>
    <s v="Every professor has a different SAKAI layout and it's confusing"/>
    <m/>
    <s v="Never"/>
    <m/>
    <m/>
    <s v="I didn't know I had a personal drive"/>
    <m/>
    <s v="Yes"/>
    <s v="Glasgow Hall"/>
    <s v="courtyards"/>
    <s v="Smartphone (examples include: iPhone, Android device)"/>
    <m/>
    <m/>
    <s v="Laptop Computer"/>
    <m/>
    <s v="Somewhat Agree"/>
    <s v="Somewhat Disagree"/>
    <s v="Somewhat Agree"/>
    <s v="Somewhat Disagree"/>
    <s v="Somewhat Disagree"/>
    <s v="Some of my classes are with the same students."/>
    <s v="Yes"/>
    <m/>
    <s v="Neither Agree or Disagree"/>
    <s v="Somewhat Agree"/>
    <s v="Neither Agree or Disagree"/>
    <s v="Neither Agree or Disagree"/>
    <s v="Strongly Disagree"/>
    <s v="Somewhat Disagree"/>
    <s v="Somewhat Agree"/>
    <s v="Neither Agree or Disagree"/>
    <s v="Somewhat Disagree"/>
    <s v="Intermediate ( I am proficient in the technologies I own)"/>
    <n v="5"/>
    <m/>
  </r>
  <r>
    <n v="3068535141"/>
    <d v="2014-02-13T06:40:07"/>
    <d v="2014-02-13T07:28:45"/>
    <d v="1979-05-30T00:00:00"/>
    <n v="35"/>
    <s v="White"/>
    <s v="M"/>
    <s v="USCG"/>
    <s v="LCDR"/>
    <s v="United States of America"/>
    <x v="37"/>
    <x v="37"/>
    <x v="2"/>
    <s v="NPS"/>
    <s v="Master"/>
    <s v="Yes"/>
    <s v="Yes"/>
    <m/>
    <m/>
    <m/>
    <m/>
    <s v="No"/>
    <s v="No"/>
    <s v="No"/>
    <s v="No"/>
    <s v="No"/>
    <s v="No"/>
    <s v="No"/>
    <s v="No"/>
    <s v="No"/>
    <s v="Yes"/>
    <s v="No"/>
    <s v="No"/>
    <s v="No"/>
    <s v="Desks are too small in ING 282.  Students are squeezed in too much."/>
    <s v="Strongly Agree"/>
    <s v="Neither Agree or Disagree"/>
    <s v="Neither Agree or Disagree"/>
    <s v="Traditional Style Classroom"/>
    <s v="Traditional Style Classroom"/>
    <s v="Technology-Enhanced Active Learning (TEAL) Classroom with Circular Tables"/>
    <s v="Very Well"/>
    <s v="Very Well"/>
    <s v="N/A"/>
    <s v="Somewhat Well"/>
    <s v="N/A"/>
    <m/>
    <s v="Somewhat Well"/>
    <s v="Very Well"/>
    <s v="Very Well"/>
    <s v="Somewhat Well"/>
    <s v="Somewhat Well"/>
    <s v="Very Little"/>
    <s v="Very Well"/>
    <s v="N/A"/>
    <m/>
    <m/>
    <m/>
    <m/>
    <m/>
    <m/>
    <m/>
    <m/>
    <m/>
    <m/>
    <m/>
    <m/>
    <m/>
    <m/>
    <m/>
    <m/>
    <m/>
    <m/>
    <m/>
    <m/>
    <m/>
    <m/>
    <m/>
    <s v="Strongly Agree"/>
    <s v="Strongly Agree"/>
    <s v="Somewhat Disagree"/>
    <s v="Neither Agree or Disagree"/>
    <s v="Neither Agree or Disagree"/>
    <s v="Neither Agree or Disagree"/>
    <s v="Neither Agree or Disagree"/>
    <s v="Neither Agree or Disagree"/>
    <s v="N/A"/>
    <n v="3"/>
    <n v="2"/>
    <n v="1"/>
    <n v="3"/>
    <n v="4"/>
    <n v="5"/>
    <n v="2"/>
    <n v="1"/>
    <s v="Seldom"/>
    <s v="N/A"/>
    <m/>
    <m/>
    <m/>
    <m/>
    <s v="Email"/>
    <s v="SAKAI"/>
    <m/>
    <m/>
    <m/>
    <m/>
    <m/>
    <m/>
    <m/>
    <s v="A physical paper copy"/>
    <m/>
    <s v="Email"/>
    <s v="SAKAI"/>
    <m/>
    <m/>
    <m/>
    <m/>
    <m/>
    <m/>
    <m/>
    <s v="A physical paper copy"/>
    <m/>
    <s v="Yes"/>
    <m/>
    <m/>
    <m/>
    <m/>
    <s v="Never"/>
    <m/>
    <m/>
    <s v="I didn't know I had a personal drive"/>
    <m/>
    <s v="Yes"/>
    <m/>
    <s v="library"/>
    <s v="Smartphone (examples include: iPhone, Android device)"/>
    <m/>
    <m/>
    <s v="Laptop Computer"/>
    <m/>
    <s v="Strongly Agree"/>
    <s v="Strongly Agree"/>
    <s v="Strongly Agree"/>
    <s v="Strongly Agree"/>
    <s v="Somewhat Disagree"/>
    <s v="Some of my classes are with the same students."/>
    <s v="No"/>
    <m/>
    <s v="Somewhat Disagree"/>
    <s v="Neither Agree or Disagree"/>
    <s v="Somewhat Disagree"/>
    <s v="Somewhat Disagree"/>
    <s v="Strongly Disagree"/>
    <s v="Strongly Disagree"/>
    <s v="Neither Agree or Disagree"/>
    <s v="Neither Agree or Disagree"/>
    <s v="Strongly Disagree"/>
    <s v="Intermediate ( I am proficient in the technologies I own)"/>
    <n v="2"/>
    <m/>
  </r>
  <r>
    <n v="3068513816"/>
    <d v="2014-02-13T06:07:53"/>
    <d v="2014-02-13T06:29:48"/>
    <d v="1899-12-30T00:00:00"/>
    <n v="114"/>
    <s v="Unknown"/>
    <s v="M"/>
    <s v="Army"/>
    <s v="LTC"/>
    <s v="Pakistan"/>
    <x v="6"/>
    <x v="6"/>
    <x v="3"/>
    <s v="NPS"/>
    <s v="Master"/>
    <s v="Yes"/>
    <s v="Yes"/>
    <m/>
    <m/>
    <m/>
    <m/>
    <s v="Yes"/>
    <s v="Yes"/>
    <s v="Yes"/>
    <s v="No"/>
    <s v="Yes"/>
    <s v="Yes"/>
    <s v="Yes"/>
    <s v="No"/>
    <s v="Yes"/>
    <s v="Yes"/>
    <s v="Yes"/>
    <s v="No"/>
    <s v="No"/>
    <m/>
    <s v="Neither Agree or Disagree"/>
    <s v="Strongly Agree"/>
    <s v="Somewhat Agree"/>
    <s v="Small Lecture Hall with Stadium Seating"/>
    <s v="Traditional Style Classroom"/>
    <s v="Innovative Customizable Classroom"/>
    <s v="Very Well"/>
    <s v="Very Well"/>
    <s v="Very Well"/>
    <s v="Somewhat Well"/>
    <s v="N/A"/>
    <m/>
    <s v="Somewhat Well"/>
    <s v="Very Well"/>
    <s v="Very Well"/>
    <s v="Somewhat Well"/>
    <s v="Very Well"/>
    <s v="Very Little"/>
    <s v="N/A"/>
    <s v="N/A"/>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s v="Lecture accompanied by PowerPoint presentation"/>
    <m/>
    <m/>
    <m/>
    <m/>
    <m/>
    <m/>
    <m/>
    <m/>
    <s v="Strongly Agree"/>
    <s v="Strongly Agree"/>
    <s v="Strongly Agree"/>
    <s v="Strongly Agree"/>
    <s v="Neither Agree or Disagree"/>
    <s v="Strongly Agree"/>
    <s v="Strongly Agree"/>
    <s v="Strongly Agree"/>
    <s v="N/A"/>
    <n v="3"/>
    <n v="1"/>
    <n v="2"/>
    <n v="3"/>
    <n v="5"/>
    <n v="4"/>
    <n v="1"/>
    <n v="2"/>
    <s v="Frequently"/>
    <s v="Yes"/>
    <m/>
    <m/>
    <m/>
    <m/>
    <s v="Email"/>
    <m/>
    <m/>
    <s v="Turnitin"/>
    <m/>
    <m/>
    <m/>
    <m/>
    <m/>
    <s v="A physical paper copy"/>
    <m/>
    <s v="Email"/>
    <m/>
    <m/>
    <s v="Turnitin"/>
    <m/>
    <m/>
    <m/>
    <m/>
    <m/>
    <m/>
    <m/>
    <s v="N/A"/>
    <m/>
    <m/>
    <m/>
    <m/>
    <s v="Never"/>
    <m/>
    <m/>
    <s v="I didn't know I had a personal drive"/>
    <m/>
    <s v="No"/>
    <m/>
    <m/>
    <s v="Smartphone (examples include: iPhone, Android device)"/>
    <m/>
    <m/>
    <s v="Laptop Computer"/>
    <m/>
    <s v="Strongly Agree"/>
    <s v="Strongly Agree"/>
    <s v="Strongly Agree"/>
    <s v="Strongly Agree"/>
    <s v="Strongly Agree"/>
    <s v="Some of my classes are with the same students."/>
    <s v="Yes"/>
    <m/>
    <s v="Somewhat Disagree"/>
    <s v="Somewhat Agree"/>
    <s v="Somewhat Agree"/>
    <s v="Strongly Agree"/>
    <s v="Somewhat Agree"/>
    <s v="Strongly Agree"/>
    <s v="Strongly Agree"/>
    <s v="Somewhat Disagree"/>
    <s v="Neither Agree or Disagree"/>
    <s v="Intermediate ( I am proficient in the technologies I own)"/>
    <n v="3"/>
    <m/>
  </r>
  <r>
    <n v="3068353602"/>
    <d v="2014-02-13T03:09:08"/>
    <d v="2014-02-13T03:23:51"/>
    <d v="1977-10-19T00:00:00"/>
    <n v="37"/>
    <s v="Asian American/Pacific Islander"/>
    <s v="M"/>
    <s v="USMC"/>
    <s v="MAJ"/>
    <s v="United States of America"/>
    <x v="19"/>
    <x v="19"/>
    <x v="3"/>
    <s v="NPS"/>
    <s v="Master"/>
    <s v="Yes"/>
    <s v="Yes"/>
    <s v="Lack of rooms and spaces to collaborate"/>
    <s v="Posted schedules on classrooms not accurate"/>
    <m/>
    <m/>
    <s v="Yes"/>
    <s v="Yes"/>
    <s v="Yes"/>
    <s v="Yes"/>
    <s v="No"/>
    <s v="Yes"/>
    <s v="Yes"/>
    <s v="No"/>
    <s v="No"/>
    <s v="Yes"/>
    <s v="Yes"/>
    <s v="No"/>
    <s v="No"/>
    <m/>
    <s v="Neither Agree or Disagree"/>
    <s v="Strongly Agree"/>
    <s v="Strongly Agree"/>
    <s v="Large Lecture Hall"/>
    <s v="Innovative Customizable Classroom"/>
    <s v="Technology-Enhanced Active Learning (TEAL) Classroom with Circular Tables"/>
    <s v="Somewhat Well"/>
    <s v="Somewhat Well"/>
    <s v="N/A"/>
    <s v="N/A"/>
    <s v="N/A"/>
    <m/>
    <s v="Very Little"/>
    <s v="Somewhat Well"/>
    <s v="Very Little"/>
    <s v="Somewhat Well"/>
    <s v="Very Well"/>
    <s v="Very Well"/>
    <s v="Very Well"/>
    <s v="N/A"/>
    <m/>
    <m/>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Neither Agree or Disagree"/>
    <s v="Somewhat Agree"/>
    <s v="Strongly Disagree"/>
    <s v="Somewhat Agree"/>
    <s v="Neither Agree or Disagree"/>
    <s v="Neither Agree or Disagree"/>
    <s v="Strongly Agree"/>
    <s v="Somewhat Agree"/>
    <n v="2"/>
    <n v="3"/>
    <n v="1"/>
    <n v="4"/>
    <n v="2"/>
    <n v="5"/>
    <n v="3"/>
    <n v="1"/>
    <n v="4"/>
    <s v="Seldom"/>
    <s v="Yes"/>
    <m/>
    <m/>
    <m/>
    <m/>
    <s v="Email"/>
    <s v="SAKAI"/>
    <m/>
    <m/>
    <m/>
    <m/>
    <s v="Drop Box"/>
    <m/>
    <m/>
    <s v="A physical paper copy"/>
    <m/>
    <m/>
    <s v="SAKAI"/>
    <m/>
    <m/>
    <m/>
    <m/>
    <s v="Drop Box"/>
    <m/>
    <m/>
    <m/>
    <m/>
    <s v="Yes"/>
    <m/>
    <m/>
    <m/>
    <m/>
    <s v="Rarely"/>
    <m/>
    <s v="Other methods such as Google Drive or Drop Box work better"/>
    <m/>
    <m/>
    <s v="No"/>
    <m/>
    <m/>
    <m/>
    <m/>
    <s v="Tablet (examples include: iPad, Windows Surface, Kindle, etc)"/>
    <m/>
    <m/>
    <s v="Strongly Agree"/>
    <s v="Strongly Agree"/>
    <s v="Strongly Agree"/>
    <s v="Strongly Agree"/>
    <s v="Strongly Agree"/>
    <s v="Most of my classes are with the same students."/>
    <s v="Yes"/>
    <m/>
    <s v="Neither Agree or Disagree"/>
    <s v="Somewhat Agree"/>
    <s v="Neither Agree or Disagree"/>
    <s v="Somewhat Disagree"/>
    <s v="Somewhat Disagree"/>
    <s v="Somewhat Disagree"/>
    <s v="Somewhat Disagree"/>
    <s v="Somewhat Agree"/>
    <s v="Somewhat Agree"/>
    <s v="Basic ( user of email, social media and basic software)"/>
    <n v="3"/>
    <m/>
  </r>
  <r>
    <n v="3068092523"/>
    <d v="2014-02-12T23:44:55"/>
    <d v="2014-02-12T23:57:26"/>
    <d v="1965-05-26T00:00:00"/>
    <n v="49"/>
    <s v="White"/>
    <s v="M"/>
    <m/>
    <m/>
    <s v="United States of America"/>
    <x v="14"/>
    <x v="14"/>
    <x v="0"/>
    <s v="NPS"/>
    <s v="PhD"/>
    <s v="Yes"/>
    <s v="Yes"/>
    <m/>
    <m/>
    <m/>
    <m/>
    <s v="Yes"/>
    <s v="No"/>
    <s v="No"/>
    <s v="No"/>
    <s v="No"/>
    <s v="Yes"/>
    <s v="Yes"/>
    <s v="No"/>
    <s v="Yes"/>
    <s v="Yes"/>
    <s v="No"/>
    <s v="No"/>
    <s v="No"/>
    <m/>
    <s v="Somewhat Agree"/>
    <s v="Somewhat Agree"/>
    <s v="Strongly Disagree"/>
    <s v="Small Lecture Hall with Stadium Seating"/>
    <s v="Technology-Enhanced Active Learning (TEAL) Classroom with Circular Tables"/>
    <s v="Technology-Enhanced Active Learning (TEAL) Classroom with Circular Tables"/>
    <s v="Very Little"/>
    <s v="Somewhat Well"/>
    <s v="Very Little"/>
    <s v="Somewhat Well"/>
    <s v="Somewhat Well"/>
    <m/>
    <s v="Very Little"/>
    <s v="Somewhat Well"/>
    <s v="Somewhat Well"/>
    <s v="Very Well"/>
    <s v="Somewhat Well"/>
    <s v="Very Little"/>
    <s v="Very Well"/>
    <s v="Very Little"/>
    <m/>
    <m/>
    <m/>
    <s v="The ability to project individual student laptops or other mobile device to screens throughout the classroom"/>
    <m/>
    <m/>
    <m/>
    <m/>
    <m/>
    <m/>
    <m/>
    <s v="Printed materials"/>
    <m/>
    <m/>
    <m/>
    <s v="Lecture accompanied by printed notes"/>
    <m/>
    <m/>
    <s v="Student-led group discussion"/>
    <s v="In-class professor-led practical exercises (programming labs, physical labs, etc.)"/>
    <m/>
    <m/>
    <m/>
    <s v="Strongly Agree"/>
    <s v="Strongly Agree"/>
    <s v="Neither Agree or Disagree"/>
    <s v="Neither Agree or Disagree"/>
    <s v="Neither Agree or Disagree"/>
    <s v="Somewhat Agree"/>
    <s v="Strongly Agree"/>
    <s v="Somewhat Agree"/>
    <n v="2"/>
    <n v="3"/>
    <n v="1"/>
    <n v="4"/>
    <n v="3"/>
    <n v="5"/>
    <n v="2"/>
    <n v="1"/>
    <n v="4"/>
    <s v="Never"/>
    <s v="No"/>
    <m/>
    <m/>
    <s v="I don't like watching previously recorded lectures"/>
    <m/>
    <s v="Email"/>
    <s v="SAKAI"/>
    <m/>
    <m/>
    <m/>
    <m/>
    <m/>
    <m/>
    <m/>
    <m/>
    <m/>
    <m/>
    <s v="SAKAI"/>
    <m/>
    <m/>
    <m/>
    <m/>
    <m/>
    <m/>
    <m/>
    <m/>
    <m/>
    <s v="Yes"/>
    <m/>
    <m/>
    <m/>
    <m/>
    <s v="Often"/>
    <m/>
    <m/>
    <m/>
    <m/>
    <s v="Yes"/>
    <s v="Bullard Hall"/>
    <m/>
    <m/>
    <m/>
    <s v="Tablet (examples include: iPad, Windows Surface, Kindle, etc)"/>
    <s v="Laptop Computer"/>
    <m/>
    <s v="Somewhat Agree"/>
    <s v="Somewhat Agree"/>
    <s v="Neither Agree or Disagree"/>
    <s v="Somewhat Disagree"/>
    <s v="Somewhat Disagree"/>
    <s v="Some of my classes are with the same students."/>
    <s v="No"/>
    <m/>
    <s v="Neither Agree or Disagree"/>
    <s v="Somewhat Disagree"/>
    <s v="Somewhat Disagree"/>
    <s v="Neither Agree or Disagree"/>
    <s v="Strongly Disagree"/>
    <s v="Somewhat Disagree"/>
    <s v="Neither Agree or Disagree"/>
    <s v="Somewhat Agree"/>
    <s v="Strongly Agree"/>
    <s v="Advanced ( I use coding enough to know I am not a programmer)"/>
    <n v="8"/>
    <m/>
  </r>
  <r>
    <n v="3067989404"/>
    <d v="2014-02-12T22:41:15"/>
    <d v="2014-02-12T23:01:12"/>
    <d v="1980-10-15T00:00:00"/>
    <n v="34"/>
    <s v="White"/>
    <s v="M"/>
    <s v="USN"/>
    <s v="LT"/>
    <s v="United States of America"/>
    <x v="8"/>
    <x v="8"/>
    <x v="0"/>
    <s v="NPS"/>
    <s v="Master"/>
    <s v="No"/>
    <s v="No"/>
    <s v="Lack of rooms and spaces to collaborate"/>
    <m/>
    <s v="Facilities are not adequate for collaboration"/>
    <m/>
    <s v="No"/>
    <s v="Yes"/>
    <s v="No"/>
    <s v="Yes"/>
    <s v="Yes"/>
    <s v="No"/>
    <s v="No"/>
    <s v="No"/>
    <s v="No"/>
    <s v="No"/>
    <s v="No"/>
    <s v="No"/>
    <s v="No"/>
    <m/>
    <s v="Neither Agree or Disagree"/>
    <s v="Somewhat Disagree"/>
    <s v="Strongly Disagree"/>
    <s v="Traditional Style Classroom"/>
    <s v="Traditional Style Classroom"/>
    <s v="Traditional Style Classroom"/>
    <s v="Somewhat Well"/>
    <s v="Very Well"/>
    <s v="Somewhat Well"/>
    <s v="Not At All"/>
    <s v="Not At All"/>
    <m/>
    <s v="Somewhat Well"/>
    <s v="Somewhat Well"/>
    <s v="Somewhat Well"/>
    <s v="Very Well"/>
    <s v="Somewhat Well"/>
    <s v="Somewhat Well"/>
    <s v="Very Well"/>
    <s v="Not At All"/>
    <m/>
    <m/>
    <m/>
    <m/>
    <m/>
    <s v="None"/>
    <m/>
    <s v="Chalkboard/Whiteboard"/>
    <m/>
    <m/>
    <m/>
    <s v="Printed materials"/>
    <m/>
    <m/>
    <m/>
    <m/>
    <s v="Lecture accompanied by chalkboard/whiteboard notes"/>
    <m/>
    <m/>
    <s v="In-class professor-led practical exercises (programming labs, physical labs, etc.)"/>
    <m/>
    <m/>
    <s v="I would add a teacher will a well developed course with orgainzed notes"/>
    <s v="Neither Agree or Disagree"/>
    <s v="Somewhat Agree"/>
    <s v="Neither Agree or Disagree"/>
    <s v="Neither Agree or Disagree"/>
    <s v="Neither Agree or Disagree"/>
    <s v="Neither Agree or Disagree"/>
    <s v="Neither Agree or Disagree"/>
    <s v="Neither Agree or Disagree"/>
    <n v="1"/>
    <n v="4"/>
    <n v="2"/>
    <n v="3"/>
    <n v="3"/>
    <n v="5"/>
    <n v="4"/>
    <n v="1"/>
    <n v="2"/>
    <s v="Never"/>
    <s v="N/A"/>
    <m/>
    <m/>
    <m/>
    <m/>
    <s v="Email"/>
    <s v="SAKAI"/>
    <m/>
    <m/>
    <m/>
    <m/>
    <m/>
    <m/>
    <m/>
    <s v="A physical paper copy"/>
    <m/>
    <s v="Email"/>
    <s v="SAKAI"/>
    <m/>
    <m/>
    <m/>
    <m/>
    <m/>
    <m/>
    <m/>
    <m/>
    <m/>
    <s v="Yes"/>
    <m/>
    <m/>
    <m/>
    <m/>
    <s v="Rarely"/>
    <m/>
    <s v="Other methods such as Google Drive or Drop Box work better"/>
    <m/>
    <m/>
    <s v="Yes"/>
    <s v="Root Hall"/>
    <m/>
    <s v="Smartphone (examples include: iPhone, Android device)"/>
    <m/>
    <s v="Tablet (examples include: iPad, Windows Surface, Kindle, etc)"/>
    <s v="Laptop Computer"/>
    <m/>
    <s v="Somewhat Agree"/>
    <s v="Strongly Agree"/>
    <s v="Somewhat Disagree"/>
    <s v="Strongly Agree"/>
    <s v="Somewhat Disagree"/>
    <s v="All of my classes are with the same students."/>
    <s v="No"/>
    <m/>
    <s v="Somewhat Agree"/>
    <s v="Somewhat Disagree"/>
    <s v="Somewhat Agree"/>
    <s v="Somewhat Agree"/>
    <s v="Neither Agree or Disagree"/>
    <s v="Somewhat Agree"/>
    <s v="Somewhat Disagree"/>
    <s v="Somewhat Disagree"/>
    <s v="Neither Agree or Disagree"/>
    <s v="Intermediate ( I am proficient in the technologies I own)"/>
    <n v="8"/>
    <m/>
  </r>
  <r>
    <n v="3067931395"/>
    <d v="2014-02-12T22:03:23"/>
    <d v="2014-02-12T22:25:27"/>
    <d v="1977-10-04T00:00:00"/>
    <n v="37"/>
    <s v="Hispanic/Latinos"/>
    <s v="F"/>
    <m/>
    <m/>
    <s v="United States of America"/>
    <x v="2"/>
    <x v="2"/>
    <x v="1"/>
    <s v="NPS"/>
    <s v="Master"/>
    <s v="Yes"/>
    <s v="Yes"/>
    <m/>
    <m/>
    <m/>
    <m/>
    <s v="Yes"/>
    <s v="Yes"/>
    <s v="Yes"/>
    <s v="Yes"/>
    <s v="Yes"/>
    <s v="Yes"/>
    <s v="Yes"/>
    <s v="Yes"/>
    <s v="No"/>
    <s v="Yes"/>
    <s v="Yes"/>
    <s v="Yes"/>
    <s v="Yes"/>
    <s v="humidifier"/>
    <s v="Neither Agree or Disagree"/>
    <s v="Neither Agree or Disagree"/>
    <s v="Strongly Agree"/>
    <s v="Large Lecture Hall"/>
    <s v="Small Lecture Hall with Stadium Seating"/>
    <s v="Technology-Enhanced Active Learning (TEAL) Classroom with Circular Tables"/>
    <s v="Somewhat Well"/>
    <s v="Somewhat Well"/>
    <s v="Somewhat Well"/>
    <s v="Somewhat Well"/>
    <s v="Somewhat Well"/>
    <m/>
    <s v="Somewhat Well"/>
    <s v="Somewhat Well"/>
    <s v="Somewhat Well"/>
    <s v="Somewhat Well"/>
    <s v="Somewhat Well"/>
    <m/>
    <s v="Somewhat Well"/>
    <s v="Very Little"/>
    <m/>
    <s v="The ability to record classroom lectures"/>
    <s v="The ability to electronically write on whiteboards"/>
    <m/>
    <m/>
    <m/>
    <m/>
    <s v="Chalkboard/Whiteboard"/>
    <s v="Electronic Whiteboard (smart-board)"/>
    <s v="Electronic typed or handwritten real-time notes (such as written on a tablet and projected to the front of classroom)"/>
    <m/>
    <s v="Printed materials"/>
    <m/>
    <m/>
    <m/>
    <s v="Lecture accompanied by printed notes"/>
    <s v="Lecture accompanied by chalkboard/whiteboard notes"/>
    <m/>
    <m/>
    <m/>
    <s v="Previously recorded lectures prepared by professor"/>
    <s v="Peer mentoring (stronger students help teach weaker students)"/>
    <m/>
    <s v="Somewhat Agree"/>
    <s v="Somewhat Agree"/>
    <s v="Somewhat Agree"/>
    <s v="Somewhat Agree"/>
    <s v="Somewhat Agree"/>
    <s v="Somewhat Agree"/>
    <s v="Somewhat Agree"/>
    <s v="Somewhat Agree"/>
    <n v="3"/>
    <n v="2"/>
    <n v="1"/>
    <n v="4"/>
    <n v="1"/>
    <n v="4"/>
    <n v="5"/>
    <n v="2"/>
    <n v="3"/>
    <s v="Every time"/>
    <s v="N/A"/>
    <m/>
    <m/>
    <m/>
    <m/>
    <s v="Email"/>
    <m/>
    <m/>
    <m/>
    <s v="Wiki page"/>
    <m/>
    <m/>
    <m/>
    <m/>
    <s v="A physical paper copy"/>
    <s v="Moodle"/>
    <m/>
    <m/>
    <m/>
    <m/>
    <m/>
    <m/>
    <m/>
    <m/>
    <m/>
    <m/>
    <s v="No preference"/>
    <s v="N/A"/>
    <m/>
    <m/>
    <m/>
    <m/>
    <s v="Never"/>
    <m/>
    <m/>
    <s v="I didn't know I had a personal drive"/>
    <m/>
    <s v="Yes"/>
    <s v="Hermann Hall"/>
    <s v="Gateway Inn"/>
    <s v="Smartphone (examples include: iPhone, Android device)"/>
    <m/>
    <s v="Tablet (examples include: iPad, Windows Surface, Kindle, etc)"/>
    <s v="Laptop Computer"/>
    <m/>
    <s v="Somewhat Agree"/>
    <s v="Somewhat Disagree"/>
    <s v="Somewhat Disagree"/>
    <s v="Strongly Disagree"/>
    <s v="Strongly Disagree"/>
    <s v="All of my classes are with the same students."/>
    <s v="No"/>
    <m/>
    <s v="Strongly Agree"/>
    <s v="Somewhat Disagree"/>
    <s v="Strongly Agree"/>
    <s v="Strongly Agree"/>
    <s v="Strongly Disagree"/>
    <s v="Somewhat Disagree"/>
    <s v="Neither Agree or Disagree"/>
    <s v="Somewhat Disagree"/>
    <s v="Strongly Disagree"/>
    <s v="Intermediate ( I am proficient in the technologies I own)"/>
    <n v="6"/>
    <m/>
  </r>
  <r>
    <n v="3067916661"/>
    <d v="2014-02-12T22:02:36"/>
    <d v="2014-02-12T22:09:25"/>
    <d v="1975-01-04T00:00:00"/>
    <n v="39"/>
    <s v="White"/>
    <s v="M"/>
    <s v="USA"/>
    <s v="CPT"/>
    <s v="United States of America"/>
    <x v="37"/>
    <x v="37"/>
    <x v="2"/>
    <s v="NPS"/>
    <s v="Master"/>
    <s v="Yes"/>
    <s v="Yes"/>
    <m/>
    <m/>
    <m/>
    <m/>
    <s v="No"/>
    <s v="No"/>
    <s v="Yes"/>
    <s v="No"/>
    <s v="No"/>
    <s v="No"/>
    <s v="No"/>
    <s v="No"/>
    <s v="Yes"/>
    <s v="No"/>
    <s v="No"/>
    <s v="No"/>
    <m/>
    <m/>
    <s v="Somewhat Agree"/>
    <s v="Neither Agree or Disagree"/>
    <s v="Somewhat Disagree"/>
    <s v="Traditional Style Classroom"/>
    <s v="Traditional Style Classroom"/>
    <s v="Traditional Style Classroom"/>
    <s v="Very Well"/>
    <s v="Very Well"/>
    <s v="Very Little"/>
    <s v="Very Little"/>
    <s v="Very Little"/>
    <m/>
    <s v="Somewhat Well"/>
    <s v="Very Well"/>
    <s v="Very Little"/>
    <s v="Very Well"/>
    <s v="Very Well"/>
    <s v="Very Well"/>
    <s v="Very Well"/>
    <s v="Not At All"/>
    <m/>
    <m/>
    <m/>
    <s v="The ability to project individual student laptops or other mobile device to screens throughout the classroom"/>
    <m/>
    <m/>
    <m/>
    <m/>
    <m/>
    <s v="Electronic typed or handwritten real-time notes (such as written on a tablet and projected to the front of classroom)"/>
    <m/>
    <m/>
    <m/>
    <m/>
    <m/>
    <m/>
    <m/>
    <s v="Professor-led group discussion"/>
    <s v="Student-led group discussion"/>
    <m/>
    <m/>
    <s v="Peer mentoring (stronger students help teach weaker students)"/>
    <m/>
    <s v="Somewhat Agree"/>
    <s v="Somewhat Agree"/>
    <s v="Somewhat Disagree"/>
    <s v="Somewhat Disagree"/>
    <s v="Neither Agree or Disagree"/>
    <s v="Somewhat Disagree"/>
    <s v="Strongly Agree"/>
    <s v="Strongly Agree"/>
    <n v="4"/>
    <n v="3"/>
    <n v="1"/>
    <n v="2"/>
    <n v="3"/>
    <n v="5"/>
    <n v="4"/>
    <n v="2"/>
    <n v="1"/>
    <s v="Seldom"/>
    <s v="N/A"/>
    <m/>
    <m/>
    <m/>
    <m/>
    <m/>
    <s v="SAKAI"/>
    <m/>
    <s v="Turnitin"/>
    <m/>
    <m/>
    <s v="Drop Box"/>
    <m/>
    <m/>
    <s v="A physical paper copy"/>
    <m/>
    <m/>
    <s v="SAKAI"/>
    <m/>
    <m/>
    <m/>
    <s v="Professor's Web Site"/>
    <s v="Drop Box"/>
    <m/>
    <m/>
    <m/>
    <m/>
    <s v="Yes"/>
    <m/>
    <m/>
    <m/>
    <m/>
    <s v="Never"/>
    <m/>
    <m/>
    <s v="I didn't know I had a personal drive"/>
    <m/>
    <s v="No"/>
    <m/>
    <m/>
    <s v="Smartphone (examples include: iPhone, Android device)"/>
    <m/>
    <m/>
    <s v="Laptop Computer"/>
    <m/>
    <s v="Strongly Agree"/>
    <s v="Strongly Agree"/>
    <s v="Strongly Agree"/>
    <s v="Strongly Agree"/>
    <s v="Strongly Agree"/>
    <s v="All of my classes are with the same students."/>
    <s v="No"/>
    <m/>
    <s v="Somewhat Agree"/>
    <s v="Strongly Agree"/>
    <s v="Somewhat Agree"/>
    <s v="Somewhat Agree"/>
    <s v="Strongly Disagree"/>
    <s v="Strongly Agree"/>
    <s v="Strongly Agree"/>
    <s v="Strongly Agree"/>
    <s v="Strongly Agree"/>
    <s v="Intermediate ( I am proficient in the technologies I own)"/>
    <n v="5"/>
    <m/>
  </r>
  <r>
    <n v="3067870494"/>
    <d v="2014-02-12T21:40:38"/>
    <d v="2014-02-12T21:51:58"/>
    <d v="1976-02-24T00:00:00"/>
    <n v="38"/>
    <s v="Hispanic/Latinos"/>
    <s v="M"/>
    <s v="USN"/>
    <s v="LT"/>
    <s v="United States of America"/>
    <x v="13"/>
    <x v="13"/>
    <x v="0"/>
    <s v="NPS"/>
    <s v="Master"/>
    <s v="Yes"/>
    <s v="Yes"/>
    <m/>
    <m/>
    <m/>
    <m/>
    <s v="Yes"/>
    <s v="Yes"/>
    <s v="No"/>
    <s v="No"/>
    <s v="No"/>
    <s v="No"/>
    <s v="No"/>
    <s v="No"/>
    <s v="No"/>
    <s v="Yes"/>
    <s v="No"/>
    <s v="No"/>
    <s v="No"/>
    <m/>
    <s v="Neither Agree or Disagree"/>
    <s v="Neither Agree or Disagree"/>
    <s v="Somewhat Agree"/>
    <s v="Small Lecture Hall with Stadium Seating"/>
    <s v="Traditional Style Classroom"/>
    <s v="Technology-Enhanced Active Learning (TEAL) Classroom with Circular Tables"/>
    <s v="Very Little"/>
    <s v="Very Well"/>
    <s v="N/A"/>
    <s v="Very Little"/>
    <s v="N/A"/>
    <m/>
    <s v="Somewhat Well"/>
    <s v="Somewhat Well"/>
    <s v="Somewhat Well"/>
    <s v="Very Well"/>
    <s v="Somewhat Well"/>
    <s v="Very Little"/>
    <s v="Very Well"/>
    <s v="N/A"/>
    <m/>
    <s v="The ability to record classroom lectures"/>
    <m/>
    <m/>
    <m/>
    <m/>
    <m/>
    <m/>
    <m/>
    <m/>
    <m/>
    <m/>
    <s v="Emailing out lecture notes"/>
    <m/>
    <m/>
    <s v="Lecture accompanied by printed notes"/>
    <m/>
    <m/>
    <m/>
    <m/>
    <m/>
    <m/>
    <m/>
    <s v="Somewhat Agree"/>
    <s v="Somewhat Agree"/>
    <s v="Somewhat Agree"/>
    <s v="Strongly Agree"/>
    <s v="Neither Agree or Disagree"/>
    <s v="Somewhat Agree"/>
    <s v="Neither Agree or Disagree"/>
    <s v="Neither Agree or Disagree"/>
    <n v="2"/>
    <n v="4"/>
    <n v="1"/>
    <n v="3"/>
    <n v="4"/>
    <n v="5"/>
    <n v="1"/>
    <n v="2"/>
    <n v="3"/>
    <s v="Frequently"/>
    <s v="N/A"/>
    <m/>
    <m/>
    <m/>
    <m/>
    <s v="Email"/>
    <s v="SAKAI"/>
    <m/>
    <m/>
    <m/>
    <m/>
    <m/>
    <m/>
    <m/>
    <m/>
    <m/>
    <s v="Email"/>
    <s v="SAKAI"/>
    <m/>
    <m/>
    <m/>
    <m/>
    <m/>
    <m/>
    <m/>
    <m/>
    <m/>
    <s v="Yes"/>
    <m/>
    <m/>
    <m/>
    <m/>
    <s v="Never"/>
    <m/>
    <m/>
    <s v="I didn't know I had a personal drive"/>
    <m/>
    <s v="No"/>
    <m/>
    <m/>
    <s v="Smartphone (examples include: iPhone, Android device)"/>
    <m/>
    <s v="Tablet (examples include: iPad, Windows Surface, Kindle, etc)"/>
    <s v="Laptop Computer"/>
    <m/>
    <s v="Strongly Agree"/>
    <s v="Somewhat Agree"/>
    <s v="Somewhat Agree"/>
    <s v="Somewhat Agree"/>
    <s v="Somewhat Agree"/>
    <s v="Most of my classes are with the same students."/>
    <s v="Yes"/>
    <m/>
    <s v="Somewhat Disagree"/>
    <s v="Somewhat Agree"/>
    <s v="Somewhat Disagree"/>
    <s v="Somewhat Disagree"/>
    <s v="Somewhat Disagree"/>
    <s v="Strongly Agree"/>
    <s v="Somewhat Agree"/>
    <s v="Strongly Agree"/>
    <s v="Neither Agree or Disagree"/>
    <s v="Advanced ( I use coding enough to know I am not a programmer)"/>
    <n v="3"/>
    <m/>
  </r>
  <r>
    <n v="3067762456"/>
    <d v="2014-02-12T20:50:21"/>
    <d v="2014-02-12T21:12:14"/>
    <d v="1899-12-30T00:00:00"/>
    <n v="114"/>
    <s v="Unknown"/>
    <s v="M"/>
    <s v="Air Force"/>
    <s v="Maj."/>
    <s v="Malaysia"/>
    <x v="6"/>
    <x v="6"/>
    <x v="3"/>
    <s v="NPS"/>
    <s v="Master"/>
    <s v="No"/>
    <s v="Yes"/>
    <m/>
    <m/>
    <m/>
    <m/>
    <s v="Yes"/>
    <s v="Yes"/>
    <s v="Yes"/>
    <s v="Yes"/>
    <s v="Yes"/>
    <s v="Yes"/>
    <s v="Yes"/>
    <s v="No"/>
    <s v="Yes"/>
    <s v="Yes"/>
    <s v="Yes"/>
    <s v="Yes"/>
    <s v="No"/>
    <m/>
    <s v="Strongly Agree"/>
    <s v="Strongly Agree"/>
    <s v="Strongly Agree"/>
    <s v="Small Lecture Hall with Stadium Seating"/>
    <s v="Technology-Enhanced Active Learning (TEAL) Classroom with Circular Tables"/>
    <s v="Innovative Customizable Classroom"/>
    <s v="Very Well"/>
    <s v="Somewhat Well"/>
    <s v="Very Well"/>
    <s v="Somewhat Well"/>
    <s v="Very Well"/>
    <m/>
    <s v="Somewhat Well"/>
    <s v="Very Well"/>
    <s v="Very Well"/>
    <s v="Very Well"/>
    <s v="Somewhat Well"/>
    <s v="Somewhat Well"/>
    <s v="Very Well"/>
    <s v="Somewhat Well"/>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s v="Lecture accompanied by printed notes"/>
    <m/>
    <m/>
    <m/>
    <m/>
    <s v="Previously recorded lectures prepared by professor"/>
    <s v="Peer mentoring (stronger students help teach weaker students)"/>
    <m/>
    <s v="Strongly Agree"/>
    <s v="Strongly Agree"/>
    <m/>
    <s v="Strongly Agree"/>
    <m/>
    <s v="Strongly Agree"/>
    <s v="Strongly Agree"/>
    <s v="Strongly Agree"/>
    <n v="4"/>
    <n v="3"/>
    <n v="2"/>
    <n v="1"/>
    <n v="3"/>
    <n v="4"/>
    <n v="5"/>
    <n v="1"/>
    <n v="2"/>
    <s v="Frequently"/>
    <s v="N/A"/>
    <m/>
    <m/>
    <m/>
    <m/>
    <s v="Email"/>
    <m/>
    <m/>
    <m/>
    <m/>
    <m/>
    <m/>
    <m/>
    <m/>
    <m/>
    <m/>
    <s v="Email"/>
    <m/>
    <m/>
    <m/>
    <m/>
    <m/>
    <m/>
    <m/>
    <m/>
    <m/>
    <m/>
    <s v="No"/>
    <s v="It is difficult to access"/>
    <s v="Other methods such as Google Drive or Drop Box work better"/>
    <m/>
    <m/>
    <s v="Often"/>
    <m/>
    <m/>
    <m/>
    <m/>
    <s v="Yes"/>
    <s v="Root Hall"/>
    <m/>
    <m/>
    <m/>
    <s v="Tablet (examples include: iPad, Windows Surface, Kindle, etc)"/>
    <s v="Laptop Computer"/>
    <m/>
    <s v="Neither Agree or Disagree"/>
    <s v="Somewhat Agree"/>
    <s v="Somewhat Agree"/>
    <s v="Neither Agree or Disagree"/>
    <s v="Neither Agree or Disagree"/>
    <s v="Most of my classes are with the same students."/>
    <s v="Yes"/>
    <m/>
    <s v="Somewhat Disagree"/>
    <s v="Somewhat Agree"/>
    <s v="Somewhat Disagree"/>
    <s v="Somewhat Disagree"/>
    <s v="Somewhat Disagree"/>
    <s v="Somewhat Disagree"/>
    <s v="Strongly Agree"/>
    <s v="Somewhat Agree"/>
    <s v="Somewhat Disagree"/>
    <s v="Intermediate ( I am proficient in the technologies I own)"/>
    <n v="5"/>
    <m/>
  </r>
  <r>
    <n v="3067730423"/>
    <d v="2014-02-12T20:36:30"/>
    <d v="2014-02-12T20:49:33"/>
    <d v="1984-04-27T00:00:00"/>
    <n v="30"/>
    <s v="White"/>
    <s v="M"/>
    <s v="USN"/>
    <s v="LT"/>
    <s v="United States of America"/>
    <x v="40"/>
    <x v="40"/>
    <x v="0"/>
    <s v="NPS"/>
    <s v="Master"/>
    <s v="Yes"/>
    <s v="Yes"/>
    <m/>
    <m/>
    <m/>
    <m/>
    <s v="Yes"/>
    <s v="Yes"/>
    <s v="Yes"/>
    <s v="No"/>
    <s v="Yes"/>
    <s v="No"/>
    <s v="Yes"/>
    <s v="No"/>
    <s v="Yes"/>
    <s v="Yes"/>
    <s v="Yes"/>
    <s v="No"/>
    <s v="No"/>
    <m/>
    <s v="Neither Agree or Disagree"/>
    <s v="Strongly Agree"/>
    <s v="Somewhat Agree"/>
    <s v="Small Lecture Hall with Stadium Seating"/>
    <s v="Technology-Enhanced Active Learning (TEAL) Classroom with Circular Tables"/>
    <s v="Innovative Customizable Classroom"/>
    <s v="Somewhat Well"/>
    <s v="Somewhat Well"/>
    <s v="Very Well"/>
    <s v="Very Well"/>
    <s v="Very Little"/>
    <m/>
    <s v="Very Little"/>
    <s v="Somewhat Well"/>
    <s v="Somewhat Well"/>
    <s v="Somewhat Well"/>
    <s v="Somewhat Well"/>
    <s v="Somewhat Well"/>
    <s v="Very Well"/>
    <s v="Very Little"/>
    <m/>
    <s v="The ability to record classroom lectures"/>
    <m/>
    <m/>
    <m/>
    <m/>
    <m/>
    <m/>
    <s v="Electronic Whiteboard (smart-board)"/>
    <s v="Electronic typed or handwritten real-time notes (such as written on a tablet and projected to the front of classroom)"/>
    <m/>
    <s v="Printed materials"/>
    <m/>
    <m/>
    <m/>
    <m/>
    <m/>
    <m/>
    <m/>
    <s v="In-class professor-led practical exercises (programming labs, physical labs, etc.)"/>
    <m/>
    <m/>
    <m/>
    <s v="Somewhat Agree"/>
    <s v="Somewhat Agree"/>
    <s v="Strongly Agree"/>
    <s v="Strongly Agree"/>
    <s v="Somewhat Agree"/>
    <s v="Strongly Agree"/>
    <s v="Neither Agree or Disagree"/>
    <s v="Somewhat Agree"/>
    <s v="N/A"/>
    <n v="2"/>
    <n v="1"/>
    <n v="3"/>
    <n v="1"/>
    <n v="4"/>
    <n v="2"/>
    <n v="3"/>
    <n v="5"/>
    <s v="Frequently"/>
    <s v="N/A"/>
    <m/>
    <m/>
    <m/>
    <m/>
    <s v="Email"/>
    <s v="SAKAI"/>
    <m/>
    <m/>
    <m/>
    <m/>
    <m/>
    <m/>
    <m/>
    <s v="A physical paper copy"/>
    <m/>
    <s v="Email"/>
    <s v="SAKAI"/>
    <m/>
    <m/>
    <m/>
    <m/>
    <m/>
    <m/>
    <m/>
    <m/>
    <m/>
    <s v="Yes"/>
    <m/>
    <m/>
    <m/>
    <m/>
    <s v="Often"/>
    <m/>
    <m/>
    <m/>
    <m/>
    <s v="Yes"/>
    <s v="Spanagel Hall"/>
    <m/>
    <s v="Smartphone (examples include: iPhone, Android device)"/>
    <m/>
    <m/>
    <s v="Laptop Computer"/>
    <m/>
    <s v="Somewhat Agree"/>
    <s v="Somewhat Agree"/>
    <s v="Somewhat Agree"/>
    <s v="Neither Agree or Disagree"/>
    <s v="Somewhat Disagree"/>
    <s v="Most of my classes are with the same students."/>
    <s v="Yes"/>
    <m/>
    <s v="Somewhat Agree"/>
    <s v="Somewhat Disagree"/>
    <s v="Somewhat Disagree"/>
    <s v="Somewhat Agree"/>
    <s v="Strongly Disagree"/>
    <s v="Somewhat Agree"/>
    <s v="Somewhat Agree"/>
    <s v="Somewhat Disagree"/>
    <s v="Somewhat Agree"/>
    <s v="Intermediate ( I am proficient in the technologies I own)"/>
    <n v="2"/>
    <m/>
  </r>
  <r>
    <n v="3067706692"/>
    <d v="2014-02-12T20:26:08"/>
    <d v="2014-02-12T20:47:46"/>
    <d v="1975-10-21T00:00:00"/>
    <n v="39"/>
    <s v="White"/>
    <s v="M"/>
    <s v="USN"/>
    <s v="LCDR"/>
    <s v="United States of America"/>
    <x v="22"/>
    <x v="22"/>
    <x v="3"/>
    <s v="NPS"/>
    <s v="Master"/>
    <s v="Yes"/>
    <s v="No"/>
    <s v="Lack of rooms and spaces to collaborate"/>
    <m/>
    <m/>
    <m/>
    <s v="Yes"/>
    <s v="Yes"/>
    <s v="Yes"/>
    <s v="No"/>
    <s v="No"/>
    <s v="No"/>
    <s v="Yes"/>
    <s v="No"/>
    <s v="Yes"/>
    <s v="Yes"/>
    <s v="No"/>
    <s v="No"/>
    <s v="No"/>
    <m/>
    <s v="Somewhat Agree"/>
    <s v="Neither Agree or Disagree"/>
    <s v="Somewhat Agree"/>
    <s v="Traditional Style Classroom"/>
    <s v="Technology-Enhanced Active Learning (TEAL) Classroom with Circular Tables"/>
    <s v="Technology-Enhanced Active Learning (TEAL) Classroom with Circular Tables"/>
    <s v="Somewhat Well"/>
    <s v="Somewhat Well"/>
    <s v="Somewhat Well"/>
    <s v="N/A"/>
    <s v="Not At All"/>
    <m/>
    <s v="Very Little"/>
    <s v="Somewhat Well"/>
    <s v="Somewhat Well"/>
    <s v="Somewhat Well"/>
    <s v="Very Little"/>
    <s v="Not At All"/>
    <s v="Somewhat Well"/>
    <s v="Not At All"/>
    <m/>
    <m/>
    <s v="The ability to electronically write on whiteboards"/>
    <m/>
    <m/>
    <m/>
    <m/>
    <m/>
    <s v="Electronic Whiteboard (smart-board)"/>
    <s v="Electronic typed or handwritten real-time notes (such as written on a tablet and projected to the front of classroom)"/>
    <m/>
    <m/>
    <m/>
    <m/>
    <m/>
    <m/>
    <m/>
    <m/>
    <m/>
    <m/>
    <m/>
    <m/>
    <s v="N/a"/>
    <s v="Strongly Agree"/>
    <s v="Strongly Agree"/>
    <s v="Somewhat Disagree"/>
    <s v="Somewhat Disagree"/>
    <s v="Neither Agree or Disagree"/>
    <s v="Neither Agree or Disagree"/>
    <s v="Neither Agree or Disagree"/>
    <s v="Somewhat Agree"/>
    <n v="4"/>
    <n v="3"/>
    <n v="1"/>
    <n v="2"/>
    <n v="1"/>
    <n v="5"/>
    <n v="4"/>
    <n v="2"/>
    <n v="3"/>
    <s v="Never"/>
    <s v="N/A"/>
    <m/>
    <m/>
    <m/>
    <m/>
    <m/>
    <s v="SAKAI"/>
    <m/>
    <m/>
    <m/>
    <m/>
    <m/>
    <m/>
    <m/>
    <s v="A physical paper copy"/>
    <m/>
    <m/>
    <s v="SAKAI"/>
    <m/>
    <m/>
    <m/>
    <m/>
    <s v="Drop Box"/>
    <s v="Google Drive"/>
    <m/>
    <m/>
    <m/>
    <s v="No"/>
    <m/>
    <s v="Other methods such as Google Drive or Drop Box work better"/>
    <s v="Every professor has a different SAKAI layout and it's confusing"/>
    <m/>
    <s v="Never"/>
    <m/>
    <s v="Other methods such as Google Drive or Drop Box work better"/>
    <s v="I didn't know I had a personal drive"/>
    <m/>
    <s v="Yes"/>
    <s v="Ingersoll Hall"/>
    <m/>
    <m/>
    <m/>
    <s v="Tablet (examples include: iPad, Windows Surface, Kindle, etc)"/>
    <s v="Laptop Computer"/>
    <m/>
    <s v="Somewhat Agree"/>
    <s v="Somewhat Agree"/>
    <s v="Somewhat Agree"/>
    <s v="Neither Agree or Disagree"/>
    <s v="Somewhat Agree"/>
    <s v="Most of my classes are with the same students."/>
    <s v="Yes"/>
    <m/>
    <s v="Somewhat Disagree"/>
    <s v="Somewhat Disagree"/>
    <s v="Neither Agree or Disagree"/>
    <s v="Neither Agree or Disagree"/>
    <s v="Strongly Disagree"/>
    <s v="Strongly Disagree"/>
    <s v="Somewhat Agree"/>
    <s v="Strongly Disagree"/>
    <s v="Neither Agree or Disagree"/>
    <s v="Advanced ( I use coding enough to know I am not a programmer)"/>
    <n v="1"/>
    <s v="In my second quarter"/>
  </r>
  <r>
    <n v="3067679562"/>
    <d v="2014-02-12T20:11:23"/>
    <d v="2014-02-12T20:32:28"/>
    <d v="1983-05-19T00:00:00"/>
    <n v="31"/>
    <s v="Asian American/Pacific Islander"/>
    <s v="M"/>
    <s v="USA"/>
    <s v="CPT"/>
    <s v="United States of America"/>
    <x v="50"/>
    <x v="50"/>
    <x v="0"/>
    <s v="NPS"/>
    <s v="Master"/>
    <s v="Yes"/>
    <s v="No"/>
    <s v="Lack of rooms and spaces to collaborate"/>
    <m/>
    <m/>
    <m/>
    <s v="Yes"/>
    <s v="Yes"/>
    <s v="Yes"/>
    <s v="Yes"/>
    <s v="No"/>
    <s v="Yes"/>
    <s v="Yes"/>
    <s v="No"/>
    <s v="Yes"/>
    <s v="Yes"/>
    <s v="Yes"/>
    <s v="No"/>
    <s v="No"/>
    <m/>
    <s v="Strongly Agree"/>
    <s v="Somewhat Agree"/>
    <s v="Strongly Agree"/>
    <s v="Large Lecture Hall"/>
    <s v="Technology-Enhanced Active Learning (TEAL) Classroom with Circular Tables"/>
    <s v="Innovative Customizable Classroom"/>
    <s v="Very Little"/>
    <s v="Somewhat Well"/>
    <s v="Somewhat Well"/>
    <s v="Somewhat Well"/>
    <s v="N/A"/>
    <m/>
    <s v="Very Little"/>
    <s v="Somewhat Well"/>
    <s v="Somewhat Well"/>
    <s v="Somewhat Well"/>
    <s v="Somewhat Well"/>
    <s v="Somewhat Well"/>
    <s v="Somewhat Well"/>
    <s v="Very Little"/>
    <m/>
    <m/>
    <s v="The ability to electronically write on whiteboards"/>
    <m/>
    <m/>
    <s v="More power outlet capability"/>
    <m/>
    <m/>
    <s v="Electronic Whiteboard (smart-board)"/>
    <s v="Electronic typed or handwritten real-time notes (such as written on a tablet and projected to the front of classroom)"/>
    <s v="Video Tele-Conference (VTC)"/>
    <m/>
    <m/>
    <s v="Verbal lecture only"/>
    <m/>
    <m/>
    <m/>
    <s v="Professor-led group discussion"/>
    <s v="Student-led group discussion"/>
    <m/>
    <m/>
    <s v="Peer mentoring (stronger students help teach weaker students)"/>
    <m/>
    <s v="Somewhat Agree"/>
    <s v="Strongly Agree"/>
    <s v="Somewhat Agree"/>
    <s v="Strongly Agree"/>
    <s v="Somewhat Agree"/>
    <s v="Somewhat Agree"/>
    <s v="Neither Agree or Disagree"/>
    <s v="Somewhat Agree"/>
    <s v="N/A"/>
    <n v="3"/>
    <n v="1"/>
    <n v="2"/>
    <n v="3"/>
    <n v="4"/>
    <n v="2"/>
    <n v="5"/>
    <n v="1"/>
    <s v="Every time"/>
    <s v="Yes"/>
    <m/>
    <m/>
    <m/>
    <m/>
    <m/>
    <s v="SAKAI"/>
    <m/>
    <m/>
    <m/>
    <s v="Professor's Web Site"/>
    <m/>
    <m/>
    <s v="Professor's H:drive"/>
    <s v="A physical paper copy"/>
    <m/>
    <m/>
    <s v="SAKAI"/>
    <m/>
    <m/>
    <m/>
    <m/>
    <m/>
    <m/>
    <m/>
    <s v="A physical paper copy"/>
    <m/>
    <s v="No"/>
    <m/>
    <m/>
    <m/>
    <s v="I have never seen the collaborative features of SAKAI; under the student role, there is not much you can do in Sakai besides read; you cannot create or chat with fellow online participants"/>
    <s v="Never"/>
    <m/>
    <m/>
    <s v="I didn't know I had a personal drive"/>
    <m/>
    <s v="Yes"/>
    <s v="Spanagel Hall"/>
    <m/>
    <m/>
    <m/>
    <m/>
    <s v="Laptop Computer"/>
    <m/>
    <s v="Somewhat Agree"/>
    <s v="Somewhat Disagree"/>
    <s v="Neither Agree or Disagree"/>
    <s v="Neither Agree or Disagree"/>
    <s v="Somewhat Disagree"/>
    <s v="Most of my classes are with the same students."/>
    <s v="No"/>
    <m/>
    <s v="Somewhat Disagree"/>
    <s v="Somewhat Agree"/>
    <s v="Somewhat Disagree"/>
    <s v="Somewhat Agree"/>
    <s v="Neither Agree or Disagree"/>
    <s v="Somewhat Disagree"/>
    <s v="Somewhat Agree"/>
    <s v="Neither Agree or Disagree"/>
    <s v="Somewhat Agree"/>
    <s v="Advanced ( I use coding enough to know I am not a programmer)"/>
    <n v="7"/>
    <m/>
  </r>
  <r>
    <n v="3067637102"/>
    <d v="2014-02-12T19:56:28"/>
    <d v="2014-02-12T20:15:11"/>
    <d v="1975-04-10T00:00:00"/>
    <n v="39"/>
    <s v="Unknown"/>
    <s v="M"/>
    <s v="Army"/>
    <s v="COL"/>
    <s v="Argentina"/>
    <x v="49"/>
    <x v="49"/>
    <x v="3"/>
    <s v="NPS"/>
    <s v="Master"/>
    <s v="Yes"/>
    <s v="Yes"/>
    <m/>
    <m/>
    <m/>
    <m/>
    <s v="No"/>
    <s v="No"/>
    <s v="Yes"/>
    <s v="No"/>
    <s v="Yes"/>
    <s v="Yes"/>
    <s v="Yes"/>
    <s v="Yes"/>
    <s v="Yes"/>
    <s v="No"/>
    <s v="No"/>
    <s v="No"/>
    <s v="No"/>
    <m/>
    <s v="Somewhat Agree"/>
    <s v="Somewhat Agree"/>
    <s v="Somewhat Agree"/>
    <s v="Small Lecture Hall with Stadium Seating"/>
    <s v="Technology-Enhanced Active Learning (TEAL) Classroom with Circular Tables"/>
    <s v="Innovative Customizable Classroom"/>
    <s v="Somewhat Well"/>
    <s v="Somewhat Well"/>
    <s v="Somewhat Well"/>
    <s v="Very Little"/>
    <s v="Somewhat Well"/>
    <m/>
    <s v="Very Little"/>
    <s v="Very Well"/>
    <s v="Very Well"/>
    <s v="Somewhat Well"/>
    <s v="Somewhat Well"/>
    <s v="Somewhat Well"/>
    <s v="Very Well"/>
    <s v="Very Little"/>
    <m/>
    <m/>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s v="Printed materials"/>
    <m/>
    <m/>
    <m/>
    <m/>
    <m/>
    <m/>
    <s v="Student-led group discussion"/>
    <m/>
    <s v="Previously recorded lectures prepared by professor"/>
    <s v="Peer mentoring (stronger students help teach weaker students)"/>
    <m/>
    <s v="Somewhat Agree"/>
    <s v="Somewhat Agree"/>
    <s v="Somewhat Disagree"/>
    <s v="Somewhat Disagree"/>
    <s v="Somewhat Agree"/>
    <s v="Somewhat Agree"/>
    <m/>
    <s v="Somewhat Disagree"/>
    <n v="3"/>
    <n v="2"/>
    <n v="4"/>
    <n v="1"/>
    <n v="3"/>
    <n v="5"/>
    <n v="4"/>
    <n v="1"/>
    <n v="2"/>
    <s v="Never"/>
    <s v="N/A"/>
    <m/>
    <m/>
    <m/>
    <m/>
    <s v="Email"/>
    <s v="SAKAI"/>
    <m/>
    <m/>
    <m/>
    <m/>
    <s v="Drop Box"/>
    <m/>
    <m/>
    <m/>
    <m/>
    <s v="Email"/>
    <s v="SAKAI"/>
    <m/>
    <m/>
    <m/>
    <m/>
    <s v="Drop Box"/>
    <s v="Google Drive"/>
    <m/>
    <m/>
    <m/>
    <s v="Yes"/>
    <m/>
    <m/>
    <m/>
    <m/>
    <s v="Sometimes"/>
    <m/>
    <m/>
    <m/>
    <m/>
    <s v="No"/>
    <m/>
    <m/>
    <s v="Smartphone (examples include: iPhone, Android device)"/>
    <m/>
    <s v="Tablet (examples include: iPad, Windows Surface, Kindle, etc)"/>
    <s v="Laptop Computer"/>
    <m/>
    <s v="Strongly Agree"/>
    <s v="Strongly Agree"/>
    <s v="Strongly Agree"/>
    <s v="Somewhat Disagree"/>
    <s v="Strongly Agree"/>
    <s v="Some of my classes are with the same students."/>
    <s v="No"/>
    <m/>
    <s v="Strongly Disagree"/>
    <s v="Somewhat Disagree"/>
    <s v="Somewhat Disagree"/>
    <s v="Somewhat Disagree"/>
    <s v="Somewhat Agree"/>
    <s v="Somewhat Disagree"/>
    <s v="Somewhat Agree"/>
    <s v="Somewhat Disagree"/>
    <s v="Somewhat Agree"/>
    <s v="Advanced ( I use coding enough to know I am not a programmer)"/>
    <n v="7"/>
    <m/>
  </r>
  <r>
    <n v="3067609657"/>
    <d v="2014-02-12T19:42:31"/>
    <d v="2014-02-12T20:04:34"/>
    <d v="1978-11-11T00:00:00"/>
    <n v="36"/>
    <s v="White"/>
    <s v="M"/>
    <s v="USN"/>
    <s v="LT"/>
    <s v="United States of America"/>
    <x v="4"/>
    <x v="4"/>
    <x v="2"/>
    <s v="NPS"/>
    <s v="Master"/>
    <s v="No"/>
    <s v="No"/>
    <s v="Lack of rooms and spaces to collaborate"/>
    <m/>
    <m/>
    <m/>
    <s v="No"/>
    <s v="No"/>
    <s v="Yes"/>
    <s v="No"/>
    <s v="No"/>
    <s v="No"/>
    <s v="No"/>
    <s v="Yes"/>
    <s v="No"/>
    <s v="Yes"/>
    <s v="No"/>
    <s v="No"/>
    <s v="No"/>
    <m/>
    <s v="Strongly Agree"/>
    <s v="Neither Agree or Disagree"/>
    <s v="Somewhat Agree"/>
    <s v="Small Lecture Hall with Stadium Seating"/>
    <s v="Small Lecture Hall with Stadium Seating"/>
    <s v="Innovative Customizable Classroom"/>
    <s v="Somewhat Well"/>
    <s v="Very Well"/>
    <s v="N/A"/>
    <s v="Very Well"/>
    <s v="N/A"/>
    <m/>
    <s v="Somewhat Well"/>
    <s v="Somewhat Well"/>
    <s v="Very Well"/>
    <s v="Very Well"/>
    <s v="Very Little"/>
    <s v="Not At All"/>
    <s v="Somewhat Well"/>
    <s v="N/A"/>
    <m/>
    <s v="The ability to record classroom lectures"/>
    <m/>
    <m/>
    <m/>
    <m/>
    <m/>
    <m/>
    <m/>
    <s v="Electronic typed or handwritten real-time notes (such as written on a tablet and projected to the front of classroom)"/>
    <m/>
    <s v="Printed materials"/>
    <m/>
    <m/>
    <m/>
    <m/>
    <m/>
    <m/>
    <m/>
    <m/>
    <m/>
    <m/>
    <m/>
    <s v="Strongly Agree"/>
    <s v="Neither Agree or Disagree"/>
    <s v="Neither Agree or Disagree"/>
    <s v="Somewhat Agree"/>
    <s v="Somewhat Agree"/>
    <s v="N/A"/>
    <s v="N/A"/>
    <s v="Somewhat Agree"/>
    <s v="N/A"/>
    <n v="3"/>
    <n v="1"/>
    <n v="2"/>
    <n v="3"/>
    <n v="5"/>
    <n v="4"/>
    <n v="2"/>
    <n v="1"/>
    <s v="Frequently"/>
    <s v="N/A"/>
    <m/>
    <m/>
    <m/>
    <m/>
    <s v="Email"/>
    <s v="SAKAI"/>
    <m/>
    <m/>
    <m/>
    <m/>
    <m/>
    <m/>
    <m/>
    <s v="A physical paper copy"/>
    <m/>
    <m/>
    <s v="SAKAI"/>
    <m/>
    <m/>
    <m/>
    <m/>
    <m/>
    <m/>
    <m/>
    <m/>
    <m/>
    <s v="N/A"/>
    <m/>
    <m/>
    <m/>
    <m/>
    <s v="Often"/>
    <m/>
    <m/>
    <m/>
    <m/>
    <s v="N/A (I do not use the wireless network on NPS)"/>
    <m/>
    <m/>
    <m/>
    <m/>
    <m/>
    <m/>
    <m/>
    <m/>
    <m/>
    <m/>
    <m/>
    <m/>
    <s v="Most of my classes are with the same students."/>
    <s v="Yes"/>
    <m/>
    <s v="Neither Agree or Disagree"/>
    <s v="Strongly Agree"/>
    <s v="Somewhat Disagree"/>
    <s v="Neither Agree or Disagree"/>
    <s v="Somewhat Agree"/>
    <s v="Somewhat Agree"/>
    <s v="Somewhat Agree"/>
    <s v="Somewhat Disagree"/>
    <s v="Strongly Agree"/>
    <s v="Expert ( I am fluent in more than one coding language)"/>
    <n v="1"/>
    <m/>
  </r>
  <r>
    <n v="3067583796"/>
    <d v="2014-02-12T19:33:50"/>
    <d v="2014-02-12T19:35:56"/>
    <d v="1966-01-05T00:00:00"/>
    <n v="48"/>
    <s v="Asian American/Pacific Islander"/>
    <s v="M"/>
    <s v="USN"/>
    <s v="LCDR"/>
    <s v="United States of America"/>
    <x v="27"/>
    <x v="27"/>
    <x v="2"/>
    <s v="NPS"/>
    <s v="Master"/>
    <s v="Yes"/>
    <s v="No"/>
    <s v="Lack of rooms and spaces to collaborate"/>
    <m/>
    <m/>
    <m/>
    <s v="Yes"/>
    <s v="Yes"/>
    <s v="Yes"/>
    <s v="Yes"/>
    <s v="Yes"/>
    <s v="Yes"/>
    <s v="Yes"/>
    <s v="Yes"/>
    <s v="Yes"/>
    <s v="Yes"/>
    <s v="Yes"/>
    <s v="Yes"/>
    <s v="Yes"/>
    <m/>
    <s v="Strongly Agree"/>
    <s v="Strongly Agree"/>
    <s v="Strongly Agree"/>
    <m/>
    <m/>
    <m/>
    <m/>
    <m/>
    <m/>
    <m/>
    <m/>
    <m/>
    <m/>
    <m/>
    <m/>
    <m/>
    <m/>
    <m/>
    <m/>
    <m/>
    <m/>
    <m/>
    <m/>
    <m/>
    <m/>
    <m/>
    <m/>
    <m/>
    <m/>
    <m/>
    <m/>
    <m/>
    <m/>
    <m/>
    <m/>
    <m/>
    <m/>
    <m/>
    <m/>
    <m/>
    <m/>
    <m/>
    <m/>
    <m/>
    <m/>
    <m/>
    <m/>
    <m/>
    <m/>
    <m/>
    <m/>
    <m/>
    <m/>
    <m/>
    <m/>
    <m/>
    <m/>
    <m/>
    <m/>
    <m/>
    <m/>
    <m/>
    <m/>
    <m/>
    <m/>
    <m/>
    <m/>
    <m/>
    <m/>
    <m/>
    <m/>
    <m/>
    <m/>
    <m/>
    <m/>
    <m/>
    <m/>
    <m/>
    <m/>
    <m/>
    <m/>
    <m/>
    <m/>
    <m/>
    <m/>
    <m/>
    <m/>
    <m/>
    <m/>
    <m/>
    <m/>
    <m/>
    <m/>
    <m/>
    <m/>
    <m/>
    <m/>
    <m/>
    <m/>
    <m/>
    <m/>
    <m/>
    <m/>
    <m/>
    <m/>
    <m/>
    <m/>
    <m/>
    <m/>
    <m/>
    <m/>
    <m/>
    <m/>
    <m/>
    <m/>
    <m/>
    <m/>
    <m/>
    <m/>
    <m/>
    <m/>
    <m/>
    <m/>
    <m/>
    <m/>
    <m/>
  </r>
  <r>
    <n v="3067480572"/>
    <d v="2014-02-12T18:49:35"/>
    <d v="2014-02-12T19:29:07"/>
    <d v="1978-04-07T00:00:00"/>
    <n v="36"/>
    <s v="White"/>
    <s v="M"/>
    <s v="USN"/>
    <s v="LT"/>
    <s v="United States of America"/>
    <x v="8"/>
    <x v="8"/>
    <x v="0"/>
    <s v="NPS"/>
    <s v="Master"/>
    <s v="Yes"/>
    <s v="Yes"/>
    <m/>
    <m/>
    <m/>
    <m/>
    <s v="No"/>
    <s v="Yes"/>
    <s v="Yes"/>
    <s v="No"/>
    <s v="No"/>
    <s v="No"/>
    <s v="Yes"/>
    <s v="No"/>
    <s v="No"/>
    <s v="Yes"/>
    <s v="Yes"/>
    <s v="No"/>
    <s v="No"/>
    <m/>
    <s v="Strongly Agree"/>
    <s v="Strongly Agree"/>
    <s v="Strongly Agree"/>
    <s v="Traditional Style Classroom"/>
    <s v="Technology-Enhanced Active Learning (TEAL) Classroom with Circular Tables"/>
    <s v="Technology-Enhanced Active Learning (TEAL) Classroom with Circular Tables"/>
    <s v="Somewhat Well"/>
    <s v="Somewhat Well"/>
    <s v="N/A"/>
    <s v="Somewhat Well"/>
    <s v="N/A"/>
    <m/>
    <s v="Somewhat Well"/>
    <s v="Somewhat Well"/>
    <s v="Somewhat Well"/>
    <s v="Somewhat Well"/>
    <s v="Very Well"/>
    <s v="Very Well"/>
    <s v="Very Well"/>
    <s v="N/A"/>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m/>
    <m/>
    <m/>
    <m/>
    <m/>
    <m/>
    <s v="Student-led group discussion"/>
    <m/>
    <m/>
    <s v="Peer mentoring (stronger students help teach weaker students)"/>
    <m/>
    <s v="Strongly Agree"/>
    <s v="Strongly Agree"/>
    <s v="Somewhat Agree"/>
    <s v="Strongly Agree"/>
    <s v="Somewhat Agree"/>
    <s v="Somewhat Agree"/>
    <s v="Somewhat Agree"/>
    <s v="Somewhat Agree"/>
    <n v="1"/>
    <s v="N/A"/>
    <n v="2"/>
    <n v="3"/>
    <n v="2"/>
    <n v="3"/>
    <n v="4"/>
    <n v="5"/>
    <n v="1"/>
    <s v="Frequently"/>
    <s v="N/A"/>
    <m/>
    <m/>
    <m/>
    <m/>
    <s v="Email"/>
    <s v="SAKAI"/>
    <m/>
    <m/>
    <m/>
    <m/>
    <m/>
    <m/>
    <m/>
    <m/>
    <m/>
    <m/>
    <m/>
    <m/>
    <m/>
    <m/>
    <m/>
    <m/>
    <m/>
    <m/>
    <m/>
    <m/>
    <s v="No"/>
    <s v="It is difficult to access"/>
    <s v="Other methods such as Google Drive or Drop Box work better"/>
    <s v="Every professor has a different SAKAI layout and it's confusing"/>
    <m/>
    <s v="Often"/>
    <m/>
    <m/>
    <m/>
    <m/>
    <s v="Yes"/>
    <m/>
    <s v="watkins"/>
    <s v="Smartphone (examples include: iPhone, Android device)"/>
    <m/>
    <s v="Tablet (examples include: iPad, Windows Surface, Kindle, etc)"/>
    <m/>
    <m/>
    <s v="Somewhat Agree"/>
    <s v="Somewhat Agree"/>
    <s v="Somewhat Agree"/>
    <s v="Somewhat Agree"/>
    <s v="Neither Agree or Disagree"/>
    <s v="Most of my classes are with the same students."/>
    <s v="Yes"/>
    <m/>
    <s v="Somewhat Agree"/>
    <s v="Somewhat Agree"/>
    <s v="Strongly Agree"/>
    <s v="Strongly Agree"/>
    <s v="Somewhat Agree"/>
    <s v="Somewhat Agree"/>
    <s v="Somewhat Agree"/>
    <s v="Somewhat Agree"/>
    <s v="Somewhat Agree"/>
    <s v="Advanced ( I use coding enough to know I am not a programmer)"/>
    <n v="7"/>
    <m/>
  </r>
  <r>
    <n v="3067464317"/>
    <d v="2014-02-12T18:43:06"/>
    <d v="2014-02-12T18:53:45"/>
    <d v="1982-09-02T00:00:00"/>
    <n v="32"/>
    <s v="White"/>
    <s v="M"/>
    <s v="USN"/>
    <s v="LT"/>
    <s v="United States of America"/>
    <x v="27"/>
    <x v="27"/>
    <x v="2"/>
    <s v="NPS"/>
    <s v="Master"/>
    <s v="Yes"/>
    <s v="Yes"/>
    <m/>
    <m/>
    <m/>
    <m/>
    <s v="Yes"/>
    <s v="Yes"/>
    <s v="No"/>
    <s v="No"/>
    <s v="No"/>
    <s v="No"/>
    <s v="No"/>
    <s v="No"/>
    <s v="No"/>
    <s v="No"/>
    <s v="No"/>
    <s v="No"/>
    <s v="No"/>
    <m/>
    <s v="Strongly Agree"/>
    <s v="Strongly Agree"/>
    <s v="Strongly Agree"/>
    <s v="Small Lecture Hall with Stadium Seating"/>
    <s v="Small Lecture Hall with Stadium Seating"/>
    <s v="Technology-Enhanced Active Learning (TEAL) Classroom with Circular Tables"/>
    <s v="Somewhat Well"/>
    <s v="Very Well"/>
    <s v="Very Well"/>
    <s v="Very Well"/>
    <s v="Somewhat Well"/>
    <m/>
    <s v="Somewhat Well"/>
    <s v="Very Well"/>
    <s v="Very Well"/>
    <s v="Very Well"/>
    <s v="Very Little"/>
    <s v="Very Little"/>
    <s v="Very Little"/>
    <s v="Very Little"/>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s v="Peer mentoring (stronger students help teach weaker students)"/>
    <m/>
    <s v="Somewhat Agree"/>
    <s v="Somewhat Agree"/>
    <s v="Strongly Agree"/>
    <s v="Strongly Agree"/>
    <s v="Somewhat Agree"/>
    <s v="Somewhat Agree"/>
    <s v="Strongly Agree"/>
    <s v="Somewhat Agree"/>
    <n v="4"/>
    <n v="3"/>
    <n v="2"/>
    <n v="1"/>
    <n v="3"/>
    <n v="5"/>
    <n v="4"/>
    <n v="2"/>
    <n v="1"/>
    <s v="Frequently"/>
    <s v="N/A"/>
    <m/>
    <m/>
    <m/>
    <m/>
    <s v="Email"/>
    <s v="SAKAI"/>
    <m/>
    <m/>
    <m/>
    <m/>
    <m/>
    <m/>
    <m/>
    <s v="A physical paper copy"/>
    <m/>
    <s v="Email"/>
    <s v="SAKAI"/>
    <m/>
    <m/>
    <m/>
    <m/>
    <m/>
    <m/>
    <m/>
    <s v="A physical paper copy"/>
    <m/>
    <s v="Yes"/>
    <m/>
    <m/>
    <m/>
    <m/>
    <s v="Often"/>
    <m/>
    <m/>
    <m/>
    <m/>
    <s v="Yes"/>
    <s v="King Hall"/>
    <m/>
    <s v="Smartphone (examples include: iPhone, Android device)"/>
    <m/>
    <s v="Tablet (examples include: iPad, Windows Surface, Kindle, etc)"/>
    <m/>
    <m/>
    <s v="Strongly Agree"/>
    <s v="Strongly Agree"/>
    <s v="Strongly Agree"/>
    <s v="Somewhat Agree"/>
    <s v="Somewhat Agree"/>
    <s v="All of my classes are with the same students."/>
    <s v="Yes"/>
    <m/>
    <s v="Neither Agree or Disagree"/>
    <s v="Neither Agree or Disagree"/>
    <s v="Somewhat Disagree"/>
    <s v="Somewhat Agree"/>
    <s v="Strongly Agree"/>
    <s v="Somewhat Agree"/>
    <s v="Strongly Agree"/>
    <s v="Somewhat Agree"/>
    <s v="Somewhat Disagree"/>
    <s v="Intermediate ( I am proficient in the technologies I own)"/>
    <n v="1"/>
    <m/>
  </r>
  <r>
    <n v="3067412059"/>
    <d v="2014-02-12T18:20:01"/>
    <d v="2014-02-12T18:44:27"/>
    <d v="1984-02-02T00:00:00"/>
    <n v="30"/>
    <s v="Unknown"/>
    <s v="M"/>
    <s v="Navy"/>
    <s v="LT"/>
    <s v="Mexico"/>
    <x v="8"/>
    <x v="8"/>
    <x v="0"/>
    <s v="NPS"/>
    <s v="Master"/>
    <s v="Yes"/>
    <s v="No"/>
    <s v="Lack of rooms and spaces to collaborate"/>
    <m/>
    <s v="Facilities are not adequate for collaboration"/>
    <m/>
    <s v="No"/>
    <s v="Yes"/>
    <s v="No"/>
    <s v="No"/>
    <s v="No"/>
    <s v="No"/>
    <s v="No"/>
    <s v="No"/>
    <s v="No"/>
    <s v="Yes"/>
    <s v="No"/>
    <s v="No"/>
    <s v="No"/>
    <m/>
    <s v="Strongly Agree"/>
    <s v="Neither Agree or Disagree"/>
    <s v="Neither Agree or Disagree"/>
    <s v="Traditional Style Classroom"/>
    <s v="Innovative Customizable Classroom"/>
    <s v="Technology-Enhanced Active Learning (TEAL) Classroom with Circular Tables"/>
    <s v="Very Little"/>
    <s v="Very Well"/>
    <s v="Somewhat Well"/>
    <s v="Somewhat Well"/>
    <s v="Very Little"/>
    <m/>
    <s v="Very Little"/>
    <s v="Very Little"/>
    <s v="Somewhat Well"/>
    <s v="Very Well"/>
    <s v="N/A"/>
    <s v="N/A"/>
    <s v="Very Well"/>
    <s v="Very Little"/>
    <m/>
    <s v="The ability to record classroom lectures"/>
    <m/>
    <m/>
    <m/>
    <m/>
    <m/>
    <s v="Chalkboard/Whiteboard"/>
    <m/>
    <m/>
    <m/>
    <m/>
    <m/>
    <m/>
    <m/>
    <m/>
    <s v="Lecture accompanied by chalkboard/whiteboard notes"/>
    <m/>
    <m/>
    <s v="In-class professor-led practical exercises (programming labs, physical labs, etc.)"/>
    <m/>
    <m/>
    <m/>
    <s v="Strongly Agree"/>
    <s v="Strongly Agree"/>
    <s v="Somewhat Agree"/>
    <s v="Somewhat Agree"/>
    <s v="Neither Agree or Disagree"/>
    <s v="Neither Agree or Disagree"/>
    <s v="Neither Agree or Disagree"/>
    <s v="Somewhat Agree"/>
    <n v="3"/>
    <n v="4"/>
    <n v="1"/>
    <n v="2"/>
    <n v="3"/>
    <n v="4"/>
    <n v="2"/>
    <n v="5"/>
    <n v="1"/>
    <s v="Frequently"/>
    <s v="Yes"/>
    <m/>
    <m/>
    <m/>
    <m/>
    <s v="Email"/>
    <s v="SAKAI"/>
    <m/>
    <m/>
    <m/>
    <m/>
    <s v="Drop Box"/>
    <m/>
    <s v="Professor's H:drive"/>
    <s v="A physical paper copy"/>
    <m/>
    <m/>
    <s v="SAKAI"/>
    <m/>
    <m/>
    <m/>
    <m/>
    <m/>
    <m/>
    <m/>
    <m/>
    <m/>
    <s v="Yes"/>
    <m/>
    <m/>
    <m/>
    <m/>
    <s v="Often"/>
    <m/>
    <m/>
    <m/>
    <m/>
    <s v="No"/>
    <s v="Spanagel Hall"/>
    <m/>
    <s v="Smartphone (examples include: iPhone, Android device)"/>
    <m/>
    <m/>
    <s v="Laptop Computer"/>
    <m/>
    <s v="Strongly Agree"/>
    <s v="Strongly Agree"/>
    <s v="Strongly Agree"/>
    <s v="Somewhat Agree"/>
    <s v="Somewhat Agree"/>
    <s v="Some of my classes are with the same students."/>
    <s v="No"/>
    <m/>
    <s v="Strongly Disagree"/>
    <s v="Strongly Agree"/>
    <s v="Strongly Disagree"/>
    <s v="Strongly Agree"/>
    <s v="Strongly Disagree"/>
    <s v="Strongly Agree"/>
    <s v="Somewhat Agree"/>
    <s v="Strongly Disagree"/>
    <s v="Strongly Agree"/>
    <s v="Expert ( I am fluent in more than one coding language)"/>
    <n v="6"/>
    <m/>
  </r>
  <r>
    <n v="3067406141"/>
    <d v="2014-02-12T18:17:55"/>
    <d v="2014-02-12T18:27:04"/>
    <d v="1976-07-29T00:00:00"/>
    <n v="38"/>
    <s v="White"/>
    <s v="M"/>
    <s v="USA"/>
    <s v="MAJ"/>
    <s v="United States of America"/>
    <x v="24"/>
    <x v="24"/>
    <x v="3"/>
    <s v="NPS"/>
    <s v="Master"/>
    <s v="Yes"/>
    <s v="Yes"/>
    <m/>
    <m/>
    <m/>
    <m/>
    <s v="Yes"/>
    <s v="Yes"/>
    <s v="No"/>
    <s v="No"/>
    <s v="No"/>
    <s v="Yes"/>
    <s v="Yes"/>
    <s v="Yes"/>
    <s v="Yes"/>
    <s v="Yes"/>
    <s v="Yes"/>
    <s v="No"/>
    <s v="No"/>
    <m/>
    <s v="Somewhat Agree"/>
    <s v="Somewhat Agree"/>
    <s v="Somewhat Agree"/>
    <s v="Small Lecture Hall with Stadium Seating"/>
    <s v="Traditional Style Classroom"/>
    <s v="Technology-Enhanced Active Learning (TEAL) Classroom with Circular Tables"/>
    <s v="Somewhat Well"/>
    <s v="Somewhat Well"/>
    <s v="Somewhat Well"/>
    <s v="Very Little"/>
    <s v="Very Little"/>
    <m/>
    <s v="Somewhat Well"/>
    <s v="Very Well"/>
    <s v="Very Well"/>
    <s v="Somewhat Well"/>
    <s v="Somewhat Well"/>
    <s v="Somewhat Well"/>
    <s v="Somewhat Well"/>
    <s v="Very Little"/>
    <m/>
    <m/>
    <m/>
    <m/>
    <m/>
    <m/>
    <m/>
    <m/>
    <m/>
    <m/>
    <m/>
    <m/>
    <m/>
    <m/>
    <m/>
    <s v="Lecture accompanied by printed notes"/>
    <m/>
    <m/>
    <m/>
    <m/>
    <m/>
    <m/>
    <m/>
    <s v="Somewhat Agree"/>
    <s v="Somewhat Agree"/>
    <s v="Strongly Agree"/>
    <s v="Somewhat Agree"/>
    <s v="Somewhat Agree"/>
    <s v="Neither Agree or Disagree"/>
    <s v="Somewhat Agree"/>
    <s v="Neither Agree or Disagree"/>
    <n v="1"/>
    <n v="2"/>
    <n v="4"/>
    <n v="3"/>
    <n v="2"/>
    <n v="3"/>
    <n v="4"/>
    <n v="1"/>
    <n v="5"/>
    <s v="Frequently"/>
    <s v="N/A"/>
    <m/>
    <m/>
    <m/>
    <m/>
    <m/>
    <s v="SAKAI"/>
    <m/>
    <m/>
    <m/>
    <m/>
    <m/>
    <m/>
    <m/>
    <m/>
    <m/>
    <m/>
    <s v="SAKAI"/>
    <m/>
    <m/>
    <m/>
    <m/>
    <m/>
    <m/>
    <m/>
    <m/>
    <m/>
    <s v="Yes"/>
    <m/>
    <m/>
    <m/>
    <m/>
    <s v="Often"/>
    <m/>
    <m/>
    <m/>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m/>
    <s v="Neither Agree or Disagree"/>
    <s v="Strongly Disagree"/>
    <s v="Neither Agree or Disagree"/>
    <s v="Neither Agree or Disagree"/>
    <s v="Strongly Disagree"/>
    <s v="Somewhat Agree"/>
    <s v="Somewhat Agree"/>
    <s v="Neither Agree or Disagree"/>
    <s v="Neither Agree or Disagree"/>
    <s v="Intermediate ( I am proficient in the technologies I own)"/>
    <n v="3"/>
    <m/>
  </r>
  <r>
    <n v="3067401974"/>
    <d v="2014-02-12T18:15:25"/>
    <d v="2014-02-12T18:33:16"/>
    <d v="1972-06-19T00:00:00"/>
    <n v="42"/>
    <s v="Unknown"/>
    <s v="M"/>
    <s v="Navy"/>
    <s v="CDR"/>
    <s v="Chile"/>
    <x v="27"/>
    <x v="27"/>
    <x v="2"/>
    <s v="NPS"/>
    <s v="Master"/>
    <s v="Yes"/>
    <s v="No"/>
    <m/>
    <m/>
    <s v="Facilities are not adequate for collaboration"/>
    <m/>
    <s v="Yes"/>
    <s v="Yes"/>
    <s v="No"/>
    <s v="Yes"/>
    <s v="Yes"/>
    <s v="Yes"/>
    <s v="Yes"/>
    <s v="No"/>
    <s v="No"/>
    <s v="Yes"/>
    <s v="No"/>
    <s v="No"/>
    <s v="Yes"/>
    <m/>
    <s v="Neither Agree or Disagree"/>
    <s v="Somewhat Agree"/>
    <s v="Somewhat Disagree"/>
    <s v="Large Lecture Hall"/>
    <s v="Technology-Enhanced Active Learning (TEAL) Classroom with Circular Tables"/>
    <s v="Innovative Customizable Classroom"/>
    <s v="Somewhat Well"/>
    <s v="Somewhat Well"/>
    <s v="Somewhat Well"/>
    <s v="Somewhat Well"/>
    <s v="N/A"/>
    <m/>
    <s v="Very Little"/>
    <s v="Somewhat Well"/>
    <s v="Somewhat Well"/>
    <s v="Somewhat Well"/>
    <s v="Somewhat Well"/>
    <s v="Somewhat Well"/>
    <s v="Somewhat Well"/>
    <s v="Very Little"/>
    <m/>
    <m/>
    <s v="The ability to electronically write on whiteboards"/>
    <m/>
    <m/>
    <m/>
    <m/>
    <m/>
    <m/>
    <s v="Electronic typed or handwritten real-time notes (such as written on a tablet and projected to the front of classroom)"/>
    <m/>
    <m/>
    <m/>
    <m/>
    <m/>
    <m/>
    <m/>
    <m/>
    <m/>
    <m/>
    <m/>
    <s v="Peer mentoring (stronger students help teach weaker students)"/>
    <m/>
    <s v="Somewhat Agree"/>
    <s v="Neither Agree or Disagree"/>
    <s v="Somewhat Disagree"/>
    <s v="Somewhat Disagree"/>
    <s v="Neither Agree or Disagree"/>
    <s v="Somewhat Disagree"/>
    <s v="Somewhat Disagree"/>
    <s v="Somewhat Disagree"/>
    <n v="4"/>
    <n v="3"/>
    <n v="1"/>
    <n v="2"/>
    <n v="2"/>
    <n v="5"/>
    <n v="4"/>
    <n v="3"/>
    <n v="1"/>
    <s v="Seldom"/>
    <s v="N/A"/>
    <m/>
    <m/>
    <m/>
    <m/>
    <s v="Email"/>
    <s v="SAKAI"/>
    <m/>
    <m/>
    <m/>
    <m/>
    <s v="Drop Box"/>
    <s v="Google Drive"/>
    <m/>
    <s v="A physical paper copy"/>
    <m/>
    <s v="Email"/>
    <s v="SAKAI"/>
    <m/>
    <m/>
    <m/>
    <m/>
    <m/>
    <s v="Google Drive"/>
    <m/>
    <m/>
    <m/>
    <s v="Yes"/>
    <m/>
    <m/>
    <m/>
    <m/>
    <s v="Rarely"/>
    <s v="It is difficult to access"/>
    <s v="Other methods such as Google Drive or Drop Box work better"/>
    <m/>
    <m/>
    <s v="No"/>
    <m/>
    <m/>
    <m/>
    <m/>
    <m/>
    <s v="Laptop Computer"/>
    <m/>
    <s v="Strongly Agree"/>
    <s v="Strongly Agree"/>
    <s v="Strongly Agree"/>
    <s v="Somewhat Agree"/>
    <s v="Strongly Agree"/>
    <s v="Most of my classes are with the same students."/>
    <s v="Yes"/>
    <m/>
    <s v="Neither Agree or Disagree"/>
    <s v="Somewhat Agree"/>
    <s v="Somewhat Disagree"/>
    <s v="Somewhat Disagree"/>
    <s v="Somewhat Disagree"/>
    <s v="Somewhat Disagree"/>
    <s v="Somewhat Agree"/>
    <s v="Neither Agree or Disagree"/>
    <s v="Somewhat Agree"/>
    <s v="Basic ( user of email, social media and basic software)"/>
    <n v="3"/>
    <m/>
  </r>
  <r>
    <n v="3067381030"/>
    <d v="2014-02-12T18:07:06"/>
    <d v="2014-02-12T18:17:39"/>
    <d v="1981-08-02T00:00:00"/>
    <n v="33"/>
    <s v="White"/>
    <s v="M"/>
    <s v="USA"/>
    <s v="MAJ"/>
    <s v="United States of America"/>
    <x v="6"/>
    <x v="6"/>
    <x v="3"/>
    <s v="NPS"/>
    <s v="Master"/>
    <s v="Yes"/>
    <s v="No"/>
    <s v="Lack of rooms and spaces to collaborate"/>
    <m/>
    <m/>
    <m/>
    <s v="Yes"/>
    <s v="Yes"/>
    <s v="Yes"/>
    <s v="Yes"/>
    <s v="Yes"/>
    <s v="Yes"/>
    <s v="Yes"/>
    <s v="No"/>
    <s v="Yes"/>
    <s v="Yes"/>
    <s v="No"/>
    <s v="No"/>
    <s v="No"/>
    <m/>
    <s v="Strongly Agree"/>
    <s v="Somewhat Agree"/>
    <s v="Strongly Agree"/>
    <s v="Large Lecture Hall"/>
    <s v="Technology-Enhanced Active Learning (TEAL) Classroom with Circular Tables"/>
    <s v="Innovative Customizable Classroom"/>
    <s v="Somewhat Well"/>
    <s v="Very Well"/>
    <s v="Very Well"/>
    <s v="Somewhat Well"/>
    <s v="Somewhat Well"/>
    <m/>
    <s v="Very Little"/>
    <s v="Very Well"/>
    <s v="Very Well"/>
    <s v="Very Well"/>
    <s v="Very Well"/>
    <s v="Very Well"/>
    <s v="Very Well"/>
    <s v="Not At All"/>
    <m/>
    <m/>
    <s v="The ability to electronically write on whiteboards"/>
    <s v="The ability to project individual student laptops or other mobile device to screens throughout the classroom"/>
    <m/>
    <m/>
    <m/>
    <m/>
    <s v="Electronic Whiteboard (smart-board)"/>
    <m/>
    <m/>
    <m/>
    <m/>
    <m/>
    <m/>
    <s v="Lecture accompanied by printed notes"/>
    <m/>
    <m/>
    <m/>
    <m/>
    <m/>
    <m/>
    <m/>
    <s v="Strongly Agree"/>
    <s v="Somewhat Agree"/>
    <s v="Strongly Agree"/>
    <s v="Strongly Agree"/>
    <s v="Somewhat Agree"/>
    <s v="Strongly Agree"/>
    <s v="Somewhat Agree"/>
    <s v="Somewhat Agree"/>
    <n v="3"/>
    <n v="4"/>
    <n v="1"/>
    <n v="2"/>
    <n v="1"/>
    <n v="5"/>
    <n v="4"/>
    <n v="2"/>
    <n v="3"/>
    <s v="Frequently"/>
    <s v="N/A"/>
    <m/>
    <m/>
    <m/>
    <m/>
    <s v="Email"/>
    <s v="SAKAI"/>
    <m/>
    <m/>
    <m/>
    <m/>
    <m/>
    <m/>
    <m/>
    <m/>
    <m/>
    <s v="Email"/>
    <s v="SAKAI"/>
    <m/>
    <m/>
    <m/>
    <m/>
    <m/>
    <m/>
    <m/>
    <s v="A physical paper copy"/>
    <m/>
    <s v="Yes"/>
    <m/>
    <m/>
    <m/>
    <m/>
    <s v="Never"/>
    <m/>
    <m/>
    <s v="I didn't know I had a personal drive"/>
    <m/>
    <s v="Yes"/>
    <s v="Root Hall"/>
    <m/>
    <s v="Smartphone (examples include: iPhone, Android device)"/>
    <m/>
    <s v="Tablet (examples include: iPad, Windows Surface, Kindle, etc)"/>
    <s v="Laptop Computer"/>
    <m/>
    <s v="Strongly Agree"/>
    <s v="Strongly Agree"/>
    <s v="Strongly Agree"/>
    <s v="Somewhat Agree"/>
    <s v="Somewhat Agree"/>
    <s v="Most of my classes are with the same students."/>
    <s v="No"/>
    <m/>
    <s v="Somewhat Agree"/>
    <s v="Somewhat Disagree"/>
    <s v="Somewhat Agree"/>
    <s v="Somewhat Agree"/>
    <s v="Strongly Disagree"/>
    <s v="Neither Agree or Disagree"/>
    <s v="Somewhat Agree"/>
    <s v="Neither Agree or Disagree"/>
    <s v="Neither Agree or Disagree"/>
    <s v="Intermediate ( I am proficient in the technologies I own)"/>
    <n v="3"/>
    <m/>
  </r>
  <r>
    <n v="3067371946"/>
    <d v="2014-02-12T18:03:17"/>
    <d v="2014-02-12T18:16:35"/>
    <d v="1984-11-25T00:00:00"/>
    <n v="30"/>
    <s v="White"/>
    <s v="M"/>
    <s v="USN"/>
    <s v="LT"/>
    <s v="United States of America"/>
    <x v="10"/>
    <x v="10"/>
    <x v="3"/>
    <s v="NPS"/>
    <s v="Master"/>
    <s v="Yes"/>
    <s v="No"/>
    <s v="Lack of rooms and spaces to collaborate"/>
    <m/>
    <s v="Facilities are not adequate for collaboration"/>
    <m/>
    <s v="Yes"/>
    <s v="Yes"/>
    <s v="Yes"/>
    <s v="No"/>
    <s v="No"/>
    <s v="No"/>
    <s v="Yes"/>
    <s v="No"/>
    <s v="No"/>
    <s v="Yes"/>
    <s v="Yes"/>
    <s v="No"/>
    <s v="No"/>
    <m/>
    <s v="Somewhat Agree"/>
    <s v="Somewhat Agree"/>
    <s v="Strongly Agree"/>
    <s v="Technology-Enhanced Active Learning (TEAL) Classroom with Circular Tables"/>
    <s v="Technology-Enhanced Active Learning (TEAL) Classroom with Circular Tables"/>
    <s v="Innovative Customizable Classroom"/>
    <s v="Very Well"/>
    <s v="Very Little"/>
    <s v="N/A"/>
    <s v="Somewhat Well"/>
    <s v="N/A"/>
    <m/>
    <s v="Very Little"/>
    <s v="Very Well"/>
    <s v="Very Well"/>
    <s v="Somewhat Well"/>
    <s v="Very Little"/>
    <s v="Very Little"/>
    <s v="Somewhat Well"/>
    <s v="Very Little"/>
    <m/>
    <s v="The ability to record classroom lectures"/>
    <m/>
    <m/>
    <m/>
    <m/>
    <m/>
    <m/>
    <m/>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omewhat Agree"/>
    <s v="Somewhat Agree"/>
    <s v="Somewhat Agree"/>
    <s v="Somewhat Agree"/>
    <s v="Neither Agree or Disagree"/>
    <s v="Somewhat Agree"/>
    <s v="Strongly Agree"/>
    <s v="Somewhat Agree"/>
    <s v="N/A"/>
    <n v="3"/>
    <n v="1"/>
    <n v="2"/>
    <n v="1"/>
    <n v="5"/>
    <n v="3"/>
    <n v="2"/>
    <n v="4"/>
    <s v="Seldom"/>
    <s v="Yes"/>
    <m/>
    <m/>
    <m/>
    <m/>
    <s v="Email"/>
    <s v="SAKAI"/>
    <m/>
    <m/>
    <m/>
    <m/>
    <m/>
    <m/>
    <m/>
    <s v="A physical paper copy"/>
    <m/>
    <s v="Email"/>
    <s v="SAKAI"/>
    <m/>
    <m/>
    <m/>
    <m/>
    <m/>
    <m/>
    <m/>
    <s v="A physical paper copy"/>
    <m/>
    <s v="Yes"/>
    <m/>
    <m/>
    <m/>
    <m/>
    <s v="Never"/>
    <m/>
    <m/>
    <m/>
    <s v="I don't need it"/>
    <s v="Yes"/>
    <m/>
    <s v="All areas, issues with wireless network are with the network itself, not the strength of connection"/>
    <m/>
    <m/>
    <m/>
    <s v="Laptop Computer"/>
    <m/>
    <s v="Somewhat Agree"/>
    <s v="Strongly Agree"/>
    <s v="Strongly Agree"/>
    <s v="Neither Agree or Disagree"/>
    <s v="Strongly Disagree"/>
    <s v="Most of my classes are with the same students."/>
    <s v="Yes"/>
    <m/>
    <s v="Neither Agree or Disagree"/>
    <s v="Somewhat Agree"/>
    <s v="Neither Agree or Disagree"/>
    <s v="Somewhat Agree"/>
    <s v="Somewhat Disagree"/>
    <s v="Somewhat Disagree"/>
    <s v="Neither Agree or Disagree"/>
    <s v="Somewhat Disagree"/>
    <s v="Somewhat Agree"/>
    <s v="Advanced ( I use coding enough to know I am not a programmer)"/>
    <n v="6"/>
    <m/>
  </r>
  <r>
    <n v="3067102348"/>
    <d v="2014-02-12T16:11:05"/>
    <d v="2014-02-12T16:22:14"/>
    <d v="1984-05-15T00:00:00"/>
    <n v="30"/>
    <s v="White"/>
    <s v="F"/>
    <s v="USN"/>
    <s v="LT"/>
    <s v="United States of America"/>
    <x v="17"/>
    <x v="17"/>
    <x v="2"/>
    <s v="NPS"/>
    <s v="Master"/>
    <s v="Yes"/>
    <s v="No"/>
    <m/>
    <m/>
    <m/>
    <s v="Not having my own desk and a section of desks with our own cohort would be awesome, I know that other departments have this and students seem to collaborate much more."/>
    <s v="Yes"/>
    <s v="Yes"/>
    <s v="Yes"/>
    <s v="No"/>
    <s v="No"/>
    <s v="Yes"/>
    <s v="Yes"/>
    <s v="No"/>
    <s v="Yes"/>
    <s v="No"/>
    <s v="No"/>
    <s v="No"/>
    <s v="No"/>
    <m/>
    <s v="Somewhat Disagree"/>
    <s v="Somewhat Disagree"/>
    <s v="Somewhat Disagree"/>
    <s v="Small Lecture Hall with Stadium Seating"/>
    <s v="Traditional Style Classroom"/>
    <s v="Innovative Customizable Classroom"/>
    <s v="Somewhat Well"/>
    <s v="Very Little"/>
    <s v="Somewhat Well"/>
    <s v="Very Little"/>
    <s v="N/A"/>
    <m/>
    <s v="N/A"/>
    <s v="N/A"/>
    <s v="Very Well"/>
    <s v="N/A"/>
    <s v="Very Well"/>
    <s v="N/A"/>
    <s v="N/A"/>
    <s v="N/A"/>
    <m/>
    <s v="The ability to record classroom lectures"/>
    <m/>
    <m/>
    <m/>
    <m/>
    <m/>
    <m/>
    <m/>
    <m/>
    <m/>
    <s v="Printed materials"/>
    <m/>
    <m/>
    <m/>
    <m/>
    <m/>
    <m/>
    <s v="Student-led group discussion"/>
    <m/>
    <m/>
    <s v="Peer mentoring (stronger students help teach weaker students)"/>
    <m/>
    <s v="Somewhat Agree"/>
    <s v="Somewhat Agree"/>
    <s v="Strongly Agree"/>
    <s v="Strongly Agree"/>
    <m/>
    <m/>
    <m/>
    <m/>
    <n v="4"/>
    <n v="1"/>
    <n v="3"/>
    <n v="2"/>
    <n v="2"/>
    <n v="3"/>
    <n v="1"/>
    <n v="4"/>
    <n v="5"/>
    <s v="Frequently"/>
    <s v="Yes"/>
    <m/>
    <m/>
    <m/>
    <m/>
    <s v="Email"/>
    <s v="SAKAI"/>
    <m/>
    <m/>
    <m/>
    <m/>
    <m/>
    <m/>
    <m/>
    <s v="A physical paper copy"/>
    <m/>
    <s v="Email"/>
    <s v="SAKAI"/>
    <m/>
    <m/>
    <m/>
    <m/>
    <m/>
    <m/>
    <m/>
    <m/>
    <m/>
    <s v="Yes"/>
    <m/>
    <m/>
    <m/>
    <m/>
    <s v="Never"/>
    <m/>
    <m/>
    <s v="I didn't know I had a personal drive"/>
    <m/>
    <s v="No"/>
    <m/>
    <m/>
    <m/>
    <m/>
    <m/>
    <s v="Laptop Computer"/>
    <m/>
    <s v="Strongly Agree"/>
    <s v="Strongly Agree"/>
    <s v="Strongly Agree"/>
    <s v="Strongly Agree"/>
    <s v="Strongly Agree"/>
    <s v="Most of my classes are with the same students."/>
    <s v="Yes"/>
    <m/>
    <s v="Strongly Agree"/>
    <s v="Neither Agree or Disagree"/>
    <s v="Strongly Agree"/>
    <s v="Strongly Agree"/>
    <s v="Neither Agree or Disagree"/>
    <s v="Somewhat Agree"/>
    <s v="Somewhat Agree"/>
    <s v="Somewhat Agree"/>
    <s v="Somewhat Agree"/>
    <s v="Intermediate ( I am proficient in the technologies I own)"/>
    <n v="6"/>
    <m/>
  </r>
  <r>
    <n v="3067094044"/>
    <d v="2014-02-12T16:07:53"/>
    <d v="2014-02-12T16:20:29"/>
    <d v="1977-02-08T00:00:00"/>
    <n v="37"/>
    <s v="White"/>
    <s v="M"/>
    <s v="USN"/>
    <s v="LT"/>
    <s v="United States of America"/>
    <x v="4"/>
    <x v="4"/>
    <x v="2"/>
    <s v="NPS"/>
    <s v="Master"/>
    <s v="Yes"/>
    <s v="Yes"/>
    <m/>
    <m/>
    <m/>
    <m/>
    <s v="No"/>
    <s v="No"/>
    <s v="Yes"/>
    <s v="No"/>
    <s v="No"/>
    <s v="No"/>
    <s v="No"/>
    <s v="Yes"/>
    <s v="No"/>
    <s v="No"/>
    <s v="No"/>
    <s v="No"/>
    <s v="No"/>
    <m/>
    <s v="Strongly Agree"/>
    <s v="Neither Agree or Disagree"/>
    <s v="Neither Agree or Disagree"/>
    <s v="Large Lecture Hall"/>
    <s v="Small Lecture Hall with Stadium Seating"/>
    <s v="Technology-Enhanced Active Learning (TEAL) Classroom with Circular Tables"/>
    <s v="Very Well"/>
    <s v="Very Well"/>
    <s v="N/A"/>
    <s v="N/A"/>
    <s v="Somewhat Well"/>
    <m/>
    <s v="Somewhat Well"/>
    <s v="Somewhat Well"/>
    <s v="Somewhat Well"/>
    <s v="Somewhat Well"/>
    <s v="Somewhat Well"/>
    <s v="Very Little"/>
    <s v="N/A"/>
    <s v="Very Little"/>
    <m/>
    <m/>
    <s v="The ability to electronically write on whiteboards"/>
    <m/>
    <m/>
    <m/>
    <m/>
    <m/>
    <s v="Electronic Whiteboard (smart-board)"/>
    <s v="Electronic typed or handwritten real-time notes (such as written on a tablet and projected to the front of classroom)"/>
    <m/>
    <m/>
    <m/>
    <m/>
    <m/>
    <m/>
    <m/>
    <m/>
    <m/>
    <m/>
    <m/>
    <m/>
    <m/>
    <s v="Strongly Agree"/>
    <s v="Strongly Agree"/>
    <s v="Somewhat Agree"/>
    <s v="Neither Agree or Disagree"/>
    <s v="Somewhat Agree"/>
    <s v="Neither Agree or Disagree"/>
    <s v="Somewhat Agree"/>
    <s v="Somewhat Agree"/>
    <n v="4"/>
    <n v="3"/>
    <n v="2"/>
    <n v="1"/>
    <n v="2"/>
    <n v="4"/>
    <n v="3"/>
    <n v="5"/>
    <n v="1"/>
    <s v="Seldom"/>
    <s v="N/A"/>
    <m/>
    <m/>
    <m/>
    <m/>
    <s v="Email"/>
    <s v="SAKAI"/>
    <m/>
    <m/>
    <m/>
    <m/>
    <m/>
    <m/>
    <m/>
    <m/>
    <m/>
    <s v="Email"/>
    <s v="SAKAI"/>
    <m/>
    <m/>
    <m/>
    <m/>
    <m/>
    <m/>
    <m/>
    <m/>
    <m/>
    <s v="Yes"/>
    <m/>
    <m/>
    <m/>
    <m/>
    <s v="Often"/>
    <m/>
    <m/>
    <m/>
    <m/>
    <s v="No"/>
    <m/>
    <m/>
    <s v="Smartphone (examples include: iPhone, Android device)"/>
    <m/>
    <s v="Tablet (examples include: iPad, Windows Surface, Kindle, etc)"/>
    <m/>
    <m/>
    <s v="Strongly Agree"/>
    <s v="Strongly Agree"/>
    <s v="Strongly Agree"/>
    <s v="Strongly Agree"/>
    <s v="Strongly Agree"/>
    <s v="Most of my classes are with the same students."/>
    <s v="Yes"/>
    <m/>
    <s v="Somewhat Disagree"/>
    <s v="Somewhat Agree"/>
    <s v="Neither Agree or Disagree"/>
    <s v="Neither Agree or Disagree"/>
    <s v="Strongly Disagree"/>
    <s v="Somewhat Agree"/>
    <s v="Somewhat Agree"/>
    <s v="Somewhat Disagree"/>
    <s v="Somewhat Agree"/>
    <s v="Intermediate ( I am proficient in the technologies I own)"/>
    <n v="3"/>
    <m/>
  </r>
  <r>
    <n v="3067089843"/>
    <d v="2014-02-12T16:05:45"/>
    <d v="2014-02-12T16:06:31"/>
    <d v="1951-02-14T00:00:00"/>
    <n v="63"/>
    <s v="Unknown"/>
    <s v="F"/>
    <m/>
    <m/>
    <s v="United States of America"/>
    <x v="2"/>
    <x v="2"/>
    <x v="1"/>
    <s v="NPS"/>
    <s v="Master"/>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7060640"/>
    <d v="2014-02-12T15:54:15"/>
    <d v="2014-02-12T16:08:31"/>
    <d v="1982-04-22T00:00:00"/>
    <n v="32"/>
    <s v="White"/>
    <s v="M"/>
    <s v="USN"/>
    <s v="LTJG"/>
    <s v="United States of America"/>
    <x v="31"/>
    <x v="31"/>
    <x v="4"/>
    <s v="NPS"/>
    <s v="Master"/>
    <s v="Yes"/>
    <s v="Yes"/>
    <m/>
    <m/>
    <m/>
    <m/>
    <s v="Yes"/>
    <s v="Yes"/>
    <s v="Yes"/>
    <s v="No"/>
    <s v="No"/>
    <s v="No"/>
    <s v="No"/>
    <s v="No"/>
    <s v="Yes"/>
    <s v="Yes"/>
    <s v="No"/>
    <s v="Yes"/>
    <s v="No"/>
    <m/>
    <s v="Strongly Agree"/>
    <s v="Neither Agree or Disagree"/>
    <s v="Strongly Agree"/>
    <s v="Small Lecture Hall with Stadium Seating"/>
    <s v="Technology-Enhanced Active Learning (TEAL) Classroom with Circular Tables"/>
    <s v="Technology-Enhanced Active Learning (TEAL) Classroom with Circular Tables"/>
    <s v="Very Little"/>
    <s v="Somewhat Well"/>
    <s v="Somewhat Well"/>
    <s v="Very Well"/>
    <s v="Not At All"/>
    <m/>
    <s v="Very Little"/>
    <s v="Very Little"/>
    <s v="Very Well"/>
    <s v="Somewhat Well"/>
    <s v="Somewhat Well"/>
    <s v="Very Little"/>
    <s v="Somewhat Well"/>
    <s v="Not At All"/>
    <m/>
    <s v="The ability to record classroom lectures"/>
    <m/>
    <s v="The ability to project individual student laptops or other mobile device to screens throughout the classroom"/>
    <m/>
    <m/>
    <m/>
    <m/>
    <s v="Electronic Whiteboard (smart-board)"/>
    <m/>
    <s v="Video Tele-Conference (VTC)"/>
    <m/>
    <m/>
    <m/>
    <m/>
    <s v="Lecture accompanied by printed notes"/>
    <m/>
    <m/>
    <s v="Student-led group discussion"/>
    <m/>
    <m/>
    <m/>
    <m/>
    <s v="Somewhat Agree"/>
    <m/>
    <s v="Somewhat Disagree"/>
    <s v="Somewhat Disagree"/>
    <s v="Somewhat Agree"/>
    <s v="Somewhat Agree"/>
    <s v="Somewhat Agree"/>
    <s v="Neither Agree or Disagree"/>
    <s v="N/A"/>
    <n v="3"/>
    <n v="2"/>
    <n v="1"/>
    <n v="3"/>
    <n v="5"/>
    <n v="4"/>
    <n v="2"/>
    <n v="1"/>
    <s v="Seldom"/>
    <s v="No"/>
    <s v="It is difficult to access"/>
    <m/>
    <s v="I don't like watching previously recorded lectures"/>
    <s v="Instructor does not use record feature.  Live Text in elluminate is sloppy and hard to read"/>
    <s v="Email"/>
    <s v="SAKAI"/>
    <m/>
    <m/>
    <m/>
    <m/>
    <m/>
    <m/>
    <m/>
    <s v="A physical paper copy"/>
    <m/>
    <m/>
    <s v="SAKAI"/>
    <m/>
    <m/>
    <m/>
    <m/>
    <m/>
    <m/>
    <m/>
    <m/>
    <m/>
    <s v="Yes"/>
    <m/>
    <m/>
    <m/>
    <m/>
    <s v="Often"/>
    <m/>
    <m/>
    <m/>
    <m/>
    <s v="No"/>
    <m/>
    <m/>
    <s v="Smartphone (examples include: iPhone, Android device)"/>
    <m/>
    <m/>
    <s v="Laptop Computer"/>
    <m/>
    <s v="Strongly Agree"/>
    <s v="Strongly Agree"/>
    <s v="Somewhat Disagree"/>
    <s v="Neither Agree or Disagree"/>
    <s v="Somewhat Agree"/>
    <s v="All of my classes are with the same students."/>
    <s v="No"/>
    <m/>
    <s v="Neither Agree or Disagree"/>
    <s v="Neither Agree or Disagree"/>
    <s v="Somewhat Disagree"/>
    <s v="Somewhat Disagree"/>
    <s v="Strongly Disagree"/>
    <s v="Somewhat Agree"/>
    <s v="Strongly Agree"/>
    <s v="Neither Agree or Disagree"/>
    <s v="Somewhat Disagree"/>
    <s v="Intermediate ( I am proficient in the technologies I own)"/>
    <n v="3"/>
    <m/>
  </r>
  <r>
    <n v="3066987868"/>
    <d v="2014-02-12T15:24:09"/>
    <d v="2014-02-12T15:33:24"/>
    <d v="1972-01-08T00:00:00"/>
    <n v="42"/>
    <s v="White"/>
    <s v="M"/>
    <s v="USN"/>
    <s v="LT"/>
    <s v="United States of America"/>
    <x v="4"/>
    <x v="4"/>
    <x v="2"/>
    <s v="NPS"/>
    <s v="Master"/>
    <s v="Yes"/>
    <s v="Yes"/>
    <m/>
    <m/>
    <m/>
    <m/>
    <s v="No"/>
    <s v="Yes"/>
    <s v="No"/>
    <s v="No"/>
    <s v="No"/>
    <s v="No"/>
    <s v="Yes"/>
    <s v="No"/>
    <s v="No"/>
    <s v="No"/>
    <s v="No"/>
    <s v="No"/>
    <s v="No"/>
    <m/>
    <s v="Strongly Agree"/>
    <s v="Strongly Agree"/>
    <s v="Neither Agree or Disagree"/>
    <s v="Traditional Style Classroom"/>
    <s v="Innovative Customizable Classroom"/>
    <s v="Technology-Enhanced Active Learning (TEAL) Classroom with Circular Tables"/>
    <s v="Somewhat Well"/>
    <s v="Very Well"/>
    <s v="Very Well"/>
    <s v="Somewhat Well"/>
    <s v="Somewhat Well"/>
    <m/>
    <s v="Very Little"/>
    <s v="Somewhat Well"/>
    <s v="Somewhat Well"/>
    <s v="Somewhat Well"/>
    <s v="Somewhat Well"/>
    <s v="Somewhat Well"/>
    <s v="Somewhat Well"/>
    <s v="Not At All"/>
    <m/>
    <m/>
    <s v="The ability to electronically write on whiteboards"/>
    <m/>
    <m/>
    <m/>
    <m/>
    <m/>
    <s v="Electronic Whiteboard (smart-board)"/>
    <s v="Electronic typed or handwritten real-time notes (such as written on a tablet and projected to the front of classroom)"/>
    <m/>
    <m/>
    <m/>
    <m/>
    <m/>
    <m/>
    <m/>
    <m/>
    <m/>
    <s v="In-class professor-led practical exercises (programming labs, physical labs, etc.)"/>
    <m/>
    <m/>
    <m/>
    <s v="Somewhat Agree"/>
    <s v="Strongly Agree"/>
    <s v="Somewhat Disagree"/>
    <s v="Neither Agree or Disagree"/>
    <s v="Somewhat Agree"/>
    <s v="Neither Agree or Disagree"/>
    <s v="Neither Agree or Disagree"/>
    <s v="Somewhat Agree"/>
    <s v="N/A"/>
    <n v="3"/>
    <n v="2"/>
    <n v="1"/>
    <n v="3"/>
    <n v="5"/>
    <n v="4"/>
    <n v="1"/>
    <n v="2"/>
    <s v="Seldom"/>
    <s v="Yes"/>
    <m/>
    <m/>
    <m/>
    <m/>
    <s v="Email"/>
    <s v="SAKAI"/>
    <m/>
    <s v="Turnitin"/>
    <m/>
    <m/>
    <m/>
    <m/>
    <m/>
    <s v="A physical paper copy"/>
    <m/>
    <s v="Email"/>
    <s v="SAKAI"/>
    <m/>
    <m/>
    <m/>
    <m/>
    <m/>
    <m/>
    <m/>
    <m/>
    <m/>
    <s v="Yes"/>
    <m/>
    <m/>
    <m/>
    <m/>
    <s v="Sometimes"/>
    <m/>
    <m/>
    <m/>
    <m/>
    <s v="No"/>
    <m/>
    <m/>
    <s v="Smartphone (examples include: iPhone, Android device)"/>
    <m/>
    <m/>
    <s v="Laptop Computer"/>
    <m/>
    <s v="Strongly Agree"/>
    <s v="Strongly Agree"/>
    <s v="Somewhat Agree"/>
    <s v="Neither Agree or Disagree"/>
    <s v="Neither Agree or Disagree"/>
    <s v="Most of my classes are with the same students."/>
    <s v="Yes"/>
    <m/>
    <s v="Neither Agree or Disagree"/>
    <s v="Somewhat Disagree"/>
    <s v="Neither Agree or Disagree"/>
    <s v="Neither Agree or Disagree"/>
    <s v="Strongly Disagree"/>
    <s v="Strongly Disagree"/>
    <s v="Somewhat Agree"/>
    <s v="Somewhat Disagree"/>
    <s v="Neither Agree or Disagree"/>
    <s v="Intermediate ( I am proficient in the technologies I own)"/>
    <n v="5"/>
    <m/>
  </r>
  <r>
    <n v="3066978084"/>
    <d v="2014-02-12T15:20:01"/>
    <d v="2014-02-12T15:31:16"/>
    <d v="1985-08-01T00:00:00"/>
    <n v="29"/>
    <s v="White"/>
    <s v="M"/>
    <s v="USN"/>
    <s v="LT"/>
    <s v="United States of America"/>
    <x v="10"/>
    <x v="10"/>
    <x v="3"/>
    <s v="NPS"/>
    <s v="Master"/>
    <s v="Yes"/>
    <s v="Yes"/>
    <m/>
    <m/>
    <m/>
    <m/>
    <s v="No"/>
    <s v="Yes"/>
    <s v="Yes"/>
    <s v="No"/>
    <s v="Yes"/>
    <s v="Yes"/>
    <s v="Yes"/>
    <s v="No"/>
    <s v="No"/>
    <s v="No"/>
    <s v="No"/>
    <s v="No"/>
    <s v="No"/>
    <m/>
    <s v="Somewhat Disagree"/>
    <s v="Somewhat Disagree"/>
    <s v="Somewhat Disagree"/>
    <s v="Large Lecture Hall"/>
    <s v="Small Lecture Hall with Stadium Seating"/>
    <s v="Technology-Enhanced Active Learning (TEAL) Classroom with Circular Tables"/>
    <s v="Somewhat Well"/>
    <s v="Very Well"/>
    <s v="Very Well"/>
    <s v="Very Little"/>
    <s v="Not At All"/>
    <m/>
    <s v="Very Little"/>
    <s v="Somewhat Well"/>
    <s v="Somewhat Well"/>
    <s v="Very Well"/>
    <s v="Somewhat Well"/>
    <s v="Somewhat Well"/>
    <s v="Very Well"/>
    <s v="Not At All"/>
    <m/>
    <s v="The ability to record classroom lectures"/>
    <m/>
    <s v="The ability to project individual student laptops or other mobile device to screens throughout the classroom"/>
    <m/>
    <m/>
    <m/>
    <m/>
    <s v="Electronic Whiteboard (smart-board)"/>
    <m/>
    <m/>
    <m/>
    <m/>
    <m/>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s v="Previously recorded lectures prepared by professor"/>
    <s v="Peer mentoring (stronger students help teach weaker students)"/>
    <m/>
    <s v="Strongly Agree"/>
    <s v="Strongly Agree"/>
    <s v="Strongly Disagree"/>
    <s v="Somewhat Agree"/>
    <s v="Somewhat Agree"/>
    <s v="Somewhat Agree"/>
    <s v="Strongly Disagree"/>
    <s v="Neither Agree or Disagree"/>
    <s v="N/A"/>
    <n v="3"/>
    <n v="2"/>
    <n v="1"/>
    <n v="3"/>
    <n v="5"/>
    <n v="4"/>
    <n v="2"/>
    <n v="1"/>
    <s v="Seldom"/>
    <s v="No"/>
    <m/>
    <s v="Other methods such as Youtube work better"/>
    <s v="I don't like watching previously recorded lectures"/>
    <m/>
    <s v="Email"/>
    <s v="SAKAI"/>
    <m/>
    <m/>
    <m/>
    <m/>
    <m/>
    <m/>
    <m/>
    <s v="A physical paper copy"/>
    <m/>
    <s v="Email"/>
    <s v="SAKAI"/>
    <m/>
    <m/>
    <m/>
    <m/>
    <m/>
    <m/>
    <m/>
    <s v="A physical paper copy"/>
    <m/>
    <s v="No"/>
    <m/>
    <m/>
    <s v="Every professor has a different SAKAI layout and it's confusing"/>
    <m/>
    <s v="Rarely"/>
    <m/>
    <m/>
    <s v="I didn't know I had a personal drive"/>
    <m/>
    <s v="Yes"/>
    <m/>
    <s v="Glasglow"/>
    <m/>
    <m/>
    <m/>
    <s v="Laptop Computer"/>
    <m/>
    <s v="Somewhat Agree"/>
    <s v="Somewhat Agree"/>
    <s v="Strongly Agree"/>
    <s v="Neither Agree or Disagree"/>
    <s v="Somewhat Disagree"/>
    <s v="Most of my classes are with the same students."/>
    <s v="Yes"/>
    <m/>
    <s v="Somewhat Disagree"/>
    <s v="Somewhat Agree"/>
    <s v="Strongly Disagree"/>
    <s v="Strongly Disagree"/>
    <s v="Somewhat Disagree"/>
    <s v="Strongly Disagree"/>
    <s v="Somewhat Agree"/>
    <s v="Neither Agree or Disagree"/>
    <s v="Neither Agree or Disagree"/>
    <s v="Advanced ( I use coding enough to know I am not a programmer)"/>
    <n v="7"/>
    <m/>
  </r>
  <r>
    <n v="3066942432"/>
    <d v="2014-02-12T15:04:12"/>
    <d v="2014-02-12T15:18:18"/>
    <d v="1982-04-18T00:00:00"/>
    <n v="32"/>
    <s v="White"/>
    <s v="M"/>
    <s v="USA"/>
    <s v="CPT"/>
    <s v="United States of America"/>
    <x v="6"/>
    <x v="6"/>
    <x v="3"/>
    <s v="NPS"/>
    <s v="Master"/>
    <s v="Yes"/>
    <s v="Yes"/>
    <m/>
    <m/>
    <m/>
    <m/>
    <s v="No"/>
    <s v="Yes"/>
    <s v="Yes"/>
    <s v="Yes"/>
    <s v="No"/>
    <s v="Yes"/>
    <s v="Yes"/>
    <s v="No"/>
    <s v="No"/>
    <s v="No"/>
    <s v="No"/>
    <s v="No"/>
    <s v="No"/>
    <m/>
    <s v="Strongly Agree"/>
    <s v="Neither Agree or Disagree"/>
    <s v="Neither Agree or Disagree"/>
    <s v="Large Lecture Hall"/>
    <s v="Traditional Style Classroom"/>
    <s v="Innovative Customizable Classroom"/>
    <s v="Somewhat Well"/>
    <s v="Somewhat Well"/>
    <s v="Very Well"/>
    <s v="Very Well"/>
    <s v="N/A"/>
    <m/>
    <s v="Very Little"/>
    <s v="Somewhat Well"/>
    <s v="Somewhat Well"/>
    <s v="Very Well"/>
    <s v="Very Well"/>
    <s v="Somewhat Well"/>
    <s v="Very Well"/>
    <s v="Somewhat Well"/>
    <m/>
    <m/>
    <s v="The ability to electronically write on whiteboards"/>
    <m/>
    <m/>
    <m/>
    <m/>
    <m/>
    <m/>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trongly Agree"/>
    <s v="Strongly Agree"/>
    <s v="Neither Agree or Disagree"/>
    <s v="Neither Agree or Disagree"/>
    <s v="Somewhat Agree"/>
    <s v="Somewhat Agree"/>
    <s v="Somewhat Agree"/>
    <s v="Strongly Agree"/>
    <n v="3"/>
    <n v="4"/>
    <n v="1"/>
    <n v="2"/>
    <n v="1"/>
    <n v="5"/>
    <n v="3"/>
    <n v="4"/>
    <n v="2"/>
    <s v="Frequently"/>
    <s v="N/A"/>
    <m/>
    <m/>
    <m/>
    <m/>
    <s v="Email"/>
    <s v="SAKAI"/>
    <m/>
    <m/>
    <m/>
    <m/>
    <m/>
    <m/>
    <m/>
    <s v="A physical paper copy"/>
    <m/>
    <s v="Email"/>
    <s v="SAKAI"/>
    <m/>
    <m/>
    <m/>
    <m/>
    <m/>
    <m/>
    <m/>
    <s v="A physical paper copy"/>
    <m/>
    <s v="Yes"/>
    <m/>
    <m/>
    <m/>
    <m/>
    <s v="Never"/>
    <m/>
    <m/>
    <s v="I didn't know I had a personal drive"/>
    <m/>
    <s v="Yes"/>
    <s v="Watkins Hall"/>
    <m/>
    <s v="Smartphone (examples include: iPhone, Android device)"/>
    <m/>
    <m/>
    <m/>
    <m/>
    <s v="Somewhat Agree"/>
    <s v="Somewhat Agree"/>
    <s v="Somewhat Agree"/>
    <s v="Neither Agree or Disagree"/>
    <s v="Neither Agree or Disagree"/>
    <s v="All of my classes are with the same students."/>
    <s v="Yes"/>
    <m/>
    <s v="Somewhat Agree"/>
    <s v="Somewhat Disagree"/>
    <s v="Neither Agree or Disagree"/>
    <s v="Neither Agree or Disagree"/>
    <s v="Somewhat Disagree"/>
    <s v="Neither Agree or Disagree"/>
    <s v="Somewhat Agree"/>
    <s v="Somewhat Disagree"/>
    <s v="Neither Agree or Disagree"/>
    <s v="Intermediate ( I am proficient in the technologies I own)"/>
    <n v="1"/>
    <m/>
  </r>
  <r>
    <n v="3066880120"/>
    <d v="2014-02-12T14:32:59"/>
    <d v="2014-02-12T14:49:26"/>
    <d v="1980-07-01T00:00:00"/>
    <n v="34"/>
    <s v="White"/>
    <s v="M"/>
    <s v="USN"/>
    <s v="LT"/>
    <s v="United States of America"/>
    <x v="9"/>
    <x v="9"/>
    <x v="1"/>
    <s v="NPS"/>
    <s v="Master"/>
    <s v="Yes"/>
    <s v="N/A"/>
    <m/>
    <m/>
    <m/>
    <m/>
    <s v="No"/>
    <s v="Yes"/>
    <s v="Yes"/>
    <s v="No"/>
    <s v="No"/>
    <s v="Yes"/>
    <s v="No"/>
    <s v="Yes"/>
    <s v="No"/>
    <s v="No"/>
    <s v="No"/>
    <s v="No"/>
    <s v="No"/>
    <m/>
    <s v="Neither Agree or Disagree"/>
    <s v="Somewhat Agree"/>
    <s v="Neither Agree or Disagree"/>
    <s v="Large Lecture Hall"/>
    <s v="Small Lecture Hall with Stadium Seating"/>
    <s v="Small Lecture Hall with Stadium Seating"/>
    <s v="Very Well"/>
    <s v="Very Well"/>
    <s v="N/A"/>
    <s v="N/A"/>
    <s v="Somewhat Well"/>
    <m/>
    <s v="Very Well"/>
    <s v="Very Well"/>
    <s v="N/A"/>
    <s v="Very Well"/>
    <s v="Somewhat Well"/>
    <s v="Very Little"/>
    <s v="N/A"/>
    <s v="N/A"/>
    <m/>
    <s v="The ability to record classroom lectures"/>
    <m/>
    <m/>
    <m/>
    <m/>
    <m/>
    <m/>
    <m/>
    <m/>
    <m/>
    <m/>
    <m/>
    <m/>
    <m/>
    <s v="Lecture accompanied by printed notes"/>
    <m/>
    <m/>
    <m/>
    <m/>
    <m/>
    <m/>
    <m/>
    <s v="Somewhat Agree"/>
    <s v="Strongly Agree"/>
    <s v="Somewhat Agree"/>
    <s v="Somewhat Agree"/>
    <s v="Neither Agree or Disagree"/>
    <s v="Somewhat Agree"/>
    <s v="Neither Agree or Disagree"/>
    <s v="Neither Agree or Disagree"/>
    <s v="N/A"/>
    <s v="N/A"/>
    <n v="1"/>
    <n v="2"/>
    <n v="5"/>
    <n v="3"/>
    <n v="2"/>
    <n v="4"/>
    <n v="1"/>
    <s v="Frequently"/>
    <s v="N/A"/>
    <m/>
    <m/>
    <m/>
    <m/>
    <s v="Email"/>
    <s v="SAKAI"/>
    <m/>
    <m/>
    <m/>
    <m/>
    <s v="Drop Box"/>
    <m/>
    <m/>
    <m/>
    <m/>
    <s v="Email"/>
    <s v="SAKAI"/>
    <m/>
    <m/>
    <m/>
    <s v="Professor's Web Site"/>
    <m/>
    <m/>
    <m/>
    <s v="A physical paper copy"/>
    <m/>
    <s v="Yes"/>
    <m/>
    <m/>
    <m/>
    <m/>
    <s v="Sometimes"/>
    <m/>
    <m/>
    <m/>
    <m/>
    <s v="N/A (I do not use the wireless network on NPS)"/>
    <m/>
    <m/>
    <m/>
    <m/>
    <m/>
    <m/>
    <m/>
    <m/>
    <m/>
    <m/>
    <m/>
    <m/>
    <s v="Some of my classes are with the same students."/>
    <s v="No"/>
    <m/>
    <s v="Neither Agree or Disagree"/>
    <s v="Somewhat Agree"/>
    <s v="Somewhat Disagree"/>
    <s v="Somewhat Agree"/>
    <s v="Somewhat Disagree"/>
    <s v="Somewhat Disagree"/>
    <s v="Somewhat Agree"/>
    <s v="Somewhat Disagree"/>
    <s v="Strongly Disagree"/>
    <s v="Intermediate ( I am proficient in the technologies I own)"/>
    <n v="3"/>
    <m/>
  </r>
  <r>
    <n v="3066839402"/>
    <d v="2014-02-12T14:17:28"/>
    <d v="2014-02-12T14:31:13"/>
    <d v="1973-11-14T00:00:00"/>
    <n v="41"/>
    <s v="White"/>
    <s v="M"/>
    <s v="USA"/>
    <s v="1SG"/>
    <s v="United States of America"/>
    <x v="6"/>
    <x v="6"/>
    <x v="3"/>
    <s v="NPS"/>
    <s v="Master"/>
    <s v="Yes"/>
    <s v="Yes"/>
    <m/>
    <m/>
    <m/>
    <m/>
    <s v="Yes"/>
    <s v="Yes"/>
    <s v="No"/>
    <s v="No"/>
    <s v="No"/>
    <s v="No"/>
    <s v="No"/>
    <s v="No"/>
    <s v="No"/>
    <s v="Yes"/>
    <s v="No"/>
    <s v="No"/>
    <s v="Yes"/>
    <m/>
    <s v="Strongly Agree"/>
    <s v="Strongly Agree"/>
    <s v="Strongly Agree"/>
    <s v="Traditional Style Classroom"/>
    <s v="Traditional Style Classroom"/>
    <s v="Small Lecture Hall with Stadium Seating"/>
    <s v="Very Well"/>
    <s v="Very Well"/>
    <s v="Somewhat Well"/>
    <s v="Somewhat Well"/>
    <s v="Very Little"/>
    <m/>
    <s v="Somewhat Well"/>
    <s v="Very Well"/>
    <s v="Very Well"/>
    <s v="Very Well"/>
    <s v="Very Well"/>
    <s v="Very Little"/>
    <s v="Very Well"/>
    <s v="Very Little"/>
    <m/>
    <m/>
    <m/>
    <m/>
    <m/>
    <m/>
    <m/>
    <m/>
    <m/>
    <m/>
    <m/>
    <m/>
    <m/>
    <m/>
    <m/>
    <m/>
    <m/>
    <m/>
    <m/>
    <m/>
    <m/>
    <s v="Peer mentoring (stronger students help teach weaker students)"/>
    <m/>
    <s v="Strongly Agree"/>
    <s v="Strongly Agree"/>
    <s v="Somewhat Agree"/>
    <s v="Somewhat Agree"/>
    <s v="Somewhat Agree"/>
    <s v="Neither Agree or Disagree"/>
    <s v="Somewhat Agree"/>
    <s v="Strongly Agree"/>
    <n v="1"/>
    <n v="2"/>
    <s v="N/A"/>
    <s v="N/A"/>
    <n v="3"/>
    <n v="5"/>
    <n v="4"/>
    <n v="2"/>
    <n v="1"/>
    <s v="Seldom"/>
    <s v="N/A"/>
    <m/>
    <m/>
    <m/>
    <m/>
    <s v="Email"/>
    <s v="SAKAI"/>
    <m/>
    <m/>
    <m/>
    <m/>
    <m/>
    <m/>
    <m/>
    <m/>
    <m/>
    <s v="Email"/>
    <s v="SAKAI"/>
    <m/>
    <m/>
    <m/>
    <m/>
    <m/>
    <m/>
    <m/>
    <m/>
    <m/>
    <s v="Yes"/>
    <m/>
    <m/>
    <m/>
    <m/>
    <s v="Never"/>
    <m/>
    <m/>
    <s v="I didn't know I had a personal drive"/>
    <m/>
    <s v="No"/>
    <m/>
    <m/>
    <s v="Smartphone (examples include: iPhone, Android device)"/>
    <m/>
    <m/>
    <m/>
    <m/>
    <s v="Somewhat Agree"/>
    <s v="Somewhat Agree"/>
    <s v="Neither Agree or Disagree"/>
    <s v="Somewhat Agree"/>
    <m/>
    <s v="Most of my classes are with the same students."/>
    <s v="Yes"/>
    <m/>
    <s v="Somewhat Disagree"/>
    <s v="Somewhat Agree"/>
    <s v="Neither Agree or Disagree"/>
    <s v="Somewhat Disagree"/>
    <s v="Somewhat Disagree"/>
    <s v="Somewhat Disagree"/>
    <s v="Somewhat Agree"/>
    <s v="Strongly Disagree"/>
    <s v="Somewhat Disagree"/>
    <s v="Intermediate ( I am proficient in the technologies I own)"/>
    <n v="1"/>
    <m/>
  </r>
  <r>
    <n v="3066655235"/>
    <d v="2014-02-12T12:25:37"/>
    <d v="2014-02-12T12:35:58"/>
    <d v="1969-05-25T00:00:00"/>
    <n v="45"/>
    <s v="White"/>
    <s v="M"/>
    <m/>
    <m/>
    <s v="United States of America"/>
    <x v="2"/>
    <x v="2"/>
    <x v="1"/>
    <s v="NPS"/>
    <s v="Master"/>
    <s v="Yes"/>
    <s v="No"/>
    <s v="Lack of rooms and spaces to collaborate"/>
    <m/>
    <m/>
    <m/>
    <s v="No"/>
    <s v="No"/>
    <s v="No"/>
    <s v="No"/>
    <s v="No"/>
    <s v="No"/>
    <s v="No"/>
    <s v="No"/>
    <s v="No"/>
    <s v="No"/>
    <s v="No"/>
    <s v="No"/>
    <s v="No"/>
    <m/>
    <s v="Strongly Agree"/>
    <s v="Strongly Agree"/>
    <s v="Strongly Agree"/>
    <s v="Large Lecture Hall"/>
    <s v="Technology-Enhanced Active Learning (TEAL) Classroom with Circular Tables"/>
    <s v="Innovative Customizable Classroom"/>
    <s v="Very Well"/>
    <s v="Very Well"/>
    <s v="Very Well"/>
    <s v="Very Well"/>
    <s v="Somewhat Well"/>
    <m/>
    <s v="Somewhat Well"/>
    <s v="Very Well"/>
    <s v="Somewhat Well"/>
    <s v="Somewhat Well"/>
    <s v="Very Well"/>
    <s v="Very Well"/>
    <s v="Very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m/>
    <m/>
    <m/>
    <m/>
    <m/>
    <m/>
    <m/>
    <m/>
    <m/>
    <m/>
    <m/>
    <m/>
    <m/>
    <m/>
    <s v="Strongly Agree"/>
    <s v="Strongly Agree"/>
    <s v="Strongly Agree"/>
    <s v="Strongly Agree"/>
    <s v="Strongly Agree"/>
    <s v="Strongly Agree"/>
    <s v="Strongly Agree"/>
    <s v="Strongly Agree"/>
    <n v="3"/>
    <n v="4"/>
    <n v="1"/>
    <n v="2"/>
    <n v="3"/>
    <n v="4"/>
    <n v="5"/>
    <n v="2"/>
    <n v="1"/>
    <s v="Frequently"/>
    <s v="N/A"/>
    <m/>
    <m/>
    <m/>
    <m/>
    <s v="Email"/>
    <m/>
    <m/>
    <m/>
    <m/>
    <m/>
    <m/>
    <m/>
    <m/>
    <m/>
    <s v="Moodle"/>
    <s v="Email"/>
    <m/>
    <m/>
    <m/>
    <m/>
    <m/>
    <m/>
    <s v="Google Drive"/>
    <m/>
    <m/>
    <s v="Moodle"/>
    <s v="N/A"/>
    <m/>
    <m/>
    <m/>
    <m/>
    <s v="Never"/>
    <m/>
    <m/>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Yes"/>
    <m/>
    <s v="Neither Agree or Disagree"/>
    <s v="Strongly Agree"/>
    <s v="Somewhat Agree"/>
    <s v="Somewhat Agree"/>
    <s v="Somewhat Disagree"/>
    <s v="Neither Agree or Disagree"/>
    <s v="Somewhat Agree"/>
    <s v="Somewhat Disagree"/>
    <s v="Somewhat Disagree"/>
    <s v="Advanced ( I use coding enough to know I am not a programmer)"/>
    <n v="4"/>
    <m/>
  </r>
  <r>
    <n v="3066416094"/>
    <d v="2014-02-12T08:21:15"/>
    <d v="2014-02-12T08:23:48"/>
    <d v="1978-11-03T00:00:00"/>
    <n v="36"/>
    <s v="Unknown"/>
    <s v="M"/>
    <s v="Navy"/>
    <s v="MAJ"/>
    <s v="Singapore"/>
    <x v="21"/>
    <x v="21"/>
    <x v="0"/>
    <s v="NPS"/>
    <s v="Master"/>
    <s v="Yes"/>
    <s v="N/A"/>
    <m/>
    <m/>
    <m/>
    <m/>
    <s v="Yes"/>
    <s v="No"/>
    <s v="No"/>
    <s v="No"/>
    <s v="No"/>
    <s v="Yes"/>
    <s v="Yes"/>
    <s v="No"/>
    <s v="No"/>
    <s v="No"/>
    <s v="No"/>
    <s v="No"/>
    <s v="Yes"/>
    <m/>
    <s v="Somewhat Agree"/>
    <s v="Neither Agree or Disagree"/>
    <s v="Neither Agree or Disagree"/>
    <m/>
    <m/>
    <m/>
    <m/>
    <m/>
    <m/>
    <m/>
    <m/>
    <m/>
    <m/>
    <m/>
    <m/>
    <m/>
    <m/>
    <m/>
    <m/>
    <m/>
    <m/>
    <m/>
    <m/>
    <m/>
    <m/>
    <m/>
    <m/>
    <m/>
    <m/>
    <m/>
    <m/>
    <m/>
    <m/>
    <m/>
    <m/>
    <m/>
    <m/>
    <m/>
    <m/>
    <m/>
    <m/>
    <m/>
    <m/>
    <m/>
    <m/>
    <m/>
    <m/>
    <m/>
    <m/>
    <m/>
    <m/>
    <m/>
    <m/>
    <m/>
    <m/>
    <m/>
    <m/>
    <m/>
    <m/>
    <m/>
    <m/>
    <m/>
    <m/>
    <m/>
    <m/>
    <m/>
    <m/>
    <m/>
    <m/>
    <m/>
    <m/>
    <m/>
    <m/>
    <m/>
    <m/>
    <m/>
    <m/>
    <m/>
    <m/>
    <m/>
    <m/>
    <m/>
    <m/>
    <m/>
    <m/>
    <m/>
    <m/>
    <m/>
    <m/>
    <m/>
    <m/>
    <m/>
    <m/>
    <m/>
    <m/>
    <m/>
    <m/>
    <m/>
    <m/>
    <m/>
    <m/>
    <m/>
    <m/>
    <m/>
    <m/>
    <m/>
    <m/>
    <m/>
    <m/>
    <m/>
    <m/>
    <m/>
    <m/>
    <m/>
    <m/>
    <m/>
    <m/>
    <m/>
    <m/>
    <m/>
    <m/>
    <m/>
    <m/>
    <m/>
    <m/>
    <m/>
  </r>
  <r>
    <n v="3066333789"/>
    <d v="2014-02-12T06:22:32"/>
    <d v="2014-02-12T06:45:12"/>
    <d v="1987-05-12T00:00:00"/>
    <n v="27"/>
    <s v="White"/>
    <s v="M"/>
    <s v="USMC"/>
    <s v="Capt"/>
    <s v="United States of America"/>
    <x v="21"/>
    <x v="21"/>
    <x v="0"/>
    <s v="NPS"/>
    <s v="Master"/>
    <s v="Yes"/>
    <s v="Yes"/>
    <m/>
    <m/>
    <m/>
    <m/>
    <s v="Yes"/>
    <s v="Yes"/>
    <s v="Yes"/>
    <s v="No"/>
    <s v="Yes"/>
    <s v="No"/>
    <s v="No"/>
    <s v="No"/>
    <s v="No"/>
    <s v="Yes"/>
    <s v="No"/>
    <s v="No"/>
    <s v="No"/>
    <m/>
    <s v="Strongly Agree"/>
    <s v="Somewhat Agree"/>
    <s v="Somewhat Disagree"/>
    <s v="Small Lecture Hall with Stadium Seating"/>
    <s v="Innovative Customizable Classroom"/>
    <s v="Technology-Enhanced Active Learning (TEAL) Classroom with Circular Tables"/>
    <s v="Very Little"/>
    <s v="Somewhat Well"/>
    <s v="Somewhat Well"/>
    <s v="Somewhat Well"/>
    <s v="Very Little"/>
    <m/>
    <s v="Very Little"/>
    <s v="Somewhat Well"/>
    <s v="Somewhat Well"/>
    <s v="Somewhat Well"/>
    <s v="Very Little"/>
    <s v="Very Little"/>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omewhat Agree"/>
    <s v="Strongly Agree"/>
    <s v="Neither Agree or Disagree"/>
    <s v="Strongly Agree"/>
    <s v="Somewhat Agree"/>
    <s v="Strongly Agree"/>
    <s v="Neither Agree or Disagree"/>
    <s v="Somewhat Agree"/>
    <n v="4"/>
    <n v="3"/>
    <n v="2"/>
    <n v="1"/>
    <n v="1"/>
    <n v="5"/>
    <n v="4"/>
    <n v="3"/>
    <n v="2"/>
    <s v="Seldom"/>
    <s v="N/A"/>
    <m/>
    <m/>
    <m/>
    <m/>
    <s v="Email"/>
    <s v="SAKAI"/>
    <m/>
    <m/>
    <m/>
    <s v="Professor's Web Site"/>
    <m/>
    <m/>
    <m/>
    <m/>
    <m/>
    <m/>
    <s v="SAKAI"/>
    <m/>
    <m/>
    <m/>
    <m/>
    <m/>
    <s v="Google Drive"/>
    <m/>
    <m/>
    <m/>
    <s v="Yes"/>
    <m/>
    <m/>
    <m/>
    <m/>
    <s v="Rarely"/>
    <m/>
    <s v="Other methods such as Google Drive or Drop Box work better"/>
    <m/>
    <m/>
    <s v="Yes"/>
    <s v="Spanagel Hall"/>
    <m/>
    <s v="Smartphone (examples include: iPhone, Android device)"/>
    <m/>
    <m/>
    <s v="Laptop Computer"/>
    <m/>
    <s v="Somewhat Disagree"/>
    <s v="Somewhat Disagree"/>
    <s v="Neither Agree or Disagree"/>
    <s v="Somewhat Disagree"/>
    <s v="Somewhat Agree"/>
    <s v="All of my classes are with the same students."/>
    <s v="Yes"/>
    <m/>
    <s v="Somewhat Agree"/>
    <s v="Neither Agree or Disagree"/>
    <s v="Somewhat Agree"/>
    <s v="Somewhat Agree"/>
    <s v="Strongly Disagree"/>
    <s v="Somewhat Agree"/>
    <s v="Somewhat Agree"/>
    <s v="Somewhat Agree"/>
    <s v="Somewhat Agree"/>
    <s v="Intermediate ( I am proficient in the technologies I own)"/>
    <n v="3"/>
    <m/>
  </r>
  <r>
    <n v="3066327309"/>
    <d v="2014-02-12T06:13:07"/>
    <d v="2014-02-12T06:23:08"/>
    <d v="1899-12-30T00:00:00"/>
    <n v="114"/>
    <s v="White"/>
    <s v="M"/>
    <s v="Army"/>
    <s v="CPT"/>
    <s v="Sweden"/>
    <x v="11"/>
    <x v="11"/>
    <x v="3"/>
    <s v="NPS"/>
    <s v="Master"/>
    <s v="No"/>
    <s v="No"/>
    <s v="Lack of rooms and spaces to collaborate"/>
    <m/>
    <m/>
    <m/>
    <s v="No"/>
    <s v="No"/>
    <s v="Yes"/>
    <s v="No"/>
    <s v="No"/>
    <s v="No"/>
    <s v="No"/>
    <s v="No"/>
    <s v="No"/>
    <s v="No"/>
    <s v="No"/>
    <s v="No"/>
    <s v="No"/>
    <s v="Clean sometimes. Not broken chairs."/>
    <s v="Neither Agree or Disagree"/>
    <s v="Neither Agree or Disagree"/>
    <s v="Neither Agree or Disagree"/>
    <s v="Small Lecture Hall with Stadium Seating"/>
    <s v="Large Lecture Hall"/>
    <s v="Technology-Enhanced Active Learning (TEAL) Classroom with Circular Tables"/>
    <s v="Somewhat Well"/>
    <s v="Somewhat Well"/>
    <s v="N/A"/>
    <s v="N/A"/>
    <s v="N/A"/>
    <m/>
    <s v="Very Little"/>
    <s v="Somewhat Well"/>
    <s v="Somewhat Well"/>
    <s v="Somewhat Well"/>
    <s v="Somewhat Well"/>
    <s v="Very Little"/>
    <s v="Somewhat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m/>
    <m/>
    <m/>
    <m/>
    <s v="Lecture accompanied by PowerPoint presentation"/>
    <m/>
    <s v="Lecture accompanied by chalkboard/whiteboard notes"/>
    <m/>
    <m/>
    <s v="In-class professor-led practical exercises (programming labs, physical labs, etc.)"/>
    <m/>
    <m/>
    <m/>
    <s v="Somewhat Disagree"/>
    <s v="Somewhat Disagree"/>
    <s v="Neither Agree or Disagree"/>
    <s v="Somewhat Agree"/>
    <s v="Somewhat Agree"/>
    <s v="Strongly Agree"/>
    <s v="Somewhat Agree"/>
    <s v="Somewhat Agree"/>
    <n v="4"/>
    <n v="2"/>
    <n v="3"/>
    <n v="1"/>
    <n v="1"/>
    <n v="3"/>
    <n v="4"/>
    <n v="2"/>
    <n v="5"/>
    <s v="Seldom"/>
    <s v="N/A"/>
    <m/>
    <m/>
    <m/>
    <m/>
    <s v="Email"/>
    <s v="SAKAI"/>
    <m/>
    <m/>
    <m/>
    <s v="Professor's Web Site"/>
    <m/>
    <m/>
    <m/>
    <s v="A physical paper copy"/>
    <m/>
    <m/>
    <s v="SAKAI"/>
    <m/>
    <m/>
    <m/>
    <m/>
    <m/>
    <m/>
    <m/>
    <m/>
    <m/>
    <s v="Yes"/>
    <m/>
    <m/>
    <m/>
    <m/>
    <s v="Never"/>
    <m/>
    <m/>
    <m/>
    <s v="I have a laptop."/>
    <s v="Yes"/>
    <s v="Spanagel Hall"/>
    <m/>
    <s v="Smartphone (examples include: iPhone, Android device)"/>
    <m/>
    <m/>
    <s v="Laptop Computer"/>
    <m/>
    <s v="Somewhat Agree"/>
    <s v="Somewhat Agree"/>
    <s v="Somewhat Agree"/>
    <s v="Somewhat Agree"/>
    <s v="Strongly Disagree"/>
    <s v="Most of my classes are with the same students."/>
    <s v="Yes"/>
    <m/>
    <s v="Neither Agree or Disagree"/>
    <s v="Neither Agree or Disagree"/>
    <s v="Somewhat Agree"/>
    <s v="Somewhat Agree"/>
    <s v="Somewhat Agree"/>
    <s v="Somewhat Agree"/>
    <s v="Strongly Agree"/>
    <s v="Neither Agree or Disagree"/>
    <s v="Somewhat Agree"/>
    <s v="Advanced ( I use coding enough to know I am not a programmer)"/>
    <n v="3"/>
    <m/>
  </r>
  <r>
    <n v="3066307125"/>
    <d v="2014-02-12T05:44:51"/>
    <d v="2014-02-12T05:55:27"/>
    <d v="1986-08-01T00:00:00"/>
    <n v="28"/>
    <s v="White"/>
    <s v="M"/>
    <s v="USMC"/>
    <s v="Capt"/>
    <s v="United States of America"/>
    <x v="39"/>
    <x v="39"/>
    <x v="3"/>
    <s v="NPS"/>
    <s v="Master"/>
    <s v="Yes"/>
    <s v="No"/>
    <m/>
    <s v="Posted schedules on classrooms not accurate"/>
    <m/>
    <m/>
    <s v="Yes"/>
    <s v="No"/>
    <s v="Yes"/>
    <s v="No"/>
    <s v="No"/>
    <s v="Yes"/>
    <s v="Yes"/>
    <s v="No"/>
    <s v="Yes"/>
    <s v="Yes"/>
    <s v="No"/>
    <s v="No"/>
    <s v="No"/>
    <m/>
    <s v="Somewhat Agree"/>
    <s v="Strongly Agree"/>
    <s v="N/A"/>
    <s v="Small Lecture Hall with Stadium Seating"/>
    <s v="Innovative Customizable Classroom"/>
    <s v="Technology-Enhanced Active Learning (TEAL) Classroom with Circular Tables"/>
    <s v="Somewhat Well"/>
    <s v="Somewhat Well"/>
    <s v="N/A"/>
    <s v="Somewhat Well"/>
    <s v="Very Little"/>
    <m/>
    <s v="Somewhat Well"/>
    <s v="Somewhat Well"/>
    <s v="Somewhat Well"/>
    <s v="Somewhat Well"/>
    <s v="Very Well"/>
    <s v="Very Well"/>
    <s v="Very Well"/>
    <s v="Very Little"/>
    <m/>
    <s v="The ability to record classroom lectures"/>
    <m/>
    <s v="The ability to project individual student laptops or other mobile device to screens throughout the classroom"/>
    <s v="The ability to video teleconference in the classroom"/>
    <m/>
    <m/>
    <m/>
    <s v="Electronic Whiteboard (smart-board)"/>
    <m/>
    <s v="Video Tele-Conference (VTC)"/>
    <m/>
    <m/>
    <m/>
    <m/>
    <m/>
    <m/>
    <m/>
    <m/>
    <s v="In-class professor-led practical exercises (programming labs, physical labs, etc.)"/>
    <m/>
    <s v="Peer mentoring (stronger students help teach weaker students)"/>
    <m/>
    <s v="Strongly Agree"/>
    <s v="Strongly Agree"/>
    <s v="Somewhat Agree"/>
    <s v="Somewhat Agree"/>
    <s v="Somewhat Agree"/>
    <s v="Somewhat Agree"/>
    <s v="Strongly Agree"/>
    <s v="Somewhat Agree"/>
    <s v="N/A"/>
    <n v="1"/>
    <n v="3"/>
    <n v="2"/>
    <n v="3"/>
    <n v="4"/>
    <n v="1"/>
    <n v="5"/>
    <n v="2"/>
    <s v="Frequently"/>
    <s v="No"/>
    <m/>
    <s v="Other methods such as Youtube work better"/>
    <m/>
    <m/>
    <s v="Email"/>
    <s v="SAKAI"/>
    <m/>
    <m/>
    <m/>
    <m/>
    <m/>
    <m/>
    <m/>
    <s v="A physical paper copy"/>
    <m/>
    <s v="Email"/>
    <s v="SAKAI"/>
    <m/>
    <m/>
    <s v="Wiki page"/>
    <m/>
    <m/>
    <m/>
    <m/>
    <s v="A physical paper copy"/>
    <m/>
    <s v="Yes"/>
    <m/>
    <m/>
    <m/>
    <m/>
    <s v="Never"/>
    <m/>
    <m/>
    <s v="I didn't know I had a personal drive"/>
    <m/>
    <s v="No"/>
    <m/>
    <m/>
    <s v="Smartphone (examples include: iPhone, Android device)"/>
    <m/>
    <m/>
    <s v="Laptop Computer"/>
    <m/>
    <s v="Strongly Agree"/>
    <s v="Strongly Agree"/>
    <s v="Somewhat Agree"/>
    <s v="Somewhat Agree"/>
    <s v="Strongly Agree"/>
    <s v="Most of my classes are with the same students."/>
    <s v="Yes"/>
    <m/>
    <s v="Strongly Agree"/>
    <s v="Strongly Disagree"/>
    <s v="Strongly Agree"/>
    <s v="Strongly Agree"/>
    <s v="Strongly Disagree"/>
    <s v="Somewhat Agree"/>
    <s v="Neither Agree or Disagree"/>
    <s v="Strongly Agree"/>
    <s v="Somewhat Disagree"/>
    <s v="Advanced ( I use coding enough to know I am not a programmer)"/>
    <n v="6"/>
    <m/>
  </r>
  <r>
    <n v="3066278189"/>
    <d v="2014-02-12T05:06:18"/>
    <d v="2014-02-12T16:56:47"/>
    <d v="1971-12-17T00:00:00"/>
    <n v="43"/>
    <s v="White"/>
    <s v="M"/>
    <s v="USMC"/>
    <s v="MAJ"/>
    <s v="United States of America"/>
    <x v="5"/>
    <x v="5"/>
    <x v="0"/>
    <s v="NPS"/>
    <s v="Master"/>
    <s v="Yes"/>
    <s v="Yes"/>
    <m/>
    <m/>
    <m/>
    <m/>
    <s v="Yes"/>
    <s v="Yes"/>
    <s v="No"/>
    <s v="No"/>
    <s v="No"/>
    <s v="No"/>
    <s v="Yes"/>
    <s v="No"/>
    <s v="No"/>
    <s v="No"/>
    <s v="No"/>
    <s v="No"/>
    <s v="No"/>
    <m/>
    <s v="Somewhat Agree"/>
    <s v="Neither Agree or Disagree"/>
    <s v="Neither Agree or Disagree"/>
    <s v="Small Lecture Hall with Stadium Seating"/>
    <s v="Small Lecture Hall with Stadium Seating"/>
    <s v="Technology-Enhanced Active Learning (TEAL) Classroom with Circular Tables"/>
    <s v="Very Well"/>
    <s v="Very Well"/>
    <s v="N/A"/>
    <s v="N/A"/>
    <s v="Very Little"/>
    <m/>
    <s v="Somewhat Well"/>
    <s v="Very Well"/>
    <s v="N/A"/>
    <s v="Very Well"/>
    <s v="Very Well"/>
    <s v="Very Little"/>
    <s v="Very Well"/>
    <s v="N/A"/>
    <m/>
    <m/>
    <m/>
    <m/>
    <m/>
    <m/>
    <m/>
    <m/>
    <m/>
    <m/>
    <m/>
    <m/>
    <m/>
    <m/>
    <m/>
    <m/>
    <m/>
    <m/>
    <m/>
    <s v="In-class professor-led practical exercises (programming labs, physical labs, etc.)"/>
    <m/>
    <m/>
    <m/>
    <s v="Strongly Agree"/>
    <s v="Strongly Agree"/>
    <s v="Somewhat Disagree"/>
    <s v="Neither Agree or Disagree"/>
    <s v="Neither Agree or Disagree"/>
    <s v="Neither Agree or Disagree"/>
    <s v="Somewhat Disagree"/>
    <s v="Neither Agree or Disagree"/>
    <n v="2"/>
    <n v="3"/>
    <n v="1"/>
    <n v="4"/>
    <n v="3"/>
    <n v="5"/>
    <n v="4"/>
    <n v="1"/>
    <n v="2"/>
    <s v="Seldom"/>
    <s v="N/A"/>
    <m/>
    <m/>
    <m/>
    <m/>
    <s v="Email"/>
    <s v="SAKAI"/>
    <m/>
    <m/>
    <m/>
    <m/>
    <m/>
    <m/>
    <m/>
    <s v="A physical paper copy"/>
    <m/>
    <s v="Email"/>
    <s v="SAKAI"/>
    <m/>
    <m/>
    <m/>
    <m/>
    <m/>
    <m/>
    <m/>
    <s v="A physical paper copy"/>
    <m/>
    <s v="Yes"/>
    <m/>
    <m/>
    <m/>
    <m/>
    <s v="Often"/>
    <m/>
    <m/>
    <m/>
    <m/>
    <s v="Yes"/>
    <s v="King Hall"/>
    <m/>
    <s v="Smartphone (examples include: iPhone, Android device)"/>
    <m/>
    <s v="Tablet (examples include: iPad, Windows Surface, Kindle, etc)"/>
    <s v="Laptop Computer"/>
    <m/>
    <s v="Strongly Agree"/>
    <s v="Strongly Agree"/>
    <s v="Strongly Agree"/>
    <s v="Somewhat Disagree"/>
    <s v="Somewhat Agree"/>
    <s v="Most of my classes are with the same students."/>
    <s v="Yes"/>
    <m/>
    <s v="Somewhat Disagree"/>
    <s v="Neither Agree or Disagree"/>
    <s v="Somewhat Disagree"/>
    <s v="Somewhat Agree"/>
    <s v="Somewhat Disagree"/>
    <s v="Strongly Agree"/>
    <s v="Strongly Agree"/>
    <s v="Somewhat Agree"/>
    <s v="Somewhat Disagree"/>
    <s v="Intermediate ( I am proficient in the technologies I own)"/>
    <n v="3"/>
    <m/>
  </r>
  <r>
    <n v="3066250618"/>
    <d v="2014-02-12T04:34:19"/>
    <d v="2014-02-12T04:46:48"/>
    <d v="1980-03-15T00:00:00"/>
    <n v="34"/>
    <s v="White"/>
    <s v="M"/>
    <s v="USN"/>
    <s v="LCDR"/>
    <s v="United States of America"/>
    <x v="9"/>
    <x v="9"/>
    <x v="1"/>
    <s v="NPS"/>
    <s v="Master"/>
    <s v="No"/>
    <s v="N/A"/>
    <m/>
    <m/>
    <m/>
    <m/>
    <s v="Yes"/>
    <s v="Yes"/>
    <s v="Yes"/>
    <s v="Yes"/>
    <s v="No"/>
    <s v="Yes"/>
    <s v="Yes"/>
    <s v="No"/>
    <s v="Yes"/>
    <s v="Yes"/>
    <s v="Yes"/>
    <s v="Yes"/>
    <s v="No"/>
    <m/>
    <s v="Somewhat Agree"/>
    <s v="Somewhat Agree"/>
    <s v="Strongly Agree"/>
    <s v="Small Lecture Hall with Stadium Seating"/>
    <s v="Technology-Enhanced Active Learning (TEAL) Classroom with Circular Tables"/>
    <s v="Technology-Enhanced Active Learning (TEAL) Classroom with Circular Tables"/>
    <s v="Somewhat Well"/>
    <s v="Somewhat Well"/>
    <s v="Very Well"/>
    <s v="N/A"/>
    <s v="Somewhat Well"/>
    <m/>
    <s v="Very Little"/>
    <s v="Very Well"/>
    <s v="N/A"/>
    <s v="Somewhat Well"/>
    <s v="Somewhat Well"/>
    <s v="N/A"/>
    <s v="Somewhat Well"/>
    <s v="N/A"/>
    <m/>
    <m/>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m/>
    <m/>
    <m/>
    <m/>
    <s v="Previously recorded lectures prepared by professor"/>
    <m/>
    <m/>
    <s v="Neither Agree or Disagree"/>
    <s v="Somewhat Agree"/>
    <s v="Somewhat Agree"/>
    <s v="Somewhat Agree"/>
    <s v="Strongly Agree"/>
    <s v="Somewhat Agree"/>
    <s v="Strongly Agree"/>
    <s v="Strongly Agree"/>
    <n v="3"/>
    <n v="2"/>
    <n v="1"/>
    <n v="4"/>
    <n v="1"/>
    <n v="2"/>
    <n v="3"/>
    <n v="4"/>
    <n v="5"/>
    <s v="Frequently"/>
    <s v="N/A"/>
    <m/>
    <m/>
    <m/>
    <m/>
    <s v="Email"/>
    <s v="SAKAI"/>
    <m/>
    <m/>
    <m/>
    <m/>
    <m/>
    <m/>
    <m/>
    <s v="A physical paper copy"/>
    <m/>
    <m/>
    <s v="SAKAI"/>
    <m/>
    <m/>
    <m/>
    <m/>
    <m/>
    <m/>
    <m/>
    <m/>
    <m/>
    <s v="Yes"/>
    <m/>
    <m/>
    <m/>
    <m/>
    <s v="Rarely"/>
    <m/>
    <s v="Other methods such as Google Drive or Drop Box work better"/>
    <m/>
    <m/>
    <s v="No"/>
    <m/>
    <m/>
    <s v="Smartphone (examples include: iPhone, Android device)"/>
    <m/>
    <m/>
    <s v="Laptop Computer"/>
    <m/>
    <s v="Somewhat Agree"/>
    <s v="Somewhat Agree"/>
    <s v="Somewhat Agree"/>
    <s v="Somewhat Agree"/>
    <s v="Somewhat Agree"/>
    <s v="Most of my classes are with the same students."/>
    <s v="No"/>
    <m/>
    <s v="Somewhat Agree"/>
    <s v="Somewhat Disagree"/>
    <s v="Somewhat Disagree"/>
    <s v="Strongly Disagree"/>
    <s v="Strongly Disagree"/>
    <s v="Neither Agree or Disagree"/>
    <s v="Somewhat Agree"/>
    <s v="Strongly Agree"/>
    <s v="Neither Agree or Disagree"/>
    <s v="Basic ( user of email, social media and basic software)"/>
    <n v="3"/>
    <m/>
  </r>
  <r>
    <n v="3066219748"/>
    <d v="2014-02-12T03:59:28"/>
    <d v="2014-02-12T04:13:38"/>
    <d v="1899-12-30T00:00:00"/>
    <n v="114"/>
    <s v="White"/>
    <s v="M"/>
    <m/>
    <m/>
    <s v="United States of America"/>
    <x v="2"/>
    <x v="2"/>
    <x v="1"/>
    <s v="NPS"/>
    <s v="Master"/>
    <s v="Yes"/>
    <s v="No"/>
    <s v="Lack of rooms and spaces to collaborate"/>
    <m/>
    <m/>
    <m/>
    <s v="Yes"/>
    <s v="Yes"/>
    <s v="Yes"/>
    <s v="No"/>
    <s v="No"/>
    <s v="Yes"/>
    <s v="Yes"/>
    <s v="Yes"/>
    <s v="No"/>
    <s v="Yes"/>
    <s v="Yes"/>
    <s v="No"/>
    <s v="No"/>
    <m/>
    <s v="Somewhat Agree"/>
    <s v="Strongly Agree"/>
    <s v="Strongly Agree"/>
    <s v="Small Lecture Hall with Stadium Seating"/>
    <s v="Innovative Customizable Classroom"/>
    <s v="Technology-Enhanced Active Learning (TEAL) Classroom with Circular Tables"/>
    <s v="Somewhat Well"/>
    <s v="Very Well"/>
    <s v="Somewhat Well"/>
    <s v="Very Little"/>
    <s v="Somewhat Well"/>
    <m/>
    <s v="Somewhat Well"/>
    <s v="Somewhat Well"/>
    <s v="Somewhat Well"/>
    <s v="Very Well"/>
    <s v="Very Well"/>
    <s v="Somewhat Well"/>
    <s v="Very Well"/>
    <s v="Somewhat Well"/>
    <m/>
    <m/>
    <s v="The ability to electronically write on whiteboards"/>
    <s v="The ability to project individual student laptops or other mobile device to screens throughout the classroom"/>
    <m/>
    <m/>
    <m/>
    <m/>
    <s v="Electronic Whiteboard (smart-board)"/>
    <m/>
    <m/>
    <m/>
    <m/>
    <m/>
    <m/>
    <m/>
    <m/>
    <m/>
    <m/>
    <m/>
    <m/>
    <s v="Peer mentoring (stronger students help teach weaker students)"/>
    <m/>
    <s v="Strongly Agree"/>
    <s v="Strongly Agree"/>
    <s v="Somewhat Agree"/>
    <s v="Somewhat Agree"/>
    <s v="Strongly Agree"/>
    <s v="Somewhat Agree"/>
    <s v="Strongly Agree"/>
    <s v="Somewhat Agree"/>
    <n v="3"/>
    <n v="1"/>
    <n v="4"/>
    <n v="2"/>
    <n v="3"/>
    <n v="5"/>
    <n v="4"/>
    <n v="2"/>
    <n v="1"/>
    <s v="Seldom"/>
    <s v="N/A"/>
    <m/>
    <m/>
    <m/>
    <m/>
    <s v="Email"/>
    <m/>
    <m/>
    <m/>
    <s v="Wiki page"/>
    <m/>
    <m/>
    <m/>
    <m/>
    <m/>
    <m/>
    <s v="Email"/>
    <m/>
    <m/>
    <m/>
    <s v="Wiki page"/>
    <m/>
    <m/>
    <m/>
    <m/>
    <m/>
    <m/>
    <s v="N/A"/>
    <m/>
    <m/>
    <m/>
    <m/>
    <s v="Never"/>
    <m/>
    <m/>
    <s v="I didn't know I had a personal drive"/>
    <m/>
    <s v="Yes"/>
    <s v="Hermann Hall"/>
    <m/>
    <m/>
    <m/>
    <m/>
    <s v="Laptop Computer"/>
    <m/>
    <s v="Strongly Agree"/>
    <s v="Somewhat Agree"/>
    <s v="Strongly Agree"/>
    <s v="Neither Agree or Disagree"/>
    <s v="Somewhat Agree"/>
    <s v="All of my classes are with the same students."/>
    <s v="Yes"/>
    <m/>
    <s v="Somewhat Agree"/>
    <s v="Somewhat Agree"/>
    <s v="Neither Agree or Disagree"/>
    <s v="Somewhat Agree"/>
    <s v="Somewhat Disagree"/>
    <s v="Somewhat Disagree"/>
    <s v="Somewhat Agree"/>
    <s v="Somewhat Disagree"/>
    <s v="Neither Agree or Disagree"/>
    <s v="Intermediate ( I am proficient in the technologies I own)"/>
    <n v="4"/>
    <m/>
  </r>
  <r>
    <n v="3066213784"/>
    <d v="2014-02-12T03:56:36"/>
    <d v="2014-02-12T04:04:27"/>
    <d v="1980-09-24T00:00:00"/>
    <n v="34"/>
    <s v="White"/>
    <s v="M"/>
    <s v="USN"/>
    <s v="LCDR"/>
    <s v="United States of America"/>
    <x v="4"/>
    <x v="4"/>
    <x v="2"/>
    <s v="NPS"/>
    <s v="Master"/>
    <s v="Yes"/>
    <s v="Yes"/>
    <m/>
    <m/>
    <m/>
    <m/>
    <s v="Yes"/>
    <s v="No"/>
    <s v="Yes"/>
    <s v="Yes"/>
    <s v="Yes"/>
    <s v="No"/>
    <s v="Yes"/>
    <s v="No"/>
    <s v="No"/>
    <s v="Yes"/>
    <s v="No"/>
    <s v="No"/>
    <s v="No"/>
    <m/>
    <s v="Somewhat Agree"/>
    <s v="Somewhat Disagree"/>
    <s v="Somewhat Agree"/>
    <s v="Large Lecture Hall"/>
    <s v="Traditional Style Classroom"/>
    <s v="Innovative Customizable Classroom"/>
    <s v="Very Well"/>
    <s v="Somewhat Well"/>
    <s v="Somewhat Well"/>
    <s v="Somewhat Well"/>
    <s v="Very Little"/>
    <m/>
    <s v="Somewhat Well"/>
    <s v="Very Well"/>
    <s v="Somewhat Well"/>
    <s v="Very Well"/>
    <s v="Somewhat Well"/>
    <s v="Very Little"/>
    <s v="Very Well"/>
    <s v="Very Little"/>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omewhat Agree"/>
    <s v="Somewhat Agree"/>
    <s v="Somewhat Agree"/>
    <s v="Neither Agree or Disagree"/>
    <s v="Somewhat Agree"/>
    <s v="Somewhat Agree"/>
    <s v="Somewhat Agree"/>
    <n v="4"/>
    <n v="3"/>
    <n v="1"/>
    <n v="2"/>
    <n v="3"/>
    <n v="5"/>
    <n v="4"/>
    <n v="2"/>
    <n v="1"/>
    <s v="Seldom"/>
    <s v="N/A"/>
    <m/>
    <m/>
    <m/>
    <m/>
    <m/>
    <s v="SAKAI"/>
    <m/>
    <m/>
    <m/>
    <m/>
    <m/>
    <m/>
    <s v="Professor's H:drive"/>
    <s v="A physical paper copy"/>
    <m/>
    <m/>
    <s v="SAKAI"/>
    <m/>
    <m/>
    <m/>
    <m/>
    <m/>
    <m/>
    <m/>
    <m/>
    <m/>
    <s v="Yes"/>
    <m/>
    <m/>
    <m/>
    <m/>
    <s v="Often"/>
    <m/>
    <m/>
    <m/>
    <m/>
    <s v="N/A (I do not use the wireless network on NPS)"/>
    <m/>
    <m/>
    <m/>
    <m/>
    <m/>
    <m/>
    <m/>
    <m/>
    <m/>
    <m/>
    <m/>
    <m/>
    <s v="Some of my classes are with the same students."/>
    <s v="Yes"/>
    <m/>
    <s v="Somewhat Agree"/>
    <s v="Somewhat Disagree"/>
    <s v="Somewhat Agree"/>
    <s v="Neither Agree or Disagree"/>
    <s v="Strongly Disagree"/>
    <s v="Somewhat Disagree"/>
    <s v="Somewhat Agree"/>
    <s v="Somewhat Disagree"/>
    <s v="Somewhat Agree"/>
    <s v="Intermediate ( I am proficient in the technologies I own)"/>
    <n v="4"/>
    <m/>
  </r>
  <r>
    <n v="3066196484"/>
    <d v="2014-02-12T03:40:04"/>
    <d v="2014-02-12T04:02:30"/>
    <d v="1966-07-25T00:00:00"/>
    <n v="48"/>
    <s v="White"/>
    <s v="M"/>
    <m/>
    <m/>
    <s v="United States of America"/>
    <x v="2"/>
    <x v="2"/>
    <x v="1"/>
    <s v="NPS"/>
    <s v="Master"/>
    <s v="Yes"/>
    <s v="Yes"/>
    <m/>
    <m/>
    <m/>
    <m/>
    <s v="No"/>
    <s v="No"/>
    <s v="Yes"/>
    <s v="No"/>
    <s v="No"/>
    <s v="No"/>
    <s v="No"/>
    <s v="No"/>
    <s v="No"/>
    <s v="No"/>
    <s v="No"/>
    <s v="No"/>
    <s v="No"/>
    <m/>
    <s v="Somewhat Agree"/>
    <s v="Somewhat Agree"/>
    <s v="Somewhat Agree"/>
    <s v="Technology-Enhanced Active Learning (TEAL) Classroom with Circular Tables"/>
    <s v="Technology-Enhanced Active Learning (TEAL) Classroom with Circular Tables"/>
    <s v="Technology-Enhanced Active Learning (TEAL) Classroom with Circular Tables"/>
    <s v="Somewhat Well"/>
    <s v="Somewhat Well"/>
    <s v="Somewhat Well"/>
    <s v="N/A"/>
    <s v="Somewhat Well"/>
    <m/>
    <s v="Very Little"/>
    <s v="Somewhat Well"/>
    <s v="Somewhat Well"/>
    <s v="Somewhat Well"/>
    <s v="Very Well"/>
    <s v="Very Well"/>
    <s v="Somewhat Well"/>
    <s v="Very Little"/>
    <m/>
    <s v="The ability to record classroom lectures"/>
    <m/>
    <m/>
    <m/>
    <m/>
    <m/>
    <m/>
    <m/>
    <m/>
    <s v="Video Tele-Conference (VTC)"/>
    <m/>
    <m/>
    <m/>
    <m/>
    <m/>
    <m/>
    <m/>
    <s v="Student-led group discussion"/>
    <s v="In-class professor-led practical exercises (programming labs, physical labs, etc.)"/>
    <s v="Previously recorded lectures prepared by professor"/>
    <m/>
    <m/>
    <s v="Somewhat Agree"/>
    <s v="Somewhat Agree"/>
    <s v="Somewhat Agree"/>
    <s v="Strongly Agree"/>
    <s v="Neither Agree or Disagree"/>
    <s v="Neither Agree or Disagree"/>
    <s v="Somewhat Agree"/>
    <s v="Neither Agree or Disagree"/>
    <n v="3"/>
    <n v="2"/>
    <n v="1"/>
    <n v="4"/>
    <n v="5"/>
    <n v="4"/>
    <n v="1"/>
    <n v="3"/>
    <n v="2"/>
    <s v="Frequently"/>
    <s v="N/A"/>
    <m/>
    <m/>
    <m/>
    <m/>
    <s v="Email"/>
    <m/>
    <m/>
    <m/>
    <m/>
    <m/>
    <m/>
    <m/>
    <m/>
    <m/>
    <s v="Moodle"/>
    <s v="Email"/>
    <m/>
    <m/>
    <m/>
    <m/>
    <m/>
    <m/>
    <m/>
    <m/>
    <m/>
    <s v="Moodle"/>
    <s v="N/A"/>
    <m/>
    <m/>
    <m/>
    <m/>
    <s v="Often"/>
    <m/>
    <m/>
    <m/>
    <m/>
    <s v="No"/>
    <m/>
    <m/>
    <s v="Smartphone (examples include: iPhone, Android device)"/>
    <m/>
    <m/>
    <s v="Laptop Computer"/>
    <m/>
    <s v="Strongly Agree"/>
    <s v="Somewhat Agree"/>
    <s v="Somewhat Agree"/>
    <s v="Strongly Agree"/>
    <s v="Somewhat Agree"/>
    <s v="All of my classes are with the same students."/>
    <s v="Yes"/>
    <m/>
    <s v="Somewhat Disagree"/>
    <s v="Somewhat Agree"/>
    <s v="Somewhat Disagree"/>
    <s v="Neither Agree or Disagree"/>
    <s v="Strongly Disagree"/>
    <s v="Somewhat Agree"/>
    <s v="Somewhat Agree"/>
    <s v="Strongly Disagree"/>
    <s v="Strongly Disagree"/>
    <s v="Basic ( user of email, social media and basic software)"/>
    <n v="4"/>
    <m/>
  </r>
  <r>
    <n v="3066136813"/>
    <d v="2014-02-12T02:47:22"/>
    <d v="2014-02-12T03:21:32"/>
    <d v="1968-02-22T00:00:00"/>
    <n v="46"/>
    <s v="White"/>
    <s v="M"/>
    <s v="USN"/>
    <s v="LCDR"/>
    <s v="United States of America"/>
    <x v="29"/>
    <x v="29"/>
    <x v="3"/>
    <s v="NPS"/>
    <s v="Master"/>
    <s v="Yes"/>
    <s v="Yes"/>
    <m/>
    <m/>
    <m/>
    <m/>
    <s v="Yes"/>
    <s v="No"/>
    <s v="No"/>
    <s v="No"/>
    <s v="Yes"/>
    <s v="Yes"/>
    <s v="Yes"/>
    <s v="No"/>
    <s v="No"/>
    <s v="Yes"/>
    <s v="No"/>
    <s v="No"/>
    <s v="No"/>
    <m/>
    <s v="Somewhat Agree"/>
    <s v="Somewhat Agree"/>
    <s v="N/A"/>
    <s v="Traditional Style Classroom"/>
    <s v="Technology-Enhanced Active Learning (TEAL) Classroom with Circular Tables"/>
    <s v="Innovative Customizable Classroom"/>
    <s v="Somewhat Well"/>
    <s v="Somewhat Well"/>
    <s v="N/A"/>
    <s v="Very Well"/>
    <s v="Somewhat Well"/>
    <m/>
    <s v="Very Little"/>
    <s v="Somewhat Well"/>
    <s v="Very Well"/>
    <s v="Very Well"/>
    <s v="Somewhat Well"/>
    <s v="Very Little"/>
    <s v="Very Well"/>
    <s v="Somewhat Well"/>
    <s v="Lecture followed by example problems or hmwk review"/>
    <s v="The ability to record classroom lectures"/>
    <m/>
    <m/>
    <m/>
    <s v="Recording of a PowerPoint lecture on which the professor makes real time electronic notes with audio."/>
    <m/>
    <s v="Chalkboard/Whiteboard"/>
    <m/>
    <m/>
    <s v="Video Tele-Conference (VTC)"/>
    <m/>
    <s v="One professor used video of his real time electronic notes with audio when he was absent or class was cancelled.  Being able to watch on our own time and stop &amp; rewind was great.  However, ability to ask questions was not available in real time."/>
    <m/>
    <m/>
    <m/>
    <m/>
    <m/>
    <m/>
    <m/>
    <s v="Previously recorded lectures prepared by professor"/>
    <s v="Peer mentoring (stronger students help teach weaker students)"/>
    <m/>
    <s v="Strongly Agree"/>
    <s v="Somewhat Agree"/>
    <s v="Neither Agree or Disagree"/>
    <s v="Strongly Agree"/>
    <s v="Somewhat Disagree"/>
    <s v="Neither Agree or Disagree"/>
    <s v="Somewhat Agree"/>
    <s v="Strongly Agree"/>
    <n v="3"/>
    <n v="4"/>
    <n v="1"/>
    <n v="2"/>
    <n v="1"/>
    <n v="2"/>
    <n v="4"/>
    <n v="3"/>
    <n v="5"/>
    <s v="Frequently"/>
    <s v="N/A"/>
    <m/>
    <m/>
    <m/>
    <m/>
    <m/>
    <s v="SAKAI"/>
    <m/>
    <m/>
    <m/>
    <m/>
    <s v="Drop Box"/>
    <m/>
    <m/>
    <s v="A physical paper copy"/>
    <m/>
    <m/>
    <s v="SAKAI"/>
    <m/>
    <m/>
    <m/>
    <m/>
    <s v="Drop Box"/>
    <m/>
    <m/>
    <m/>
    <m/>
    <s v="Yes"/>
    <m/>
    <m/>
    <m/>
    <m/>
    <s v="Rarely"/>
    <m/>
    <m/>
    <m/>
    <s v="While I may use it on networked terminals at school, I don't know how to access it at home.  So, I take my laptop to school everyday, access Sakai or nps.edu email, and store work."/>
    <s v="No"/>
    <m/>
    <m/>
    <s v="Smartphone (examples include: iPhone, Android device)"/>
    <m/>
    <m/>
    <s v="Laptop Computer"/>
    <m/>
    <s v="Somewhat Agree"/>
    <s v="Strongly Agree"/>
    <s v="Strongly Agree"/>
    <s v="Strongly Agree"/>
    <s v="Strongly Agree"/>
    <s v="Most of my classes are with the same students."/>
    <s v="Yes"/>
    <m/>
    <s v="Neither Agree or Disagree"/>
    <s v="Somewhat Disagree"/>
    <s v="Somewhat Disagree"/>
    <s v="Neither Agree or Disagree"/>
    <s v="Somewhat Disagree"/>
    <s v="Somewhat Agree"/>
    <s v="Somewhat Agree"/>
    <s v="Somewhat Disagree"/>
    <s v="Neither Agree or Disagree"/>
    <s v="Expert ( I am fluent in more than one coding language)"/>
    <n v="3"/>
    <m/>
  </r>
  <r>
    <n v="3066102866"/>
    <d v="2014-02-12T02:16:20"/>
    <d v="2014-02-12T02:38:21"/>
    <d v="1976-05-04T00:00:00"/>
    <n v="38"/>
    <s v="White"/>
    <s v="M"/>
    <s v="USMC"/>
    <s v="MAJ"/>
    <s v="United States of America"/>
    <x v="22"/>
    <x v="22"/>
    <x v="3"/>
    <s v="NPS"/>
    <s v="Master"/>
    <s v="No"/>
    <s v="No"/>
    <s v="Lack of rooms and spaces to collaborate"/>
    <s v="Posted schedules on classrooms not accurate"/>
    <s v="Facilities are not adequate for collaboration"/>
    <m/>
    <m/>
    <m/>
    <s v="Yes"/>
    <m/>
    <m/>
    <m/>
    <s v="Yes"/>
    <m/>
    <m/>
    <m/>
    <m/>
    <m/>
    <m/>
    <s v="Layout of the Rooms"/>
    <s v="Strongly Agree"/>
    <s v="Neither Agree or Disagree"/>
    <s v="Somewhat Agree"/>
    <s v="Small Lecture Hall with Stadium Seating"/>
    <s v="Traditional Style Classroom"/>
    <s v="Traditional Style Classroom"/>
    <s v="Somewhat Well"/>
    <m/>
    <s v="Very Well"/>
    <s v="Very Well"/>
    <m/>
    <m/>
    <s v="Very Little"/>
    <s v="Somewhat Well"/>
    <s v="Very Well"/>
    <s v="Very Well"/>
    <s v="Somewhat Well"/>
    <s v="Somewhat Well"/>
    <s v="Very Well"/>
    <s v="Somewhat Well"/>
    <m/>
    <s v="The ability to record classroom lectures"/>
    <s v="The ability to electronically write on whiteboards"/>
    <m/>
    <m/>
    <m/>
    <m/>
    <m/>
    <m/>
    <m/>
    <m/>
    <m/>
    <s v="Pre-recorded supplemental videos"/>
    <m/>
    <m/>
    <m/>
    <m/>
    <m/>
    <m/>
    <m/>
    <s v="Previously recorded lectures prepared by professor"/>
    <m/>
    <m/>
    <s v="Somewhat Agree"/>
    <s v="Somewhat Agree"/>
    <s v="Strongly Agree"/>
    <s v="Strongly Agree"/>
    <s v="Somewhat Agree"/>
    <s v="Somewhat Agree"/>
    <s v="Neither Agree or Disagree"/>
    <s v="Neither Agree or Disagree"/>
    <n v="3"/>
    <n v="4"/>
    <n v="2"/>
    <n v="1"/>
    <n v="4"/>
    <n v="5"/>
    <n v="1"/>
    <n v="3"/>
    <n v="2"/>
    <s v="Every time"/>
    <s v="No"/>
    <m/>
    <s v="Other methods such as Youtube work better"/>
    <m/>
    <m/>
    <m/>
    <s v="SAKAI"/>
    <m/>
    <m/>
    <m/>
    <m/>
    <m/>
    <m/>
    <m/>
    <m/>
    <m/>
    <m/>
    <s v="SAKAI"/>
    <m/>
    <m/>
    <m/>
    <m/>
    <m/>
    <m/>
    <m/>
    <m/>
    <m/>
    <s v="Yes"/>
    <m/>
    <m/>
    <m/>
    <m/>
    <s v="Never"/>
    <s v="It is difficult to access"/>
    <m/>
    <s v="I didn't know I had a personal drive"/>
    <m/>
    <s v="No"/>
    <m/>
    <m/>
    <m/>
    <m/>
    <m/>
    <s v="Laptop Computer"/>
    <m/>
    <s v="Somewhat Agree"/>
    <s v="Strongly Agree"/>
    <s v="Strongly Agree"/>
    <s v="Neither Agree or Disagree"/>
    <s v="Somewhat Disagree"/>
    <s v="Most of my classes are with the same students."/>
    <s v="Yes"/>
    <s v="Strongly agree."/>
    <s v="Neither Agree or Disagree"/>
    <s v="Somewhat Agree"/>
    <s v="Neither Agree or Disagree"/>
    <s v="Neither Agree or Disagree"/>
    <s v="Strongly Disagree"/>
    <s v="Strongly Disagree"/>
    <s v="Strongly Agree"/>
    <s v="Somewhat Agree"/>
    <s v="Somewhat Agree"/>
    <s v="Expert ( I am fluent in more than one coding language)"/>
    <n v="3"/>
    <m/>
  </r>
  <r>
    <n v="3066045826"/>
    <d v="2014-02-12T01:37:40"/>
    <d v="2014-02-12T02:06:11"/>
    <d v="1987-01-20T00:00:00"/>
    <n v="27"/>
    <s v="Unknown"/>
    <s v="M"/>
    <s v="Navy"/>
    <s v="ENS"/>
    <s v="Turkey"/>
    <x v="13"/>
    <x v="13"/>
    <x v="0"/>
    <s v="NPS"/>
    <s v="Master"/>
    <s v="Yes"/>
    <s v="No"/>
    <s v="Lack of rooms and spaces to collaborate"/>
    <m/>
    <m/>
    <m/>
    <s v="Yes"/>
    <s v="Yes"/>
    <s v="Yes"/>
    <s v="Yes"/>
    <s v="Yes"/>
    <s v="Yes"/>
    <s v="Yes"/>
    <s v="Yes"/>
    <s v="Yes"/>
    <s v="Yes"/>
    <s v="Yes"/>
    <s v="Yes"/>
    <s v="No"/>
    <m/>
    <s v="Somewhat Agree"/>
    <s v="Somewhat Agree"/>
    <s v="Somewhat Agree"/>
    <s v="Large Lecture Hall"/>
    <s v="Small Lecture Hall with Stadium Seating"/>
    <s v="Technology-Enhanced Active Learning (TEAL) Classroom with Circular Tables"/>
    <s v="Very Little"/>
    <s v="Somewhat Well"/>
    <s v="Somewhat Well"/>
    <s v="Very Well"/>
    <s v="Somewhat Well"/>
    <m/>
    <s v="Very Little"/>
    <s v="Very Little"/>
    <s v="Somewhat Well"/>
    <s v="Somewhat Well"/>
    <s v="Somewhat Well"/>
    <s v="Somewhat Well"/>
    <s v="Very Little"/>
    <s v="Somewhat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s v="Printed materials"/>
    <m/>
    <m/>
    <s v="Lecture accompanied by PowerPoint presentation"/>
    <s v="Lecture accompanied by printed notes"/>
    <s v="Lecture accompanied by chalkboard/whiteboard notes"/>
    <m/>
    <m/>
    <m/>
    <m/>
    <s v="Peer mentoring (stronger students help teach weaker students)"/>
    <m/>
    <s v="Somewhat Agree"/>
    <s v="Somewhat Agree"/>
    <s v="Strongly Agree"/>
    <s v="Strongly Agree"/>
    <s v="Somewhat Agree"/>
    <s v="Strongly Agree"/>
    <s v="Strongly Agree"/>
    <s v="Strongly Agree"/>
    <n v="2"/>
    <n v="1"/>
    <n v="3"/>
    <n v="4"/>
    <n v="1"/>
    <n v="2"/>
    <n v="4"/>
    <n v="3"/>
    <n v="5"/>
    <s v="Frequently"/>
    <s v="N/A"/>
    <m/>
    <m/>
    <m/>
    <m/>
    <s v="Email"/>
    <s v="SAKAI"/>
    <m/>
    <m/>
    <m/>
    <m/>
    <m/>
    <m/>
    <m/>
    <s v="A physical paper copy"/>
    <m/>
    <s v="Email"/>
    <s v="SAKAI"/>
    <m/>
    <m/>
    <m/>
    <m/>
    <s v="Drop Box"/>
    <m/>
    <m/>
    <m/>
    <m/>
    <s v="No"/>
    <s v="It is difficult to access"/>
    <s v="Other methods such as Google Drive or Drop Box work better"/>
    <m/>
    <m/>
    <s v="Rarely"/>
    <s v="It is difficult to access"/>
    <s v="Other methods such as Google Drive or Drop Box work better"/>
    <m/>
    <m/>
    <s v="Yes"/>
    <s v="Hermann Hall"/>
    <m/>
    <s v="Smartphone (examples include: iPhone, Android device)"/>
    <m/>
    <s v="Tablet (examples include: iPad, Windows Surface, Kindle, etc)"/>
    <s v="Laptop Computer"/>
    <m/>
    <s v="Somewhat Agree"/>
    <s v="Somewhat Agree"/>
    <s v="Somewhat Disagree"/>
    <s v="Somewhat Disagree"/>
    <s v="Neither Agree or Disagree"/>
    <s v="Some of my classes are with the same students."/>
    <s v="Yes"/>
    <m/>
    <s v="Neither Agree or Disagree"/>
    <s v="Somewhat Disagree"/>
    <s v="Somewhat Disagree"/>
    <s v="Strongly Agree"/>
    <s v="Somewhat Agree"/>
    <s v="Neither Agree or Disagree"/>
    <s v="Somewhat Agree"/>
    <s v="Somewhat Agree"/>
    <s v="Somewhat Disagree"/>
    <s v="Intermediate ( I am proficient in the technologies I own)"/>
    <n v="2"/>
    <m/>
  </r>
  <r>
    <n v="3066023587"/>
    <d v="2014-02-12T01:21:01"/>
    <d v="2014-02-12T01:38:06"/>
    <d v="1971-04-01T00:00:00"/>
    <n v="43"/>
    <s v="Unknown"/>
    <s v="M"/>
    <s v="Navy"/>
    <s v="CDR"/>
    <s v="Colombia"/>
    <x v="6"/>
    <x v="6"/>
    <x v="3"/>
    <s v="NPS"/>
    <s v="Master"/>
    <s v="Yes"/>
    <s v="Yes"/>
    <m/>
    <m/>
    <m/>
    <m/>
    <s v="Yes"/>
    <s v="Yes"/>
    <s v="Yes"/>
    <s v="No"/>
    <s v="No"/>
    <s v="No"/>
    <s v="Yes"/>
    <s v="No"/>
    <s v="No"/>
    <s v="Yes"/>
    <s v="No"/>
    <s v="No"/>
    <s v="No"/>
    <m/>
    <s v="Strongly Agree"/>
    <s v="Strongly Agree"/>
    <s v="Strongly Agree"/>
    <s v="Large Lecture Hall"/>
    <s v="Small Lecture Hall with Stadium Seating"/>
    <s v="Innovative Customizable Classroom"/>
    <s v="Somewhat Well"/>
    <s v="Somewhat Well"/>
    <s v="N/A"/>
    <s v="N/A"/>
    <s v="N/A"/>
    <m/>
    <s v="Very Little"/>
    <s v="Somewhat Well"/>
    <s v="Somewhat Well"/>
    <s v="Somewhat Well"/>
    <s v="Very Well"/>
    <s v="Very Little"/>
    <s v="Very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Neither Agree or Disagree"/>
    <s v="Neither Agree or Disagree"/>
    <s v="Somewhat Agree"/>
    <s v="Strongly Agree"/>
    <s v="Strongly Agree"/>
    <s v="Strongly Agree"/>
    <s v="Neither Agree or Disagree"/>
    <s v="Somewhat Agree"/>
    <n v="2"/>
    <n v="1"/>
    <n v="3"/>
    <n v="4"/>
    <n v="2"/>
    <n v="5"/>
    <n v="1"/>
    <n v="3"/>
    <n v="4"/>
    <s v="Frequently"/>
    <s v="No"/>
    <m/>
    <s v="Other methods such as Youtube work better"/>
    <m/>
    <m/>
    <s v="Email"/>
    <s v="SAKAI"/>
    <m/>
    <m/>
    <m/>
    <m/>
    <m/>
    <m/>
    <m/>
    <m/>
    <m/>
    <s v="Email"/>
    <s v="SAKAI"/>
    <s v="SharePoint"/>
    <m/>
    <m/>
    <m/>
    <m/>
    <m/>
    <m/>
    <m/>
    <m/>
    <s v="Yes"/>
    <m/>
    <m/>
    <m/>
    <m/>
    <s v="Never"/>
    <m/>
    <s v="Other methods such as Google Drive or Drop Box work better"/>
    <m/>
    <m/>
    <s v="Yes"/>
    <m/>
    <s v="Root Hall and Glasgow"/>
    <s v="Smartphone (examples include: iPhone, Android device)"/>
    <m/>
    <m/>
    <s v="Laptop Computer"/>
    <m/>
    <s v="Neither Agree or Disagree"/>
    <s v="Neither Agree or Disagree"/>
    <s v="Somewhat Agree"/>
    <s v="Strongly Disagree"/>
    <s v="Strongly Disagree"/>
    <s v="Some of my classes are with the same students."/>
    <s v="Yes"/>
    <m/>
    <s v="Neither Agree or Disagree"/>
    <s v="Somewhat Agree"/>
    <s v="Somewhat Disagree"/>
    <s v="Neither Agree or Disagree"/>
    <s v="Somewhat Disagree"/>
    <s v="Strongly Agree"/>
    <s v="Strongly Agree"/>
    <s v="Strongly Agree"/>
    <s v="Somewhat Agree"/>
    <s v="Intermediate ( I am proficient in the technologies I own)"/>
    <n v="6"/>
    <m/>
  </r>
  <r>
    <n v="3066022156"/>
    <d v="2014-02-12T01:20:16"/>
    <d v="2014-02-12T01:37:59"/>
    <d v="1990-12-05T00:00:00"/>
    <n v="24"/>
    <s v="White"/>
    <s v="M"/>
    <m/>
    <m/>
    <s v="United States of America"/>
    <x v="13"/>
    <x v="13"/>
    <x v="0"/>
    <s v="NPS"/>
    <s v="Master"/>
    <s v="Yes"/>
    <s v="Yes"/>
    <m/>
    <m/>
    <m/>
    <m/>
    <s v="No"/>
    <s v="No"/>
    <s v="No"/>
    <s v="No"/>
    <s v="No"/>
    <s v="No"/>
    <s v="Yes"/>
    <s v="Yes"/>
    <s v="No"/>
    <s v="No"/>
    <s v="Yes"/>
    <s v="No"/>
    <s v="No"/>
    <m/>
    <s v="Strongly Agree"/>
    <s v="Neither Agree or Disagree"/>
    <s v="Neither Agree or Disagree"/>
    <s v="Large Lecture Hall"/>
    <s v="Small Lecture Hall with Stadium Seating"/>
    <s v="Traditional Style Classroom"/>
    <s v="Very Little"/>
    <s v="Very Well"/>
    <s v="Very Little"/>
    <s v="Somewhat Well"/>
    <m/>
    <m/>
    <s v="Very Little"/>
    <s v="Somewhat Well"/>
    <s v="Very Little"/>
    <s v="Very Well"/>
    <s v="Very Well"/>
    <s v="Somewhat Well"/>
    <s v="Somewhat Well"/>
    <s v="N/A"/>
    <m/>
    <m/>
    <m/>
    <s v="The ability to project individual student laptops or other mobile device to screens throughout the classroom"/>
    <s v="The ability to video teleconference in the classroom"/>
    <m/>
    <m/>
    <s v="Chalkboard/Whiteboard"/>
    <m/>
    <m/>
    <m/>
    <m/>
    <m/>
    <m/>
    <m/>
    <m/>
    <s v="Lecture accompanied by chalkboard/whiteboard notes"/>
    <m/>
    <m/>
    <m/>
    <m/>
    <m/>
    <m/>
    <s v="Strongly Agree"/>
    <s v="Strongly Agree"/>
    <s v="Strongly Agree"/>
    <s v="Strongly Agree"/>
    <s v="N/A"/>
    <s v="N/A"/>
    <s v="Somewhat Agree"/>
    <s v="Somewhat Agree"/>
    <n v="4"/>
    <n v="3"/>
    <n v="1"/>
    <n v="2"/>
    <n v="4"/>
    <n v="5"/>
    <n v="3"/>
    <n v="2"/>
    <n v="1"/>
    <s v="Frequently"/>
    <s v="N/A"/>
    <m/>
    <m/>
    <m/>
    <m/>
    <s v="Email"/>
    <m/>
    <m/>
    <m/>
    <m/>
    <m/>
    <m/>
    <m/>
    <m/>
    <s v="A physical paper copy"/>
    <m/>
    <s v="Email"/>
    <m/>
    <m/>
    <m/>
    <m/>
    <m/>
    <m/>
    <m/>
    <m/>
    <s v="A physical paper copy"/>
    <m/>
    <s v="Yes"/>
    <m/>
    <m/>
    <m/>
    <m/>
    <s v="Sometimes"/>
    <m/>
    <m/>
    <m/>
    <m/>
    <s v="No"/>
    <m/>
    <m/>
    <m/>
    <m/>
    <m/>
    <s v="Laptop Computer"/>
    <m/>
    <s v="Neither Agree or Disagree"/>
    <s v="Somewhat Disagree"/>
    <s v="Somewhat Agree"/>
    <s v="Somewhat Agree"/>
    <s v="Somewhat Agree"/>
    <s v="Most of my classes are with the same students."/>
    <s v="No"/>
    <m/>
    <s v="Neither Agree or Disagree"/>
    <s v="Neither Agree or Disagree"/>
    <s v="Neither Agree or Disagree"/>
    <s v="Neither Agree or Disagree"/>
    <s v="Strongly Disagree"/>
    <s v="Strongly Agree"/>
    <s v="Strongly Agree"/>
    <s v="Neither Agree or Disagree"/>
    <s v="Neither Agree or Disagree"/>
    <s v="Intermediate ( I am proficient in the technologies I own)"/>
    <n v="1"/>
    <m/>
  </r>
  <r>
    <n v="3065959692"/>
    <d v="2014-02-12T00:36:52"/>
    <d v="2014-02-12T00:43:21"/>
    <d v="1980-03-07T00:00:00"/>
    <n v="34"/>
    <s v="White"/>
    <s v="M"/>
    <s v="USA"/>
    <s v="MAJ"/>
    <s v="United States of America"/>
    <x v="37"/>
    <x v="37"/>
    <x v="2"/>
    <s v="NPS"/>
    <s v="Master"/>
    <s v="No"/>
    <s v="No"/>
    <s v="Lack of rooms and spaces to collaborate"/>
    <s v="Posted schedules on classrooms not accurate"/>
    <s v="Facilities are not adequate for collaboration"/>
    <m/>
    <s v="Yes"/>
    <s v="Yes"/>
    <s v="Yes"/>
    <s v="Yes"/>
    <s v="Yes"/>
    <s v="Yes"/>
    <s v="Yes"/>
    <s v="Yes"/>
    <s v="Yes"/>
    <s v="Yes"/>
    <s v="Yes"/>
    <s v="No"/>
    <s v="No"/>
    <m/>
    <s v="Strongly Agree"/>
    <s v="Strongly Agree"/>
    <s v="Strongly Agree"/>
    <s v="Small Lecture Hall with Stadium Seating"/>
    <s v="Technology-Enhanced Active Learning (TEAL) Classroom with Circular Tables"/>
    <s v="Innovative Customizable Classroom"/>
    <s v="Somewhat Well"/>
    <s v="Somewhat Well"/>
    <s v="Very Well"/>
    <s v="Somewhat Well"/>
    <s v="Not At All"/>
    <m/>
    <s v="Not At All"/>
    <s v="Somewhat Well"/>
    <s v="Somewhat Well"/>
    <s v="Not At All"/>
    <s v="Very Little"/>
    <s v="Very Little"/>
    <s v="Very Well"/>
    <s v="Not At All"/>
    <m/>
    <s v="The ability to record classroom lectures"/>
    <s v="The ability to electronically write on whiteboards"/>
    <s v="The ability to project individual student laptops or other mobile device to screens throughout the classroom"/>
    <m/>
    <m/>
    <m/>
    <m/>
    <m/>
    <m/>
    <m/>
    <m/>
    <m/>
    <m/>
    <m/>
    <m/>
    <m/>
    <m/>
    <m/>
    <s v="In-class professor-led practical exercises (programming labs, physical labs, etc.)"/>
    <m/>
    <m/>
    <m/>
    <s v="Neither Agree or Disagree"/>
    <s v="Neither Agree or Disagree"/>
    <s v="Strongly Agree"/>
    <s v="Strongly Agree"/>
    <s v="Strongly Agree"/>
    <s v="Strongly Agree"/>
    <s v="Strongly Agree"/>
    <s v="Strongly Agree"/>
    <m/>
    <m/>
    <m/>
    <m/>
    <m/>
    <m/>
    <m/>
    <m/>
    <m/>
    <m/>
    <m/>
    <m/>
    <m/>
    <m/>
    <m/>
    <m/>
    <m/>
    <m/>
    <m/>
    <m/>
    <m/>
    <m/>
    <m/>
    <m/>
    <m/>
    <m/>
    <m/>
    <m/>
    <m/>
    <m/>
    <m/>
    <m/>
    <m/>
    <m/>
    <m/>
    <m/>
    <m/>
    <m/>
    <m/>
    <m/>
    <m/>
    <m/>
    <m/>
    <m/>
    <m/>
    <m/>
    <m/>
    <m/>
    <m/>
    <m/>
    <m/>
    <m/>
    <m/>
    <m/>
    <m/>
    <m/>
    <m/>
    <m/>
    <m/>
    <m/>
    <m/>
    <m/>
    <m/>
    <m/>
    <m/>
    <m/>
    <m/>
    <m/>
    <m/>
    <m/>
    <m/>
    <m/>
    <m/>
    <m/>
    <m/>
  </r>
  <r>
    <n v="3065949060"/>
    <d v="2014-02-12T00:29:43"/>
    <d v="2014-02-12T00:39:37"/>
    <d v="1973-03-14T00:00:00"/>
    <n v="41"/>
    <s v="White"/>
    <s v="M"/>
    <s v="USN"/>
    <s v="LT"/>
    <s v="United States of America"/>
    <x v="17"/>
    <x v="17"/>
    <x v="2"/>
    <s v="NPS"/>
    <s v="Master"/>
    <s v="Yes"/>
    <s v="Yes"/>
    <m/>
    <m/>
    <m/>
    <m/>
    <s v="No"/>
    <s v="No"/>
    <s v="Yes"/>
    <s v="No"/>
    <s v="Yes"/>
    <s v="No"/>
    <s v="No"/>
    <s v="Yes"/>
    <s v="Yes"/>
    <s v="No"/>
    <s v="No"/>
    <s v="No"/>
    <s v="No"/>
    <m/>
    <s v="Neither Agree or Disagree"/>
    <s v="Strongly Agree"/>
    <s v="Neither Agree or Disagree"/>
    <s v="Small Lecture Hall with Stadium Seating"/>
    <s v="Traditional Style Classroom"/>
    <s v="Innovative Customizable Classroom"/>
    <s v="Somewhat Well"/>
    <s v="Somewhat Well"/>
    <s v="N/A"/>
    <s v="Very Little"/>
    <s v="N/A"/>
    <m/>
    <s v="Somewhat Well"/>
    <s v="Somewhat Well"/>
    <s v="Somewhat Well"/>
    <s v="Somewhat Well"/>
    <s v="Somewhat Well"/>
    <s v="Very Little"/>
    <s v="Somewhat Well"/>
    <s v="Very Little"/>
    <m/>
    <m/>
    <m/>
    <m/>
    <m/>
    <m/>
    <m/>
    <m/>
    <m/>
    <m/>
    <m/>
    <m/>
    <m/>
    <m/>
    <m/>
    <m/>
    <m/>
    <s v="Professor-led group discussion"/>
    <m/>
    <m/>
    <m/>
    <m/>
    <m/>
    <s v="Strongly Agree"/>
    <s v="Strongly Agree"/>
    <s v="Somewhat Disagree"/>
    <s v="Somewhat Agree"/>
    <s v="Neither Agree or Disagree"/>
    <s v="Neither Agree or Disagree"/>
    <s v="Somewhat Disagree"/>
    <s v="Somewhat Agree"/>
    <n v="3"/>
    <n v="4"/>
    <n v="2"/>
    <n v="1"/>
    <n v="2"/>
    <n v="4"/>
    <n v="3"/>
    <n v="5"/>
    <n v="1"/>
    <s v="Seldom"/>
    <s v="N/A"/>
    <m/>
    <m/>
    <m/>
    <m/>
    <s v="Email"/>
    <s v="SAKAI"/>
    <m/>
    <m/>
    <m/>
    <m/>
    <m/>
    <m/>
    <m/>
    <m/>
    <m/>
    <m/>
    <s v="SAKAI"/>
    <m/>
    <m/>
    <m/>
    <m/>
    <m/>
    <m/>
    <m/>
    <m/>
    <m/>
    <s v="Yes"/>
    <m/>
    <m/>
    <m/>
    <m/>
    <s v="Rarely"/>
    <s v="It is difficult to access"/>
    <m/>
    <m/>
    <m/>
    <s v="No"/>
    <m/>
    <m/>
    <s v="Smartphone (examples include: iPhone, Android device)"/>
    <m/>
    <m/>
    <m/>
    <m/>
    <s v="Strongly Agree"/>
    <s v="Strongly Agree"/>
    <s v="Strongly Agree"/>
    <s v="Strongly Agree"/>
    <s v="Strongly Agree"/>
    <s v="Most of my classes are with the same students."/>
    <s v="No"/>
    <m/>
    <s v="Somewhat Disagree"/>
    <s v="Somewhat Agree"/>
    <s v="Somewhat Disagree"/>
    <s v="Somewhat Disagree"/>
    <s v="Strongly Disagree"/>
    <s v="Somewhat Agree"/>
    <s v="Neither Agree or Disagree"/>
    <s v="Somewhat Disagree"/>
    <s v="Neither Agree or Disagree"/>
    <s v="Basic ( user of email, social media and basic software)"/>
    <n v="3"/>
    <m/>
  </r>
  <r>
    <n v="3065899818"/>
    <d v="2014-02-11T23:57:10"/>
    <d v="2014-02-12T00:12:20"/>
    <d v="1980-05-09T00:00:00"/>
    <n v="34"/>
    <s v="White"/>
    <s v="M"/>
    <s v="USMC"/>
    <s v="Capt"/>
    <s v="United States of America"/>
    <x v="22"/>
    <x v="22"/>
    <x v="3"/>
    <s v="NPS"/>
    <s v="Master"/>
    <s v="Yes"/>
    <s v="Yes"/>
    <m/>
    <m/>
    <m/>
    <m/>
    <s v="No"/>
    <s v="Yes"/>
    <s v="Yes"/>
    <s v="Yes"/>
    <s v="No"/>
    <s v="Yes"/>
    <s v="Yes"/>
    <s v="No"/>
    <s v="Yes"/>
    <s v="Yes"/>
    <s v="No"/>
    <s v="No"/>
    <s v="No"/>
    <m/>
    <s v="Strongly Agree"/>
    <s v="Neither Agree or Disagree"/>
    <s v="Strongly Agree"/>
    <s v="Technology-Enhanced Active Learning (TEAL) Classroom with Circular Tables"/>
    <s v="Technology-Enhanced Active Learning (TEAL) Classroom with Circular Tables"/>
    <s v="Technology-Enhanced Active Learning (TEAL) Classroom with Circular Tables"/>
    <s v="Somewhat Well"/>
    <s v="Very Well"/>
    <s v="Somewhat Well"/>
    <s v="Very Well"/>
    <s v="Not At All"/>
    <m/>
    <s v="Somewhat Well"/>
    <s v="Somewhat Well"/>
    <s v="Somewhat Well"/>
    <s v="Very Well"/>
    <s v="Somewhat Well"/>
    <s v="Somewhat Well"/>
    <s v="Very Well"/>
    <s v="Very Little"/>
    <m/>
    <m/>
    <s v="The ability to electronically write on whiteboards"/>
    <m/>
    <m/>
    <m/>
    <m/>
    <m/>
    <m/>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trongly Agree"/>
    <s v="Strongly Agree"/>
    <s v="Somewhat Agree"/>
    <s v="Somewhat Agree"/>
    <s v="Strongly Agree"/>
    <s v="Strongly Agree"/>
    <s v="Somewhat Agree"/>
    <s v="Strongly Agree"/>
    <s v="N/A"/>
    <n v="3"/>
    <n v="1"/>
    <n v="2"/>
    <n v="1"/>
    <n v="5"/>
    <n v="4"/>
    <n v="2"/>
    <n v="3"/>
    <s v="Frequently"/>
    <s v="N/A"/>
    <m/>
    <m/>
    <m/>
    <m/>
    <s v="Email"/>
    <s v="SAKAI"/>
    <m/>
    <m/>
    <m/>
    <m/>
    <m/>
    <m/>
    <m/>
    <m/>
    <m/>
    <s v="Email"/>
    <s v="SAKAI"/>
    <m/>
    <m/>
    <m/>
    <m/>
    <m/>
    <m/>
    <m/>
    <m/>
    <m/>
    <s v="Yes"/>
    <m/>
    <m/>
    <m/>
    <m/>
    <s v="Never"/>
    <m/>
    <m/>
    <s v="I didn't know I had a personal drive"/>
    <m/>
    <s v="No"/>
    <m/>
    <m/>
    <s v="Smartphone (examples include: iPhone, Android device)"/>
    <m/>
    <m/>
    <s v="Laptop Computer"/>
    <m/>
    <s v="Strongly Agree"/>
    <s v="Strongly Agree"/>
    <s v="Strongly Agree"/>
    <s v="Strongly Agree"/>
    <s v="Strongly Agree"/>
    <s v="All of my classes are with the same students."/>
    <s v="Yes"/>
    <m/>
    <s v="Neither Agree or Disagree"/>
    <s v="Somewhat Disagree"/>
    <s v="Neither Agree or Disagree"/>
    <s v="Somewhat Agree"/>
    <s v="Strongly Disagree"/>
    <s v="Somewhat Disagree"/>
    <s v="Strongly Agree"/>
    <s v="Neither Agree or Disagree"/>
    <s v="Strongly Disagree"/>
    <s v="Advanced ( I use coding enough to know I am not a programmer)"/>
    <n v="3"/>
    <m/>
  </r>
  <r>
    <n v="3065868224"/>
    <d v="2014-02-11T23:37:32"/>
    <d v="2014-02-11T23:52:30"/>
    <d v="1977-03-21T00:00:00"/>
    <n v="37"/>
    <s v="White"/>
    <s v="M"/>
    <s v="USAF"/>
    <s v="Maj."/>
    <s v="United States of America"/>
    <x v="30"/>
    <x v="30"/>
    <x v="1"/>
    <s v="NPS"/>
    <s v="Master"/>
    <s v="Yes"/>
    <s v="Yes"/>
    <m/>
    <m/>
    <m/>
    <m/>
    <s v="No"/>
    <s v="No"/>
    <s v="Yes"/>
    <s v="No"/>
    <s v="No"/>
    <s v="No"/>
    <s v="Yes"/>
    <s v="No"/>
    <s v="No"/>
    <s v="Yes"/>
    <s v="No"/>
    <s v="No"/>
    <s v="No"/>
    <s v="DRY ERASE MARKERS"/>
    <s v="Neither Agree or Disagree"/>
    <s v="Somewhat Disagree"/>
    <s v="Strongly Agree"/>
    <s v="Traditional Style Classroom"/>
    <s v="Traditional Style Classroom"/>
    <s v="Technology-Enhanced Active Learning (TEAL) Classroom with Circular Tables"/>
    <s v="Very Well"/>
    <s v="Very Little"/>
    <s v="Not At All"/>
    <s v="N/A"/>
    <s v="Not At All"/>
    <m/>
    <s v="Somewhat Well"/>
    <s v="Very Well"/>
    <s v="Very Well"/>
    <s v="Very Little"/>
    <s v="Not At All"/>
    <s v="Not At All"/>
    <s v="N/A"/>
    <s v="Somewhat Well"/>
    <m/>
    <m/>
    <m/>
    <s v="The ability to project individual student laptops or other mobile device to screens throughout the classroom"/>
    <m/>
    <m/>
    <m/>
    <m/>
    <m/>
    <m/>
    <m/>
    <s v="Printed materials"/>
    <m/>
    <m/>
    <m/>
    <s v="Lecture accompanied by printed notes"/>
    <m/>
    <m/>
    <m/>
    <m/>
    <m/>
    <m/>
    <m/>
    <s v="Strongly Agree"/>
    <s v="Somewhat Agree"/>
    <s v="Somewhat Disagree"/>
    <s v="Somewhat Agree"/>
    <s v="Strongly Disagree"/>
    <s v="Strongly Disagree"/>
    <s v="Strongly Agree"/>
    <s v="Strongly Disagree"/>
    <s v="N/A"/>
    <n v="1"/>
    <n v="3"/>
    <n v="2"/>
    <n v="5"/>
    <n v="4"/>
    <n v="3"/>
    <n v="2"/>
    <n v="1"/>
    <s v="Frequently"/>
    <s v="N/A"/>
    <m/>
    <m/>
    <m/>
    <m/>
    <s v="Email"/>
    <s v="SAKAI"/>
    <m/>
    <m/>
    <m/>
    <s v="Professor's Web Site"/>
    <s v="Drop Box"/>
    <m/>
    <m/>
    <m/>
    <m/>
    <s v="Email"/>
    <s v="SAKAI"/>
    <m/>
    <m/>
    <m/>
    <s v="Professor's Web Site"/>
    <s v="Drop Box"/>
    <m/>
    <m/>
    <m/>
    <m/>
    <s v="Yes"/>
    <m/>
    <m/>
    <m/>
    <m/>
    <s v="Never"/>
    <m/>
    <m/>
    <s v="I didn't know I had a personal drive"/>
    <m/>
    <s v="Yes"/>
    <s v="Glasgow Hall"/>
    <s v="glasgow 128"/>
    <m/>
    <m/>
    <m/>
    <s v="Laptop Computer"/>
    <m/>
    <s v="Strongly Agree"/>
    <s v="Neither Agree or Disagree"/>
    <s v="Strongly Agree"/>
    <s v="Neither Agree or Disagree"/>
    <s v="Somewhat Disagree"/>
    <s v="All of my classes are with the same students."/>
    <s v="Yes"/>
    <m/>
    <s v="Somewhat Agree"/>
    <s v="Strongly Disagree"/>
    <s v="Somewhat Agree"/>
    <s v="Strongly Agree"/>
    <s v="Somewhat Disagree"/>
    <s v="Strongly Disagree"/>
    <s v="Strongly Agree"/>
    <s v="Somewhat Agree"/>
    <s v="Strongly Agree"/>
    <s v="Intermediate ( I am proficient in the technologies I own)"/>
    <n v="3"/>
    <m/>
  </r>
  <r>
    <n v="3065861412"/>
    <d v="2014-02-11T23:33:20"/>
    <d v="2014-02-11T23:51:50"/>
    <d v="1975-05-07T00:00:00"/>
    <n v="39"/>
    <s v="White"/>
    <s v="M"/>
    <s v="USN"/>
    <s v="LT"/>
    <s v="United States of America"/>
    <x v="29"/>
    <x v="29"/>
    <x v="3"/>
    <s v="NPS"/>
    <s v="Master"/>
    <s v="Yes"/>
    <s v="No"/>
    <s v="Lack of rooms and spaces to collaborate"/>
    <m/>
    <m/>
    <m/>
    <s v="No"/>
    <s v="No"/>
    <s v="No"/>
    <s v="No"/>
    <s v="No"/>
    <s v="No"/>
    <s v="No"/>
    <s v="No"/>
    <s v="No"/>
    <s v="No"/>
    <s v="No"/>
    <s v="No"/>
    <s v="No"/>
    <m/>
    <s v="Strongly Agree"/>
    <s v="Somewhat Disagree"/>
    <s v="Neither Agree or Disagree"/>
    <s v="Traditional Style Classroom"/>
    <s v="Innovative Customizable Classroom"/>
    <s v="Technology-Enhanced Active Learning (TEAL) Classroom with Circular Tables"/>
    <s v="Not At All"/>
    <s v="Somewhat Well"/>
    <s v="Somewhat Well"/>
    <s v="Very Well"/>
    <s v="Very Little"/>
    <m/>
    <s v="Very Little"/>
    <s v="Very Little"/>
    <s v="Very Well"/>
    <s v="Very Little"/>
    <s v="Very Well"/>
    <s v="Somewhat Well"/>
    <s v="Somewhat Well"/>
    <s v="Not At All"/>
    <m/>
    <s v="The ability to record classroom lectures"/>
    <m/>
    <m/>
    <m/>
    <m/>
    <m/>
    <m/>
    <m/>
    <m/>
    <m/>
    <m/>
    <m/>
    <m/>
    <m/>
    <m/>
    <m/>
    <m/>
    <s v="Student-led group discussion"/>
    <m/>
    <m/>
    <s v="Peer mentoring (stronger students help teach weaker students)"/>
    <m/>
    <s v="Strongly Agree"/>
    <s v="Somewhat Agree"/>
    <s v="Somewhat Agree"/>
    <s v="Somewhat Agree"/>
    <s v="Neither Agree or Disagree"/>
    <s v="Neither Agree or Disagree"/>
    <s v="Neither Agree or Disagree"/>
    <s v="Neither Agree or Disagree"/>
    <n v="4"/>
    <n v="3"/>
    <n v="2"/>
    <n v="1"/>
    <n v="3"/>
    <n v="4"/>
    <n v="5"/>
    <n v="1"/>
    <n v="2"/>
    <s v="Seldom"/>
    <s v="N/A"/>
    <m/>
    <m/>
    <m/>
    <m/>
    <m/>
    <s v="SAKAI"/>
    <s v="SharePoint"/>
    <m/>
    <m/>
    <m/>
    <m/>
    <m/>
    <m/>
    <m/>
    <m/>
    <m/>
    <s v="SAKAI"/>
    <m/>
    <m/>
    <m/>
    <m/>
    <m/>
    <m/>
    <m/>
    <m/>
    <m/>
    <s v="Yes"/>
    <m/>
    <m/>
    <m/>
    <m/>
    <s v="Sometimes"/>
    <m/>
    <m/>
    <m/>
    <m/>
    <s v="Yes"/>
    <s v="Spanagel Hall"/>
    <m/>
    <m/>
    <m/>
    <m/>
    <s v="Laptop Computer"/>
    <m/>
    <s v="Somewhat Agree"/>
    <s v="Somewhat Agree"/>
    <s v="Somewhat Agree"/>
    <s v="Somewhat Agree"/>
    <s v="Somewhat Disagree"/>
    <s v="Most of my classes are with the same students."/>
    <s v="Yes"/>
    <m/>
    <s v="Somewhat Disagree"/>
    <s v="Neither Agree or Disagree"/>
    <s v="Neither Agree or Disagree"/>
    <m/>
    <s v="Neither Agree or Disagree"/>
    <s v="Somewhat Agree"/>
    <s v="Somewhat Agree"/>
    <s v="Somewhat Agree"/>
    <s v="Strongly Agree"/>
    <s v="Basic ( user of email, social media and basic software)"/>
    <n v="1"/>
    <m/>
  </r>
  <r>
    <n v="3065860665"/>
    <d v="2014-02-11T23:33:16"/>
    <d v="2014-02-11T23:42:40"/>
    <d v="1983-04-23T00:00:00"/>
    <n v="31"/>
    <s v="Asian American/Pacific Islander"/>
    <s v="M"/>
    <s v="USA"/>
    <s v="CPT"/>
    <s v="United States of America"/>
    <x v="6"/>
    <x v="6"/>
    <x v="3"/>
    <s v="NPS"/>
    <s v="Master"/>
    <s v="Yes"/>
    <s v="Yes"/>
    <m/>
    <m/>
    <m/>
    <m/>
    <s v="Yes"/>
    <s v="Yes"/>
    <s v="Yes"/>
    <s v="No"/>
    <s v="Yes"/>
    <s v="Yes"/>
    <s v="Yes"/>
    <s v="Yes"/>
    <s v="Yes"/>
    <s v="Yes"/>
    <s v="Yes"/>
    <s v="No"/>
    <s v="Yes"/>
    <s v="microwave oven"/>
    <s v="Strongly Agree"/>
    <s v="Strongly Agree"/>
    <s v="Strongly Agree"/>
    <s v="Large Lecture Hall"/>
    <s v="Large Lecture Hall"/>
    <s v="Large Lecture Hall"/>
    <s v="Somewhat Well"/>
    <s v="Somewhat Well"/>
    <s v="N/A"/>
    <s v="N/A"/>
    <s v="N/A"/>
    <m/>
    <s v="Very Well"/>
    <s v="Somewhat Well"/>
    <s v="Very Well"/>
    <s v="Very Well"/>
    <s v="Very Little"/>
    <s v="Very Little"/>
    <s v="N/A"/>
    <s v="N/A"/>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m/>
    <m/>
    <m/>
    <m/>
    <m/>
    <s v="Previously recorded lectures prepared by professor"/>
    <m/>
    <m/>
    <s v="Somewhat Agree"/>
    <s v="Somewhat Agree"/>
    <s v="Somewhat Agree"/>
    <s v="Strongly Agree"/>
    <s v="Somewhat Agree"/>
    <s v="Somewhat Agree"/>
    <s v="Somewhat Agree"/>
    <s v="Somewhat Agree"/>
    <n v="4"/>
    <n v="2"/>
    <n v="1"/>
    <n v="3"/>
    <n v="3"/>
    <n v="4"/>
    <n v="2"/>
    <n v="1"/>
    <n v="5"/>
    <s v="Every time"/>
    <s v="N/A"/>
    <m/>
    <m/>
    <m/>
    <m/>
    <s v="Email"/>
    <s v="SAKAI"/>
    <m/>
    <m/>
    <m/>
    <m/>
    <m/>
    <m/>
    <m/>
    <m/>
    <m/>
    <s v="Email"/>
    <s v="SAKAI"/>
    <m/>
    <m/>
    <m/>
    <s v="Professor's Web Site"/>
    <m/>
    <m/>
    <m/>
    <m/>
    <m/>
    <s v="Yes"/>
    <m/>
    <m/>
    <m/>
    <m/>
    <s v="Never"/>
    <m/>
    <m/>
    <s v="I didn't know I had a personal drive"/>
    <m/>
    <s v="N/A (I do not use the wireless network on NPS)"/>
    <m/>
    <m/>
    <m/>
    <m/>
    <m/>
    <m/>
    <m/>
    <m/>
    <m/>
    <m/>
    <m/>
    <m/>
    <s v="Most of my classes are with the same students."/>
    <s v="Yes"/>
    <m/>
    <s v="Neither Agree or Disagree"/>
    <s v="Strongly Disagree"/>
    <s v="Somewhat Disagree"/>
    <s v="Strongly Agree"/>
    <s v="Strongly Disagree"/>
    <s v="Somewhat Agree"/>
    <s v="Strongly Agree"/>
    <s v="Strongly Agree"/>
    <s v="Neither Agree or Disagree"/>
    <s v="Intermediate ( I am proficient in the technologies I own)"/>
    <n v="2"/>
    <m/>
  </r>
  <r>
    <n v="3065857712"/>
    <d v="2014-02-11T23:30:31"/>
    <d v="2014-02-11T23:57:47"/>
    <d v="1985-02-03T00:00:00"/>
    <n v="29"/>
    <s v="White"/>
    <s v="M"/>
    <s v="USN"/>
    <s v="LT"/>
    <s v="United States of America"/>
    <x v="4"/>
    <x v="4"/>
    <x v="2"/>
    <s v="NPS"/>
    <s v="Master"/>
    <s v="Yes"/>
    <s v="Yes"/>
    <m/>
    <m/>
    <m/>
    <m/>
    <s v="Yes"/>
    <s v="Yes"/>
    <s v="Yes"/>
    <s v="No"/>
    <s v="No"/>
    <s v="Yes"/>
    <s v="Yes"/>
    <s v="No"/>
    <s v="No"/>
    <s v="No"/>
    <s v="No"/>
    <s v="No"/>
    <s v="No"/>
    <m/>
    <s v="Strongly Agree"/>
    <s v="Strongly Agree"/>
    <s v="Strongly Agree"/>
    <s v="Small Lecture Hall with Stadium Seating"/>
    <s v="Small Lecture Hall with Stadium Seating"/>
    <s v="Technology-Enhanced Active Learning (TEAL) Classroom with Circular Tables"/>
    <s v="Very Well"/>
    <s v="Very Well"/>
    <s v="Very Well"/>
    <s v="Very Well"/>
    <s v="N/A"/>
    <m/>
    <s v="Somewhat Well"/>
    <s v="Very Well"/>
    <s v="Very Well"/>
    <s v="Very Well"/>
    <s v="Very Well"/>
    <s v="Somewhat Well"/>
    <s v="Very Well"/>
    <s v="N/A"/>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s v="None."/>
    <s v="Strongly Agree"/>
    <s v="Strongly Agree"/>
    <s v="Strongly Disagree"/>
    <s v="Somewhat Disagree"/>
    <s v="Somewhat Agree"/>
    <s v="Somewhat Agree"/>
    <s v="Somewhat Agree"/>
    <s v="Somewhat Agree"/>
    <n v="4"/>
    <n v="1"/>
    <n v="3"/>
    <n v="2"/>
    <n v="1"/>
    <n v="5"/>
    <n v="4"/>
    <n v="2"/>
    <n v="3"/>
    <s v="Seldom"/>
    <s v="N/A"/>
    <m/>
    <m/>
    <m/>
    <m/>
    <s v="Email"/>
    <s v="SAKAI"/>
    <m/>
    <m/>
    <m/>
    <m/>
    <m/>
    <m/>
    <m/>
    <s v="A physical paper copy"/>
    <m/>
    <m/>
    <s v="SAKAI"/>
    <m/>
    <m/>
    <m/>
    <s v="Professor's Web Site"/>
    <s v="Drop Box"/>
    <m/>
    <m/>
    <s v="A physical paper copy"/>
    <m/>
    <s v="Yes"/>
    <m/>
    <m/>
    <m/>
    <m/>
    <s v="Rarely"/>
    <m/>
    <s v="Other methods such as Google Drive or Drop Box work better"/>
    <m/>
    <m/>
    <s v="No"/>
    <m/>
    <m/>
    <s v="Smartphone (examples include: iPhone, Android device)"/>
    <m/>
    <m/>
    <s v="Laptop Computer"/>
    <m/>
    <s v="Strongly Agree"/>
    <s v="Strongly Agree"/>
    <s v="Strongly Agree"/>
    <s v="Strongly Agree"/>
    <s v="Strongly Agree"/>
    <s v="All of my classes are with the same students."/>
    <s v="Yes"/>
    <m/>
    <s v="Strongly Disagree"/>
    <s v="Strongly Agree"/>
    <s v="Somewhat Disagree"/>
    <s v="Neither Agree or Disagree"/>
    <s v="Somewhat Disagree"/>
    <s v="Somewhat Disagree"/>
    <s v="Somewhat Agree"/>
    <s v="Strongly Disagree"/>
    <s v="Somewhat Disagree"/>
    <s v="Advanced ( I use coding enough to know I am not a programmer)"/>
    <n v="1"/>
    <m/>
  </r>
  <r>
    <n v="3065841711"/>
    <d v="2014-02-11T23:22:08"/>
    <d v="2014-02-11T23:32:20"/>
    <d v="1978-11-17T00:00:00"/>
    <n v="36"/>
    <s v="White"/>
    <s v="M"/>
    <s v="USN"/>
    <s v="LT"/>
    <s v="United States of America"/>
    <x v="13"/>
    <x v="13"/>
    <x v="0"/>
    <s v="NPS"/>
    <s v="Master"/>
    <s v="No"/>
    <s v="Yes"/>
    <m/>
    <m/>
    <m/>
    <m/>
    <s v="Yes"/>
    <s v="Yes"/>
    <s v="No"/>
    <s v="Yes"/>
    <s v="No"/>
    <s v="Yes"/>
    <s v="Yes"/>
    <s v="No"/>
    <s v="Yes"/>
    <s v="Yes"/>
    <s v="Yes"/>
    <s v="Yes"/>
    <s v="No"/>
    <s v="Better facilities in the classroom: chalk, erasers, etc."/>
    <s v="Strongly Agree"/>
    <s v="Strongly Agree"/>
    <s v="Neither Agree or Disagree"/>
    <s v="Large Lecture Hall"/>
    <s v="Traditional Style Classroom"/>
    <s v="Traditional Style Classroom"/>
    <s v="Somewhat Well"/>
    <s v="Somewhat Well"/>
    <s v="Somewhat Well"/>
    <s v="Somewhat Well"/>
    <s v="Very Little"/>
    <m/>
    <s v="Somewhat Well"/>
    <s v="Somewhat Well"/>
    <s v="Very Well"/>
    <s v="Very Well"/>
    <s v="Very Well"/>
    <s v="Somewhat Well"/>
    <s v="Very Well"/>
    <s v="Not At All"/>
    <m/>
    <m/>
    <m/>
    <s v="The ability to project individual student laptops or other mobile device to screens throughout the classroom"/>
    <m/>
    <m/>
    <m/>
    <s v="Chalkboard/Whiteboard"/>
    <m/>
    <m/>
    <m/>
    <m/>
    <m/>
    <m/>
    <m/>
    <m/>
    <s v="Lecture accompanied by chalkboard/whiteboard notes"/>
    <m/>
    <m/>
    <m/>
    <m/>
    <m/>
    <m/>
    <s v="Somewhat Agree"/>
    <s v="Somewhat Agree"/>
    <s v="Neither Agree or Disagree"/>
    <s v="Neither Agree or Disagree"/>
    <s v="Neither Agree or Disagree"/>
    <s v="Somewhat Agree"/>
    <s v="Somewhat Agree"/>
    <s v="Somewhat Agree"/>
    <n v="3"/>
    <n v="4"/>
    <n v="1"/>
    <n v="2"/>
    <n v="3"/>
    <n v="4"/>
    <n v="5"/>
    <n v="2"/>
    <n v="1"/>
    <s v="Seldom"/>
    <s v="N/A"/>
    <m/>
    <m/>
    <m/>
    <m/>
    <s v="Email"/>
    <s v="SAKAI"/>
    <m/>
    <m/>
    <m/>
    <m/>
    <m/>
    <m/>
    <m/>
    <m/>
    <m/>
    <s v="Email"/>
    <s v="SAKAI"/>
    <m/>
    <m/>
    <m/>
    <m/>
    <s v="Drop Box"/>
    <m/>
    <m/>
    <m/>
    <m/>
    <s v="No"/>
    <m/>
    <s v="Other methods such as Google Drive or Drop Box work better"/>
    <m/>
    <m/>
    <s v="Rarely"/>
    <m/>
    <m/>
    <s v="I didn't know I had a personal drive"/>
    <m/>
    <s v="Yes"/>
    <s v="Spanagel Hall"/>
    <m/>
    <s v="Smartphone (examples include: iPhone, Android device)"/>
    <m/>
    <m/>
    <m/>
    <m/>
    <s v="Somewhat Agree"/>
    <s v="Somewhat Agree"/>
    <s v="Somewhat Agree"/>
    <s v="Neither Agree or Disagree"/>
    <s v="Neither Agree or Disagree"/>
    <s v="Most of my classes are with the same students."/>
    <s v="Yes"/>
    <m/>
    <s v="Neither Agree or Disagree"/>
    <s v="Somewhat Disagree"/>
    <s v="Somewhat Disagree"/>
    <s v="Somewhat Disagree"/>
    <s v="Strongly Disagree"/>
    <s v="Neither Agree or Disagree"/>
    <s v="Somewhat Disagree"/>
    <s v="Somewhat Disagree"/>
    <s v="Somewhat Disagree"/>
    <s v="Intermediate ( I am proficient in the technologies I own)"/>
    <n v="3"/>
    <m/>
  </r>
  <r>
    <n v="3065834865"/>
    <d v="2014-02-11T23:18:07"/>
    <d v="2014-02-11T23:40:02"/>
    <d v="1978-05-13T00:00:00"/>
    <n v="36"/>
    <s v="White"/>
    <s v="F"/>
    <s v="USN"/>
    <s v="LT"/>
    <s v="United States of America"/>
    <x v="17"/>
    <x v="17"/>
    <x v="2"/>
    <s v="NPS"/>
    <s v="Master"/>
    <s v="Yes"/>
    <s v="Yes"/>
    <m/>
    <m/>
    <m/>
    <m/>
    <s v="No"/>
    <s v="Yes"/>
    <s v="Yes"/>
    <s v="No"/>
    <s v="No"/>
    <s v="Yes"/>
    <s v="Yes"/>
    <s v="No"/>
    <s v="Yes"/>
    <s v="No"/>
    <s v="No"/>
    <s v="No"/>
    <s v="No"/>
    <m/>
    <s v="Neither Agree or Disagree"/>
    <s v="Neither Agree or Disagree"/>
    <s v="Neither Agree or Disagree"/>
    <s v="Small Lecture Hall with Stadium Seating"/>
    <s v="Technology-Enhanced Active Learning (TEAL) Classroom with Circular Tables"/>
    <s v="Innovative Customizable Classroom"/>
    <s v="Very Little"/>
    <s v="Somewhat Well"/>
    <s v="Somewhat Well"/>
    <s v="Somewhat Well"/>
    <s v="N/A"/>
    <m/>
    <s v="Somewhat Well"/>
    <s v="Somewhat Well"/>
    <s v="Somewhat Well"/>
    <s v="Somewhat Well"/>
    <s v="Somewhat Well"/>
    <s v="Somewhat Well"/>
    <s v="Somewhat Well"/>
    <s v="Somewhat Well"/>
    <m/>
    <s v="The ability to record classroom lectures"/>
    <m/>
    <m/>
    <m/>
    <m/>
    <m/>
    <m/>
    <m/>
    <m/>
    <m/>
    <s v="Printed materials"/>
    <m/>
    <m/>
    <m/>
    <m/>
    <m/>
    <m/>
    <s v="Student-led group discussion"/>
    <m/>
    <m/>
    <m/>
    <m/>
    <s v="Strongly Agree"/>
    <s v="Somewhat Agree"/>
    <s v="Neither Agree or Disagree"/>
    <s v="Somewhat Agree"/>
    <s v="Neither Agree or Disagree"/>
    <s v="Neither Agree or Disagree"/>
    <s v="Neither Agree or Disagree"/>
    <s v="Neither Agree or Disagree"/>
    <n v="1"/>
    <n v="4"/>
    <n v="2"/>
    <n v="3"/>
    <n v="4"/>
    <n v="5"/>
    <n v="3"/>
    <n v="1"/>
    <n v="2"/>
    <s v="Seldom"/>
    <s v="N/A"/>
    <m/>
    <m/>
    <m/>
    <m/>
    <s v="Email"/>
    <s v="SAKAI"/>
    <m/>
    <s v="Turnitin"/>
    <m/>
    <m/>
    <s v="Drop Box"/>
    <m/>
    <m/>
    <s v="A physical paper copy"/>
    <m/>
    <s v="Email"/>
    <s v="SAKAI"/>
    <m/>
    <m/>
    <m/>
    <m/>
    <m/>
    <m/>
    <m/>
    <s v="A physical paper copy"/>
    <m/>
    <s v="No"/>
    <m/>
    <m/>
    <s v="Every professor has a different SAKAI layout and it's confusing"/>
    <s v="We aren't really taught all of the features of SAKAI so I'm sure it would be more widely used if we knew all of the bells and whistles (and the same goes for the professors)."/>
    <s v="Often"/>
    <m/>
    <m/>
    <m/>
    <m/>
    <s v="Yes"/>
    <s v="Ingersoll Hall"/>
    <m/>
    <s v="Smartphone (examples include: iPhone, Android device)"/>
    <m/>
    <s v="Tablet (examples include: iPad, Windows Surface, Kindle, etc)"/>
    <m/>
    <m/>
    <s v="Strongly Agree"/>
    <s v="Somewhat Agree"/>
    <s v="Somewhat Agree"/>
    <s v="Somewhat Agree"/>
    <s v="Neither Agree or Disagree"/>
    <s v="Most of my classes are with the same students."/>
    <m/>
    <s v="Not sure.  A change of scenery is nice sometimes.  But, some of the classrooms are better than others."/>
    <s v="Somewhat Agree"/>
    <s v="Somewhat Disagree"/>
    <s v="Somewhat Agree"/>
    <s v="Somewhat Disagree"/>
    <s v="Somewhat Agree"/>
    <s v="Somewhat Disagree"/>
    <s v="Somewhat Disagree"/>
    <s v="Neither Agree or Disagree"/>
    <s v="Somewhat Disagree"/>
    <s v="Intermediate ( I am proficient in the technologies I own)"/>
    <n v="6"/>
    <m/>
  </r>
  <r>
    <n v="3065819940"/>
    <d v="2014-02-11T23:09:36"/>
    <d v="2014-02-11T23:22:26"/>
    <d v="1977-07-15T00:00:00"/>
    <n v="37"/>
    <s v="White"/>
    <s v="M"/>
    <s v="USN"/>
    <s v="LCDR"/>
    <s v="United States of America"/>
    <x v="32"/>
    <x v="32"/>
    <x v="2"/>
    <s v="NPS"/>
    <s v="Master"/>
    <s v="Yes"/>
    <s v="Yes"/>
    <m/>
    <m/>
    <m/>
    <m/>
    <s v="Yes"/>
    <s v="Yes"/>
    <s v="Yes"/>
    <s v="No"/>
    <s v="Yes"/>
    <s v="No"/>
    <s v="Yes"/>
    <s v="Yes"/>
    <s v="No"/>
    <s v="No"/>
    <s v="No"/>
    <s v="No"/>
    <s v="No"/>
    <m/>
    <s v="Strongly Agree"/>
    <s v="Strongly Agree"/>
    <s v="Somewhat Agree"/>
    <s v="Technology-Enhanced Active Learning (TEAL) Classroom with Circular Tables"/>
    <s v="Small Lecture Hall with Stadium Seating"/>
    <s v="Traditional Style Classroom"/>
    <s v="Very Little"/>
    <s v="Very Well"/>
    <s v="Very Well"/>
    <s v="N/A"/>
    <s v="Very Little"/>
    <m/>
    <s v="Very Little"/>
    <s v="Very Little"/>
    <s v="Very Little"/>
    <s v="Very Well"/>
    <s v="Somewhat Well"/>
    <s v="Somewhat Well"/>
    <s v="Very Well"/>
    <s v="Not At All"/>
    <m/>
    <s v="The ability to record classroom lectures"/>
    <s v="The ability to electronically write on whiteboards"/>
    <m/>
    <m/>
    <m/>
    <m/>
    <s v="Chalkboard/Whiteboard"/>
    <s v="Electronic Whiteboard (smart-board)"/>
    <s v="Electronic typed or handwritten real-time notes (such as written on a tablet and projected to the front of classroom)"/>
    <m/>
    <m/>
    <m/>
    <m/>
    <m/>
    <m/>
    <s v="Lecture accompanied by chalkboard/whiteboard notes"/>
    <m/>
    <m/>
    <m/>
    <m/>
    <m/>
    <m/>
    <s v="Somewhat Agree"/>
    <s v="Somewhat Agree"/>
    <s v="Strongly Agree"/>
    <s v="Strongly Agree"/>
    <s v="Strongly Agree"/>
    <s v="Strongly Agree"/>
    <s v="Strongly Agree"/>
    <s v="Strongly Agree"/>
    <n v="3"/>
    <n v="4"/>
    <n v="2"/>
    <n v="1"/>
    <n v="3"/>
    <n v="5"/>
    <n v="4"/>
    <n v="1"/>
    <n v="2"/>
    <s v="Frequently"/>
    <s v="N/A"/>
    <m/>
    <m/>
    <m/>
    <m/>
    <s v="Email"/>
    <s v="SAKAI"/>
    <m/>
    <m/>
    <m/>
    <m/>
    <m/>
    <m/>
    <m/>
    <s v="A physical paper copy"/>
    <m/>
    <s v="Email"/>
    <s v="SAKAI"/>
    <m/>
    <m/>
    <m/>
    <m/>
    <m/>
    <m/>
    <m/>
    <s v="A physical paper copy"/>
    <m/>
    <s v="Yes"/>
    <m/>
    <m/>
    <m/>
    <m/>
    <s v="Rarely"/>
    <m/>
    <m/>
    <m/>
    <s v="Just use a personal laptop for all work"/>
    <s v="No"/>
    <m/>
    <m/>
    <s v="Smartphone (examples include: iPhone, Android device)"/>
    <m/>
    <m/>
    <s v="Laptop Computer"/>
    <m/>
    <s v="Strongly Agree"/>
    <s v="Strongly Agree"/>
    <s v="Somewhat Agree"/>
    <s v="Somewhat Agree"/>
    <s v="Somewhat Agree"/>
    <s v="Most of my classes are with the same students."/>
    <s v="Yes"/>
    <m/>
    <s v="Neither Agree or Disagree"/>
    <s v="Strongly Agree"/>
    <s v="Somewhat Disagree"/>
    <s v="Somewhat Disagree"/>
    <s v="Somewhat Disagree"/>
    <s v="Somewhat Disagree"/>
    <s v="Neither Agree or Disagree"/>
    <s v="Neither Agree or Disagree"/>
    <s v="Strongly Agree"/>
    <s v="Basic ( user of email, social media and basic software)"/>
    <n v="2"/>
    <m/>
  </r>
  <r>
    <n v="3065808848"/>
    <d v="2014-02-11T22:59:25"/>
    <d v="2014-02-11T23:20:57"/>
    <d v="1980-11-13T00:00:00"/>
    <n v="34"/>
    <s v="White"/>
    <s v="F"/>
    <s v="Navy"/>
    <s v="LT"/>
    <s v="Portugal"/>
    <x v="10"/>
    <x v="10"/>
    <x v="3"/>
    <s v="NPS"/>
    <s v="PhD"/>
    <s v="Yes"/>
    <s v="Yes"/>
    <m/>
    <m/>
    <m/>
    <m/>
    <s v="Yes"/>
    <s v="Yes"/>
    <s v="Yes"/>
    <s v="Yes"/>
    <s v="Yes"/>
    <s v="Yes"/>
    <s v="Yes"/>
    <s v="No"/>
    <s v="Yes"/>
    <s v="Yes"/>
    <s v="Yes"/>
    <s v="Yes"/>
    <s v="No"/>
    <m/>
    <s v="Strongly Agree"/>
    <s v="Strongly Agree"/>
    <s v="Strongly Agree"/>
    <s v="Small Lecture Hall with Stadium Seating"/>
    <s v="Technology-Enhanced Active Learning (TEAL) Classroom with Circular Tables"/>
    <s v="Innovative Customizable Classroom"/>
    <s v="Somewhat Well"/>
    <s v="Somewhat Well"/>
    <s v="Very Well"/>
    <s v="Very Well"/>
    <s v="Very Little"/>
    <m/>
    <s v="Very Little"/>
    <s v="Somewhat Well"/>
    <s v="Very Well"/>
    <s v="Very Well"/>
    <s v="Somewhat Well"/>
    <s v="Very Little"/>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s v="Peer mentoring (stronger students help teach weaker students)"/>
    <m/>
    <s v="Somewhat Agree"/>
    <s v="Somewhat Agree"/>
    <s v="Strongly Agree"/>
    <s v="Strongly Agree"/>
    <s v="Strongly Agree"/>
    <s v="Strongly Agree"/>
    <s v="Strongly Agree"/>
    <s v="Strongly Agree"/>
    <n v="1"/>
    <n v="4"/>
    <n v="3"/>
    <n v="2"/>
    <n v="1"/>
    <n v="4"/>
    <n v="3"/>
    <n v="5"/>
    <n v="2"/>
    <s v="Frequently"/>
    <s v="Yes"/>
    <m/>
    <m/>
    <m/>
    <m/>
    <s v="Email"/>
    <s v="SAKAI"/>
    <m/>
    <m/>
    <m/>
    <s v="Professor's Web Site"/>
    <s v="Drop Box"/>
    <m/>
    <s v="Professor's H:drive"/>
    <m/>
    <m/>
    <m/>
    <s v="SAKAI"/>
    <m/>
    <m/>
    <m/>
    <m/>
    <m/>
    <m/>
    <m/>
    <m/>
    <m/>
    <s v="Yes"/>
    <m/>
    <m/>
    <m/>
    <m/>
    <s v="Rarely"/>
    <m/>
    <s v="Other methods such as Google Drive or Drop Box work better"/>
    <m/>
    <m/>
    <s v="Yes"/>
    <s v="Glasgow Hall"/>
    <m/>
    <s v="Smartphone (examples include: iPhone, Android device)"/>
    <m/>
    <m/>
    <s v="Laptop Computer"/>
    <m/>
    <s v="Neither Agree or Disagree"/>
    <s v="Neither Agree or Disagree"/>
    <s v="Somewhat Disagree"/>
    <s v="Somewhat Disagree"/>
    <s v="Somewhat Disagree"/>
    <s v="Most of my classes are with the same students."/>
    <s v="Yes"/>
    <m/>
    <s v="Strongly Agree"/>
    <s v="Somewhat Agree"/>
    <s v="Somewhat Disagree"/>
    <s v="Somewhat Disagree"/>
    <s v="Somewhat Agree"/>
    <s v="Somewhat Agree"/>
    <s v="Strongly Agree"/>
    <s v="Somewhat Disagree"/>
    <s v="Somewhat Disagree"/>
    <s v="Advanced ( I use coding enough to know I am not a programmer)"/>
    <s v="10+"/>
    <m/>
  </r>
  <r>
    <n v="3065763389"/>
    <d v="2014-02-11T22:40:41"/>
    <d v="2014-02-11T22:53:36"/>
    <d v="1977-12-12T00:00:00"/>
    <n v="37"/>
    <s v="White"/>
    <s v="M"/>
    <s v="USN"/>
    <s v="LT"/>
    <s v="United States of America"/>
    <x v="0"/>
    <x v="0"/>
    <x v="0"/>
    <s v="NPS"/>
    <s v="Master"/>
    <s v="Yes"/>
    <s v="Yes"/>
    <m/>
    <m/>
    <m/>
    <m/>
    <s v="Yes"/>
    <s v="No"/>
    <s v="No"/>
    <s v="No"/>
    <s v="No"/>
    <s v="Yes"/>
    <s v="Yes"/>
    <s v="No"/>
    <s v="No"/>
    <s v="Yes"/>
    <s v="No"/>
    <s v="No"/>
    <s v="No"/>
    <m/>
    <s v="Strongly Agree"/>
    <s v="Neither Agree or Disagree"/>
    <s v="Somewhat Agree"/>
    <s v="Small Lecture Hall with Stadium Seating"/>
    <s v="Innovative Customizable Classroom"/>
    <s v="Technology-Enhanced Active Learning (TEAL) Classroom with Circular Tables"/>
    <s v="Very Little"/>
    <s v="Somewhat Well"/>
    <s v="Somewhat Well"/>
    <s v="Somewhat Well"/>
    <s v="Very Little"/>
    <m/>
    <s v="Very Little"/>
    <s v="Very Little"/>
    <s v="Somewhat Well"/>
    <s v="Somewhat Well"/>
    <s v="Very Well"/>
    <s v="Somewhat Well"/>
    <s v="Somewhat Well"/>
    <s v="Not At All"/>
    <m/>
    <m/>
    <s v="The ability to electronically write on whiteboards"/>
    <m/>
    <m/>
    <m/>
    <m/>
    <m/>
    <s v="Electronic Whiteboard (smart-board)"/>
    <s v="Electronic typed or handwritten real-time notes (such as written on a tablet and projected to the front of classroom)"/>
    <m/>
    <m/>
    <m/>
    <m/>
    <m/>
    <m/>
    <m/>
    <s v="Professor-led group discussion"/>
    <m/>
    <m/>
    <m/>
    <s v="Peer mentoring (stronger students help teach weaker students)"/>
    <m/>
    <s v="Neither Agree or Disagree"/>
    <s v="Somewhat Disagree"/>
    <s v="Strongly Disagree"/>
    <s v="Somewhat Disagree"/>
    <s v="Somewhat Agree"/>
    <s v="Strongly Agree"/>
    <s v="Somewhat Agree"/>
    <s v="Somewhat Agree"/>
    <n v="4"/>
    <n v="2"/>
    <n v="1"/>
    <n v="3"/>
    <n v="1"/>
    <n v="5"/>
    <n v="4"/>
    <n v="2"/>
    <n v="3"/>
    <s v="Seldom"/>
    <s v="N/A"/>
    <m/>
    <m/>
    <m/>
    <m/>
    <s v="Email"/>
    <s v="SAKAI"/>
    <m/>
    <m/>
    <m/>
    <m/>
    <m/>
    <m/>
    <m/>
    <s v="A physical paper copy"/>
    <m/>
    <s v="Email"/>
    <s v="SAKAI"/>
    <m/>
    <m/>
    <m/>
    <m/>
    <m/>
    <s v="Google Drive"/>
    <m/>
    <s v="A physical paper copy"/>
    <m/>
    <s v="Yes"/>
    <m/>
    <m/>
    <m/>
    <m/>
    <s v="Rarely"/>
    <m/>
    <s v="Other methods such as Google Drive or Drop Box work better"/>
    <m/>
    <m/>
    <s v="No"/>
    <m/>
    <m/>
    <s v="Smartphone (examples include: iPhone, Android device)"/>
    <m/>
    <m/>
    <s v="Laptop Computer"/>
    <m/>
    <s v="Strongly Agree"/>
    <s v="Strongly Agree"/>
    <s v="Somewhat Agree"/>
    <s v="Strongly Agree"/>
    <s v="Strongly Agree"/>
    <s v="Most of my classes are with the same students."/>
    <s v="Yes"/>
    <m/>
    <s v="Neither Agree or Disagree"/>
    <s v="Somewhat Agree"/>
    <s v="Somewhat Agree"/>
    <s v="Somewhat Agree"/>
    <s v="Somewhat Disagree"/>
    <s v="Somewhat Disagree"/>
    <s v="Somewhat Agree"/>
    <s v="Neither Agree or Disagree"/>
    <s v="Somewhat Agree"/>
    <s v="Intermediate ( I am proficient in the technologies I own)"/>
    <n v="2"/>
    <m/>
  </r>
  <r>
    <n v="3065751983"/>
    <d v="2014-02-11T22:34:30"/>
    <d v="2014-02-11T22:54:52"/>
    <d v="1971-06-03T00:00:00"/>
    <n v="43"/>
    <s v="Unknown"/>
    <s v="M"/>
    <s v="National Guard"/>
    <s v="COL"/>
    <s v="Saudi Arabia"/>
    <x v="55"/>
    <x v="55"/>
    <x v="1"/>
    <s v="NPS"/>
    <s v="Master"/>
    <s v="No"/>
    <s v="No"/>
    <s v="Lack of rooms and spaces to collaborate"/>
    <m/>
    <m/>
    <m/>
    <s v="Yes"/>
    <s v="Yes"/>
    <s v="Yes"/>
    <s v="No"/>
    <s v="Yes"/>
    <s v="Yes"/>
    <s v="No"/>
    <s v="Yes"/>
    <s v="Yes"/>
    <s v="Yes"/>
    <s v="Yes"/>
    <s v="Yes"/>
    <s v="No"/>
    <m/>
    <s v="Somewhat Agree"/>
    <s v="Somewhat Agree"/>
    <s v="Somewhat Disagree"/>
    <s v="Large Lecture Hall"/>
    <s v="Traditional Style Classroom"/>
    <s v="Technology-Enhanced Active Learning (TEAL) Classroom with Circular Tables"/>
    <s v="Somewhat Well"/>
    <s v="Very Little"/>
    <s v="Somewhat Well"/>
    <s v="Very Little"/>
    <s v="N/A"/>
    <m/>
    <s v="Very Little"/>
    <s v="Very Well"/>
    <s v="Very Well"/>
    <s v="Somewhat Well"/>
    <s v="Very Well"/>
    <s v="Very Little"/>
    <s v="Somewhat Well"/>
    <s v="Very Little"/>
    <m/>
    <s v="The ability to record classroom lectures"/>
    <m/>
    <m/>
    <m/>
    <m/>
    <s v="PowerPoint"/>
    <m/>
    <m/>
    <m/>
    <m/>
    <m/>
    <m/>
    <m/>
    <s v="Lecture accompanied by PowerPoint presentation"/>
    <m/>
    <m/>
    <m/>
    <m/>
    <m/>
    <m/>
    <m/>
    <m/>
    <s v="Somewhat Agree"/>
    <s v="Neither Agree or Disagree"/>
    <s v="Somewhat Agree"/>
    <s v="Strongly Agree"/>
    <s v="Somewhat Agree"/>
    <s v="Somewhat Agree"/>
    <s v="Strongly Agree"/>
    <s v="Neither Agree or Disagree"/>
    <s v="N/A"/>
    <n v="3"/>
    <n v="1"/>
    <n v="2"/>
    <n v="2"/>
    <n v="3"/>
    <n v="4"/>
    <n v="5"/>
    <n v="1"/>
    <s v="Frequently"/>
    <s v="N/A"/>
    <m/>
    <m/>
    <m/>
    <m/>
    <m/>
    <m/>
    <m/>
    <m/>
    <m/>
    <m/>
    <m/>
    <m/>
    <m/>
    <m/>
    <m/>
    <m/>
    <m/>
    <m/>
    <m/>
    <m/>
    <m/>
    <m/>
    <m/>
    <m/>
    <m/>
    <m/>
    <m/>
    <m/>
    <m/>
    <m/>
    <m/>
    <m/>
    <m/>
    <m/>
    <m/>
    <m/>
    <m/>
    <m/>
    <m/>
    <m/>
    <m/>
    <m/>
    <m/>
    <m/>
    <m/>
    <m/>
    <m/>
    <m/>
    <m/>
    <m/>
    <m/>
    <m/>
    <m/>
    <m/>
    <m/>
    <m/>
    <m/>
    <m/>
    <m/>
    <m/>
    <m/>
    <m/>
    <m/>
    <m/>
  </r>
  <r>
    <n v="3065738926"/>
    <d v="2014-02-11T22:29:00"/>
    <d v="2014-02-11T22:41:49"/>
    <d v="1987-10-26T00:00:00"/>
    <n v="27"/>
    <s v="White"/>
    <s v="M"/>
    <s v="USN"/>
    <s v="LTJG"/>
    <s v="United States of America"/>
    <x v="21"/>
    <x v="21"/>
    <x v="0"/>
    <s v="NPS"/>
    <s v="Master"/>
    <s v="Yes"/>
    <s v="Yes"/>
    <m/>
    <m/>
    <m/>
    <m/>
    <s v="Yes"/>
    <s v="No"/>
    <s v="No"/>
    <s v="No"/>
    <s v="Yes"/>
    <s v="Yes"/>
    <s v="Yes"/>
    <s v="No"/>
    <s v="Yes"/>
    <s v="Yes"/>
    <s v="No"/>
    <s v="No"/>
    <s v="No"/>
    <m/>
    <s v="Strongly Agree"/>
    <s v="Neither Agree or Disagree"/>
    <s v="Somewhat Agree"/>
    <s v="Small Lecture Hall with Stadium Seating"/>
    <s v="Innovative Customizable Classroom"/>
    <s v="Innovative Customizable Classroom"/>
    <s v="Somewhat Well"/>
    <s v="Very Well"/>
    <s v="Very Well"/>
    <s v="Very Well"/>
    <s v="Somewhat Well"/>
    <m/>
    <s v="Very Little"/>
    <s v="Somewhat Well"/>
    <s v="Very Well"/>
    <s v="Very Well"/>
    <s v="N/A"/>
    <s v="N/A"/>
    <s v="Very Well"/>
    <s v="Somewhat Well"/>
    <m/>
    <m/>
    <m/>
    <m/>
    <m/>
    <m/>
    <m/>
    <m/>
    <m/>
    <s v="Electronic typed or handwritten real-time notes (such as written on a tablet and projected to the front of classroom)"/>
    <m/>
    <m/>
    <m/>
    <m/>
    <m/>
    <m/>
    <m/>
    <m/>
    <m/>
    <m/>
    <m/>
    <m/>
    <m/>
    <s v="Somewhat Agree"/>
    <s v="Somewhat Agree"/>
    <s v="Somewhat Agree"/>
    <s v="Somewhat Agree"/>
    <s v="Somewhat Agree"/>
    <s v="Somewhat Agree"/>
    <s v="Somewhat Agree"/>
    <s v="Strongly Agree"/>
    <n v="4"/>
    <n v="3"/>
    <n v="1"/>
    <n v="2"/>
    <n v="3"/>
    <n v="5"/>
    <n v="4"/>
    <n v="1"/>
    <n v="2"/>
    <s v="Seldom"/>
    <s v="Yes"/>
    <m/>
    <m/>
    <m/>
    <m/>
    <m/>
    <s v="SAKAI"/>
    <m/>
    <m/>
    <m/>
    <m/>
    <m/>
    <m/>
    <m/>
    <m/>
    <m/>
    <m/>
    <s v="SAKAI"/>
    <m/>
    <m/>
    <m/>
    <m/>
    <m/>
    <m/>
    <m/>
    <m/>
    <m/>
    <s v="Yes"/>
    <m/>
    <m/>
    <m/>
    <m/>
    <s v="Often"/>
    <m/>
    <m/>
    <m/>
    <m/>
    <s v="No"/>
    <m/>
    <m/>
    <s v="Smartphone (examples include: iPhone, Android device)"/>
    <m/>
    <m/>
    <s v="Laptop Computer"/>
    <m/>
    <s v="Somewhat Agree"/>
    <s v="Strongly Agree"/>
    <s v="Strongly Agree"/>
    <s v="Strongly Agree"/>
    <s v="Strongly Agree"/>
    <s v="Some of my classes are with the same students."/>
    <s v="No"/>
    <m/>
    <s v="Somewhat Disagree"/>
    <s v="Strongly Agree"/>
    <s v="Somewhat Agree"/>
    <s v="Somewhat Agree"/>
    <s v="Somewhat Disagree"/>
    <s v="Somewhat Agree"/>
    <s v="Strongly Agree"/>
    <s v="Somewhat Agree"/>
    <s v="Strongly Agree"/>
    <s v="Advanced ( I use coding enough to know I am not a programmer)"/>
    <n v="1"/>
    <m/>
  </r>
  <r>
    <n v="3065724096"/>
    <d v="2014-02-11T22:22:09"/>
    <d v="2014-02-11T22:32:48"/>
    <d v="1986-12-11T00:00:00"/>
    <n v="28"/>
    <s v="White"/>
    <s v="F"/>
    <s v="USN"/>
    <s v="LT"/>
    <s v="United States of America"/>
    <x v="16"/>
    <x v="16"/>
    <x v="0"/>
    <s v="NPS"/>
    <s v="Master"/>
    <s v="No"/>
    <s v="Yes"/>
    <m/>
    <m/>
    <m/>
    <m/>
    <m/>
    <m/>
    <m/>
    <m/>
    <m/>
    <m/>
    <s v="Yes"/>
    <m/>
    <m/>
    <m/>
    <m/>
    <m/>
    <m/>
    <s v="additional access points to the ethernet, additional outlets"/>
    <s v="Somewhat Agree"/>
    <s v="Strongly Agree"/>
    <s v="Neither Agree or Disagree"/>
    <s v="Traditional Style Classroom"/>
    <s v="Traditional Style Classroom"/>
    <s v="Technology-Enhanced Active Learning (TEAL) Classroom with Circular Tables"/>
    <s v="Very Well"/>
    <s v="Very Well"/>
    <s v="Very Well"/>
    <s v="Very Well"/>
    <s v="N/A"/>
    <m/>
    <s v="Very Well"/>
    <s v="Very Well"/>
    <s v="Very Well"/>
    <s v="Very Well"/>
    <s v="Very Little"/>
    <s v="Not At All"/>
    <s v="Somewhat Well"/>
    <s v="N/A"/>
    <m/>
    <s v="The ability to record classroom lectures"/>
    <m/>
    <s v="The ability to project individual student laptops or other mobile device to screens throughout the classroom"/>
    <m/>
    <m/>
    <m/>
    <m/>
    <m/>
    <m/>
    <m/>
    <m/>
    <m/>
    <s v="Verbal lecture only"/>
    <m/>
    <s v="Lecture accompanied by printed notes"/>
    <s v="Lecture accompanied by chalkboard/whiteboard notes"/>
    <m/>
    <m/>
    <m/>
    <m/>
    <m/>
    <m/>
    <s v="Somewhat Agree"/>
    <s v="Strongly Agree"/>
    <s v="Somewhat Agree"/>
    <s v="Somewhat Agree"/>
    <s v="Somewhat Agree"/>
    <s v="Strongly Agree"/>
    <s v="Strongly Agree"/>
    <s v="Strongly Agree"/>
    <s v="N/A"/>
    <n v="1"/>
    <n v="2"/>
    <s v="N/A"/>
    <n v="1"/>
    <n v="3"/>
    <n v="5"/>
    <n v="2"/>
    <n v="4"/>
    <s v="Frequently"/>
    <s v="Yes"/>
    <m/>
    <m/>
    <m/>
    <m/>
    <s v="Email"/>
    <s v="SAKAI"/>
    <m/>
    <m/>
    <s v="Wiki page"/>
    <m/>
    <m/>
    <m/>
    <m/>
    <m/>
    <s v="Redmine"/>
    <m/>
    <s v="SAKAI"/>
    <m/>
    <m/>
    <m/>
    <m/>
    <m/>
    <m/>
    <m/>
    <m/>
    <m/>
    <s v="No"/>
    <m/>
    <s v="Other methods such as Google Drive or Drop Box work better"/>
    <s v="Every professor has a different SAKAI layout and it's confusing"/>
    <m/>
    <s v="Sometimes"/>
    <m/>
    <m/>
    <m/>
    <m/>
    <s v="No"/>
    <m/>
    <m/>
    <s v="Smartphone (examples include: iPhone, Android device)"/>
    <m/>
    <m/>
    <s v="Laptop Computer"/>
    <m/>
    <s v="Somewhat Agree"/>
    <s v="Strongly Agree"/>
    <s v="Somewhat Agree"/>
    <s v="Somewhat Agree"/>
    <s v="Neither Agree or Disagree"/>
    <s v="Most of my classes are with the same students."/>
    <s v="Yes"/>
    <m/>
    <s v="Strongly Agree"/>
    <s v="Somewhat Agree"/>
    <s v="Strongly Agree"/>
    <s v="Strongly Agree"/>
    <s v="Strongly Disagree"/>
    <s v="Strongly Disagree"/>
    <s v="Strongly Disagree"/>
    <s v="Somewhat Agree"/>
    <s v="Somewhat Agree"/>
    <s v="Advanced ( I use coding enough to know I am not a programmer)"/>
    <n v="5"/>
    <m/>
  </r>
  <r>
    <n v="3065688529"/>
    <d v="2014-02-11T22:05:08"/>
    <d v="2014-02-11T22:14:52"/>
    <d v="1985-03-25T00:00:00"/>
    <n v="29"/>
    <s v="Hispanic/Latinos"/>
    <s v="M"/>
    <s v="USN"/>
    <s v="LT"/>
    <s v="United States of America"/>
    <x v="18"/>
    <x v="18"/>
    <x v="1"/>
    <s v="NPS"/>
    <s v="Master"/>
    <s v="Yes"/>
    <s v="Yes"/>
    <m/>
    <m/>
    <m/>
    <m/>
    <s v="No"/>
    <s v="No"/>
    <s v="Yes"/>
    <s v="No"/>
    <s v="No"/>
    <s v="Yes"/>
    <s v="No"/>
    <s v="No"/>
    <s v="No"/>
    <s v="Yes"/>
    <s v="No"/>
    <s v="No"/>
    <s v="No"/>
    <m/>
    <s v="Strongly Agree"/>
    <s v="Strongly Agree"/>
    <s v="Somewhat Agree"/>
    <s v="Large Lecture Hall"/>
    <s v="Small Lecture Hall with Stadium Seating"/>
    <s v="Traditional Style Classroom"/>
    <s v="Somewhat Well"/>
    <s v="Somewhat Well"/>
    <s v="Somewhat Well"/>
    <s v="Somewhat Well"/>
    <s v="Very Little"/>
    <m/>
    <s v="Very Little"/>
    <s v="Somewhat Well"/>
    <s v="Very Little"/>
    <s v="Somewhat Well"/>
    <s v="Very Well"/>
    <s v="Very Little"/>
    <s v="Somewhat Well"/>
    <s v="Not At All"/>
    <m/>
    <m/>
    <s v="The ability to electronically write on whiteboards"/>
    <s v="The ability to project individual student laptops or other mobile device to screens throughout the classroom"/>
    <m/>
    <m/>
    <m/>
    <m/>
    <m/>
    <m/>
    <m/>
    <m/>
    <m/>
    <m/>
    <m/>
    <m/>
    <m/>
    <m/>
    <m/>
    <m/>
    <m/>
    <s v="Peer mentoring (stronger students help teach weaker students)"/>
    <m/>
    <s v="Somewhat Agree"/>
    <s v="Somewhat Agree"/>
    <s v="Somewhat Disagree"/>
    <s v="Somewhat Agree"/>
    <s v="Somewhat Agree"/>
    <s v="Somewhat Agree"/>
    <s v="Somewhat Agree"/>
    <s v="Somewhat Agree"/>
    <n v="4"/>
    <n v="1"/>
    <n v="2"/>
    <n v="3"/>
    <n v="1"/>
    <n v="3"/>
    <n v="4"/>
    <n v="5"/>
    <n v="2"/>
    <s v="Frequently"/>
    <s v="N/A"/>
    <m/>
    <m/>
    <m/>
    <m/>
    <s v="Email"/>
    <s v="SAKAI"/>
    <m/>
    <m/>
    <m/>
    <m/>
    <m/>
    <m/>
    <m/>
    <s v="A physical paper copy"/>
    <m/>
    <s v="Email"/>
    <s v="SAKAI"/>
    <m/>
    <m/>
    <m/>
    <m/>
    <m/>
    <m/>
    <m/>
    <s v="A physical paper copy"/>
    <m/>
    <s v="Yes"/>
    <m/>
    <m/>
    <m/>
    <m/>
    <s v="Rarely"/>
    <m/>
    <s v="Other methods such as Google Drive or Drop Box work better"/>
    <m/>
    <m/>
    <s v="No"/>
    <m/>
    <m/>
    <m/>
    <m/>
    <m/>
    <m/>
    <m/>
    <m/>
    <m/>
    <m/>
    <m/>
    <m/>
    <m/>
    <m/>
    <m/>
    <m/>
    <m/>
    <m/>
    <m/>
    <m/>
    <m/>
    <m/>
    <m/>
    <m/>
    <m/>
    <m/>
    <m/>
  </r>
  <r>
    <n v="3065666561"/>
    <d v="2014-02-11T21:55:36"/>
    <d v="2014-02-11T22:10:37"/>
    <d v="1975-08-31T00:00:00"/>
    <n v="39"/>
    <s v="White"/>
    <s v="M"/>
    <s v="USN"/>
    <s v="LCDR"/>
    <s v="United States of America"/>
    <x v="10"/>
    <x v="10"/>
    <x v="3"/>
    <s v="NPS"/>
    <s v="Master"/>
    <s v="Yes"/>
    <s v="Yes"/>
    <m/>
    <m/>
    <m/>
    <m/>
    <s v="Yes"/>
    <s v="No"/>
    <s v="Yes"/>
    <s v="No"/>
    <s v="No"/>
    <s v="No"/>
    <s v="Yes"/>
    <s v="No"/>
    <s v="No"/>
    <s v="Yes"/>
    <s v="Yes"/>
    <s v="No"/>
    <s v="No"/>
    <s v="I am freezing cold right now..."/>
    <s v="Strongly Agree"/>
    <s v="Strongly Agree"/>
    <s v="Somewhat Agree"/>
    <s v="Small Lecture Hall with Stadium Seating"/>
    <s v="Traditional Style Classroom"/>
    <s v="Traditional Style Classroom"/>
    <s v="Somewhat Well"/>
    <s v="Very Well"/>
    <s v="Somewhat Well"/>
    <s v="Somewhat Well"/>
    <s v="Very Little"/>
    <m/>
    <s v="Somewhat Well"/>
    <s v="Somewhat Well"/>
    <s v="Very Well"/>
    <s v="Very Well"/>
    <s v="Very Well"/>
    <s v="Very Little"/>
    <s v="Somewhat Well"/>
    <s v="Somewhat Well"/>
    <m/>
    <m/>
    <m/>
    <m/>
    <m/>
    <m/>
    <m/>
    <s v="Chalkboard/Whiteboard"/>
    <m/>
    <s v="Electronic typed or handwritten real-time notes (such as written on a tablet and projected to the front of classroom)"/>
    <m/>
    <m/>
    <m/>
    <m/>
    <m/>
    <s v="Lecture accompanied by printed notes"/>
    <s v="Lecture accompanied by chalkboard/whiteboard notes"/>
    <m/>
    <m/>
    <m/>
    <m/>
    <m/>
    <m/>
    <s v="Somewhat Agree"/>
    <s v="Strongly Agree"/>
    <s v="Strongly Agree"/>
    <s v="Somewhat Disagree"/>
    <s v="Somewhat Agree"/>
    <s v="Neither Agree or Disagree"/>
    <s v="Somewhat Disagree"/>
    <s v="Somewhat Agree"/>
    <s v="N/A"/>
    <n v="3"/>
    <n v="1"/>
    <n v="2"/>
    <n v="1"/>
    <n v="3"/>
    <n v="5"/>
    <n v="4"/>
    <n v="2"/>
    <s v="Seldom"/>
    <s v="N/A"/>
    <m/>
    <m/>
    <m/>
    <m/>
    <m/>
    <s v="SAKAI"/>
    <m/>
    <m/>
    <m/>
    <m/>
    <m/>
    <m/>
    <m/>
    <s v="A physical paper copy"/>
    <m/>
    <m/>
    <s v="SAKAI"/>
    <m/>
    <m/>
    <m/>
    <m/>
    <m/>
    <m/>
    <m/>
    <m/>
    <m/>
    <s v="Yes"/>
    <m/>
    <m/>
    <m/>
    <m/>
    <s v="Rarely"/>
    <m/>
    <m/>
    <m/>
    <s v="Store files on personal data"/>
    <s v="Yes"/>
    <s v="Spanagel Hall"/>
    <m/>
    <m/>
    <m/>
    <m/>
    <s v="Laptop Computer"/>
    <m/>
    <s v="Strongly Agree"/>
    <s v="Strongly Agree"/>
    <s v="Somewhat Agree"/>
    <s v="Strongly Agree"/>
    <s v="Strongly Agree"/>
    <s v="Most of my classes are with the same students."/>
    <s v="No"/>
    <m/>
    <s v="Neither Agree or Disagree"/>
    <s v="Somewhat Disagree"/>
    <s v="Strongly Disagree"/>
    <s v="Neither Agree or Disagree"/>
    <s v="Strongly Disagree"/>
    <s v="Somewhat Disagree"/>
    <s v="Strongly Agree"/>
    <s v="Somewhat Agree"/>
    <s v="Neither Agree or Disagree"/>
    <s v="Advanced ( I use coding enough to know I am not a programmer)"/>
    <n v="2"/>
    <m/>
  </r>
  <r>
    <n v="3065592244"/>
    <d v="2014-02-11T21:22:27"/>
    <d v="2014-02-11T21:25:14"/>
    <d v="1991-05-10T00:00:00"/>
    <n v="23"/>
    <s v="White"/>
    <s v="M"/>
    <s v="USN"/>
    <s v="ENS"/>
    <s v="United States of America"/>
    <x v="22"/>
    <x v="22"/>
    <x v="3"/>
    <s v="NPS"/>
    <s v="Master"/>
    <s v="Yes"/>
    <s v="Yes"/>
    <m/>
    <m/>
    <m/>
    <m/>
    <s v="No"/>
    <s v="No"/>
    <s v="No"/>
    <s v="No"/>
    <s v="No"/>
    <s v="No"/>
    <s v="No"/>
    <s v="No"/>
    <s v="No"/>
    <s v="No"/>
    <s v="No"/>
    <s v="No"/>
    <s v="No"/>
    <m/>
    <s v="N/A"/>
    <s v="N/A"/>
    <s v="N/A"/>
    <s v="Large Lecture Hall"/>
    <s v="Traditional Style Classroom"/>
    <s v="Traditional Style Classroom"/>
    <s v="Somewhat Well"/>
    <s v="Somewhat Well"/>
    <s v="Somewhat Well"/>
    <s v="Somewhat Well"/>
    <s v="N/A"/>
    <m/>
    <s v="Somewhat Well"/>
    <s v="Somewhat Well"/>
    <s v="Very Well"/>
    <s v="Somewhat Well"/>
    <s v="Very Little"/>
    <s v="Very Little"/>
    <s v="Somewhat Well"/>
    <s v="Not At All"/>
    <m/>
    <m/>
    <s v="The ability to electronically write on whiteboards"/>
    <m/>
    <m/>
    <m/>
    <m/>
    <s v="Chalkboard/Whiteboard"/>
    <m/>
    <m/>
    <m/>
    <m/>
    <m/>
    <m/>
    <m/>
    <m/>
    <m/>
    <m/>
    <m/>
    <m/>
    <m/>
    <m/>
    <m/>
    <m/>
    <m/>
    <m/>
    <m/>
    <m/>
    <m/>
    <m/>
    <m/>
    <m/>
    <m/>
    <m/>
    <m/>
    <m/>
    <m/>
    <m/>
    <m/>
    <m/>
    <m/>
    <m/>
    <m/>
    <m/>
    <m/>
    <m/>
    <m/>
    <m/>
    <m/>
    <m/>
    <m/>
    <m/>
    <m/>
    <m/>
    <m/>
    <m/>
    <m/>
    <m/>
    <m/>
    <m/>
    <m/>
    <m/>
    <m/>
    <m/>
    <m/>
    <m/>
    <m/>
    <m/>
    <m/>
    <m/>
    <m/>
    <m/>
    <m/>
    <m/>
    <m/>
    <m/>
    <m/>
    <m/>
    <m/>
    <m/>
    <m/>
    <m/>
    <m/>
    <m/>
    <m/>
    <m/>
    <m/>
    <m/>
    <m/>
    <m/>
    <m/>
    <m/>
    <m/>
    <m/>
    <m/>
    <m/>
    <m/>
    <m/>
    <m/>
    <m/>
    <m/>
    <m/>
    <m/>
    <m/>
    <m/>
    <m/>
  </r>
  <r>
    <n v="3065574291"/>
    <d v="2014-02-11T20:32:10"/>
    <d v="2014-02-11T21:27:38"/>
    <d v="1977-02-14T00:00:00"/>
    <n v="37"/>
    <s v="Unknown"/>
    <s v="M"/>
    <s v="USN"/>
    <s v="LT"/>
    <s v="United States of America"/>
    <x v="12"/>
    <x v="12"/>
    <x v="3"/>
    <s v="NPS"/>
    <s v="Master"/>
    <s v="No"/>
    <s v="No"/>
    <s v="Lack of rooms and spaces to collaborate"/>
    <s v="Posted schedules on classrooms not accurate"/>
    <s v="Facilities are not adequate for collaboration"/>
    <m/>
    <s v="No"/>
    <s v="No"/>
    <s v="No"/>
    <s v="No"/>
    <s v="No"/>
    <s v="No"/>
    <s v="Yes"/>
    <s v="No"/>
    <s v="No"/>
    <s v="No"/>
    <s v="No"/>
    <s v="No"/>
    <s v="No"/>
    <m/>
    <s v="Somewhat Agree"/>
    <s v="Somewhat Agree"/>
    <s v="Strongly Agree"/>
    <s v="Traditional Style Classroom"/>
    <s v="Traditional Style Classroom"/>
    <s v="Innovative Customizable Classroom"/>
    <s v="Somewhat Well"/>
    <s v="Somewhat Well"/>
    <s v="Somewhat Well"/>
    <s v="Somewhat Well"/>
    <s v="Somewhat Well"/>
    <m/>
    <s v="Very Little"/>
    <s v="Somewhat Well"/>
    <s v="Very Well"/>
    <s v="Very Well"/>
    <s v="Somewhat Well"/>
    <s v="Not At All"/>
    <s v="Somewhat Well"/>
    <s v="Not At All"/>
    <m/>
    <s v="The ability to record classroom lectures"/>
    <m/>
    <m/>
    <m/>
    <m/>
    <m/>
    <m/>
    <m/>
    <m/>
    <m/>
    <m/>
    <m/>
    <m/>
    <m/>
    <s v="Lecture accompanied by printed notes"/>
    <m/>
    <m/>
    <m/>
    <m/>
    <m/>
    <m/>
    <m/>
    <s v="Somewhat Disagree"/>
    <s v="Strongly Disagree"/>
    <s v="Strongly Disagree"/>
    <s v="Strongly Agree"/>
    <s v="Somewhat Agree"/>
    <s v="Strongly Agree"/>
    <s v="Strongly Disagree"/>
    <s v="Somewhat Agree"/>
    <n v="4"/>
    <n v="3"/>
    <n v="2"/>
    <n v="1"/>
    <n v="3"/>
    <n v="5"/>
    <n v="2"/>
    <n v="4"/>
    <n v="1"/>
    <s v="Frequently"/>
    <s v="Yes"/>
    <m/>
    <m/>
    <m/>
    <m/>
    <s v="Email"/>
    <s v="SAKAI"/>
    <m/>
    <m/>
    <m/>
    <m/>
    <m/>
    <m/>
    <m/>
    <m/>
    <m/>
    <s v="Email"/>
    <s v="SAKAI"/>
    <m/>
    <m/>
    <m/>
    <m/>
    <m/>
    <m/>
    <m/>
    <m/>
    <m/>
    <s v="N/A"/>
    <m/>
    <m/>
    <m/>
    <m/>
    <s v="Never"/>
    <m/>
    <m/>
    <s v="I didn't know I had a personal drive"/>
    <m/>
    <s v="No"/>
    <m/>
    <m/>
    <s v="Smartphone (examples include: iPhone, Android device)"/>
    <m/>
    <m/>
    <s v="Laptop Computer"/>
    <m/>
    <s v="Somewhat Agree"/>
    <s v="Somewhat Agree"/>
    <s v="Somewhat Agree"/>
    <s v="Neither Agree or Disagree"/>
    <s v="Neither Agree or Disagree"/>
    <s v="Most of my classes are with the same students."/>
    <s v="Yes"/>
    <m/>
    <s v="Neither Agree or Disagree"/>
    <s v="Strongly Disagree"/>
    <s v="Somewhat Disagree"/>
    <s v="Somewhat Agree"/>
    <s v="Strongly Disagree"/>
    <s v="Strongly Disagree"/>
    <s v="Somewhat Agree"/>
    <s v="Strongly Disagree"/>
    <s v="Somewhat Disagree"/>
    <s v="Advanced ( I use coding enough to know I am not a programmer)"/>
    <n v="2"/>
    <m/>
  </r>
  <r>
    <n v="3065515623"/>
    <d v="2014-02-11T20:49:34"/>
    <d v="2014-02-11T22:03:11"/>
    <d v="1970-03-14T00:00:00"/>
    <n v="44"/>
    <s v="White"/>
    <s v="M"/>
    <s v="USN"/>
    <s v="LT"/>
    <s v="United States of America"/>
    <x v="27"/>
    <x v="27"/>
    <x v="2"/>
    <s v="NPS"/>
    <s v="Master"/>
    <s v="Yes"/>
    <s v="Yes"/>
    <m/>
    <m/>
    <m/>
    <m/>
    <s v="Yes"/>
    <s v="Yes"/>
    <s v="No"/>
    <s v="No"/>
    <s v="Yes"/>
    <s v="No"/>
    <s v="Yes"/>
    <s v="No"/>
    <s v="No"/>
    <s v="Yes"/>
    <s v="No"/>
    <s v="No"/>
    <s v="No"/>
    <m/>
    <s v="Strongly Agree"/>
    <s v="Somewhat Agree"/>
    <s v="Strongly Agree"/>
    <s v="Small Lecture Hall with Stadium Seating"/>
    <s v="Large Lecture Hall"/>
    <s v="Technology-Enhanced Active Learning (TEAL) Classroom with Circular Tables"/>
    <s v="Very Little"/>
    <s v="Somewhat Well"/>
    <s v="Very Well"/>
    <s v="Somewhat Well"/>
    <s v="Somewhat Well"/>
    <m/>
    <s v="Somewhat Well"/>
    <s v="Somewhat Well"/>
    <s v="Somewhat Well"/>
    <s v="Very Well"/>
    <s v="Somewhat Well"/>
    <s v="Somewhat Well"/>
    <s v="Very Well"/>
    <s v="Very Little"/>
    <m/>
    <m/>
    <s v="The ability to electronically write on whiteboards"/>
    <m/>
    <m/>
    <m/>
    <m/>
    <m/>
    <s v="Electronic Whiteboard (smart-board)"/>
    <m/>
    <m/>
    <m/>
    <m/>
    <m/>
    <m/>
    <m/>
    <m/>
    <m/>
    <m/>
    <m/>
    <m/>
    <m/>
    <m/>
    <s v="Somewhat Agree"/>
    <s v="Somewhat Agree"/>
    <s v="Strongly Agree"/>
    <s v="Strongly Agree"/>
    <s v="Strongly Agree"/>
    <s v="Strongly Agree"/>
    <s v="Strongly Agree"/>
    <s v="Strongly Agree"/>
    <n v="2"/>
    <n v="1"/>
    <n v="3"/>
    <n v="4"/>
    <n v="5"/>
    <n v="1"/>
    <n v="2"/>
    <n v="4"/>
    <n v="3"/>
    <s v="Every time"/>
    <s v="Yes"/>
    <m/>
    <m/>
    <m/>
    <m/>
    <s v="Email"/>
    <s v="SAKAI"/>
    <m/>
    <m/>
    <m/>
    <m/>
    <m/>
    <m/>
    <m/>
    <m/>
    <m/>
    <s v="Email"/>
    <s v="SAKAI"/>
    <m/>
    <m/>
    <m/>
    <m/>
    <m/>
    <m/>
    <m/>
    <m/>
    <m/>
    <s v="Yes"/>
    <m/>
    <m/>
    <m/>
    <m/>
    <s v="Rarely"/>
    <m/>
    <m/>
    <s v="I didn't know I had a personal drive"/>
    <m/>
    <s v="No"/>
    <m/>
    <m/>
    <m/>
    <m/>
    <s v="Tablet (examples include: iPad, Windows Surface, Kindle, etc)"/>
    <s v="Laptop Computer"/>
    <m/>
    <s v="Strongly Agree"/>
    <s v="Strongly Agree"/>
    <s v="Strongly Agree"/>
    <s v="Strongly Agree"/>
    <s v="Strongly Agree"/>
    <s v="Most of my classes are with the same students."/>
    <s v="Yes"/>
    <m/>
    <s v="Somewhat Disagree"/>
    <s v="Neither Agree or Disagree"/>
    <s v="Strongly Disagree"/>
    <s v="Neither Agree or Disagree"/>
    <s v="Strongly Disagree"/>
    <s v="Somewhat Disagree"/>
    <s v="Somewhat Agree"/>
    <s v="Somewhat Agree"/>
    <s v="Neither Agree or Disagree"/>
    <s v="Intermediate ( I am proficient in the technologies I own)"/>
    <n v="1"/>
    <m/>
  </r>
  <r>
    <n v="3065511716"/>
    <d v="2014-02-11T20:47:25"/>
    <d v="2014-02-11T20:53:15"/>
    <d v="1987-02-21T00:00:00"/>
    <n v="27"/>
    <s v="Asian American/Pacific Islander"/>
    <s v="F"/>
    <s v="USN"/>
    <s v="LT"/>
    <s v="United States of America"/>
    <x v="8"/>
    <x v="8"/>
    <x v="0"/>
    <s v="NPS"/>
    <s v="Master"/>
    <s v="Yes"/>
    <s v="Yes"/>
    <m/>
    <m/>
    <m/>
    <m/>
    <s v="Yes"/>
    <s v="Yes"/>
    <s v="Yes"/>
    <s v="Yes"/>
    <s v="Yes"/>
    <s v="Yes"/>
    <s v="No"/>
    <s v="No"/>
    <s v="Yes"/>
    <s v="Yes"/>
    <s v="Yes"/>
    <s v="No"/>
    <s v="No"/>
    <m/>
    <s v="Neither Agree or Disagree"/>
    <s v="Neither Agree or Disagree"/>
    <s v="Neither Agree or Disagree"/>
    <s v="Large Lecture Hall"/>
    <s v="Traditional Style Classroom"/>
    <s v="Traditional Style Classroom"/>
    <s v="Very Little"/>
    <s v="Very Well"/>
    <s v="N/A"/>
    <s v="Somewhat Well"/>
    <s v="Very Little"/>
    <m/>
    <s v="Somewhat Well"/>
    <s v="Very Little"/>
    <s v="Somewhat Well"/>
    <s v="Somewhat Well"/>
    <s v="Somewhat Well"/>
    <s v="N/A"/>
    <s v="Very Well"/>
    <s v="N/A"/>
    <m/>
    <s v="The ability to record classroom lectures"/>
    <m/>
    <m/>
    <m/>
    <m/>
    <m/>
    <s v="Chalkboard/Whiteboard"/>
    <s v="Electronic Whiteboard (smart-board)"/>
    <s v="Electronic typed or handwritten real-time notes (such as written on a tablet and projected to the front of classroom)"/>
    <m/>
    <m/>
    <m/>
    <m/>
    <m/>
    <s v="Lecture accompanied by printed notes"/>
    <m/>
    <m/>
    <s v="Student-led group discussion"/>
    <m/>
    <s v="Previously recorded lectures prepared by professor"/>
    <s v="Peer mentoring (stronger students help teach weaker students)"/>
    <m/>
    <m/>
    <m/>
    <m/>
    <m/>
    <m/>
    <m/>
    <m/>
    <m/>
    <m/>
    <m/>
    <m/>
    <m/>
    <m/>
    <m/>
    <m/>
    <m/>
    <m/>
    <m/>
    <m/>
    <m/>
    <m/>
    <m/>
    <m/>
    <m/>
    <m/>
    <m/>
    <m/>
    <m/>
    <m/>
    <m/>
    <m/>
    <m/>
    <m/>
    <m/>
    <m/>
    <m/>
    <m/>
    <m/>
    <m/>
    <m/>
    <m/>
    <m/>
    <m/>
    <m/>
    <m/>
    <m/>
    <m/>
    <m/>
    <m/>
    <m/>
    <m/>
    <m/>
    <m/>
    <m/>
    <m/>
    <m/>
    <m/>
    <m/>
    <m/>
    <m/>
    <m/>
    <m/>
    <m/>
    <m/>
    <m/>
    <m/>
    <m/>
    <m/>
    <m/>
    <m/>
    <m/>
    <m/>
    <m/>
    <m/>
    <m/>
    <m/>
    <m/>
    <m/>
    <m/>
    <m/>
    <m/>
    <m/>
    <m/>
  </r>
  <r>
    <n v="3065494367"/>
    <d v="2014-02-11T20:41:02"/>
    <d v="2014-02-11T20:50:02"/>
    <d v="1979-09-16T00:00:00"/>
    <n v="35"/>
    <s v="White"/>
    <s v="M"/>
    <s v="USN"/>
    <s v="LT"/>
    <s v="United States of America"/>
    <x v="4"/>
    <x v="4"/>
    <x v="2"/>
    <s v="NPS"/>
    <s v="Master"/>
    <s v="Yes"/>
    <s v="Yes"/>
    <m/>
    <m/>
    <m/>
    <m/>
    <s v="No"/>
    <s v="No"/>
    <s v="Yes"/>
    <s v="Yes"/>
    <s v="No"/>
    <s v="Yes"/>
    <s v="No"/>
    <s v="Yes"/>
    <s v="No"/>
    <s v="No"/>
    <s v="No"/>
    <s v="No"/>
    <s v="No"/>
    <m/>
    <s v="Neither Agree or Disagree"/>
    <s v="Neither Agree or Disagree"/>
    <s v="Neither Agree or Disagree"/>
    <s v="Small Lecture Hall with Stadium Seating"/>
    <s v="Small Lecture Hall with Stadium Seating"/>
    <s v="Technology-Enhanced Active Learning (TEAL) Classroom with Circular Tables"/>
    <s v="Somewhat Well"/>
    <s v="Somewhat Well"/>
    <s v="Somewhat Well"/>
    <s v="Very Little"/>
    <s v="Very Little"/>
    <m/>
    <s v="Very Little"/>
    <s v="Somewhat Well"/>
    <s v="Somewhat Well"/>
    <s v="Somewhat Well"/>
    <s v="Somewhat Well"/>
    <s v="Somewhat Well"/>
    <s v="Very Well"/>
    <s v="Very Little"/>
    <m/>
    <m/>
    <m/>
    <m/>
    <m/>
    <m/>
    <m/>
    <s v="Chalkboard/Whiteboard"/>
    <m/>
    <m/>
    <m/>
    <m/>
    <m/>
    <m/>
    <m/>
    <m/>
    <m/>
    <m/>
    <m/>
    <m/>
    <m/>
    <m/>
    <m/>
    <s v="Strongly Agree"/>
    <s v="Strongly Agree"/>
    <s v="Neither Agree or Disagree"/>
    <s v="Strongly Agree"/>
    <s v="Neither Agree or Disagree"/>
    <s v="Neither Agree or Disagree"/>
    <s v="Somewhat Disagree"/>
    <s v="Somewhat Agree"/>
    <n v="4"/>
    <n v="3"/>
    <n v="2"/>
    <n v="1"/>
    <n v="3"/>
    <n v="5"/>
    <n v="4"/>
    <n v="2"/>
    <n v="1"/>
    <s v="Frequently"/>
    <s v="N/A"/>
    <m/>
    <m/>
    <m/>
    <m/>
    <s v="Email"/>
    <s v="SAKAI"/>
    <m/>
    <m/>
    <m/>
    <m/>
    <m/>
    <m/>
    <m/>
    <m/>
    <m/>
    <m/>
    <m/>
    <m/>
    <m/>
    <m/>
    <m/>
    <m/>
    <m/>
    <m/>
    <m/>
    <m/>
    <s v="Yes"/>
    <m/>
    <m/>
    <m/>
    <m/>
    <s v="Rarely"/>
    <m/>
    <s v="Other methods such as Google Drive or Drop Box work better"/>
    <m/>
    <m/>
    <s v="No"/>
    <m/>
    <m/>
    <s v="Smartphone (examples include: iPhone, Android device)"/>
    <m/>
    <m/>
    <s v="Laptop Computer"/>
    <m/>
    <s v="Strongly Agree"/>
    <s v="Strongly Agree"/>
    <s v="Strongly Agree"/>
    <s v="Strongly Agree"/>
    <s v="Strongly Agree"/>
    <s v="Most of my classes are with the same students."/>
    <s v="No"/>
    <m/>
    <s v="Somewhat Agree"/>
    <s v="Somewhat Agree"/>
    <s v="Somewhat Agree"/>
    <s v="Neither Agree or Disagree"/>
    <s v="Strongly Disagree"/>
    <s v="Strongly Agree"/>
    <s v="Somewhat Agree"/>
    <s v="Somewhat Disagree"/>
    <s v="Strongly Disagree"/>
    <s v="Basic ( user of email, social media and basic software)"/>
    <n v="1"/>
    <m/>
  </r>
  <r>
    <n v="3065464323"/>
    <d v="2014-02-11T20:28:51"/>
    <d v="2014-02-11T20:39:52"/>
    <d v="1978-06-03T00:00:00"/>
    <n v="36"/>
    <s v="White"/>
    <s v="M"/>
    <s v="USMC"/>
    <s v="MAJ"/>
    <s v="United States of America"/>
    <x v="10"/>
    <x v="10"/>
    <x v="3"/>
    <s v="NPS"/>
    <s v="Master"/>
    <s v="Yes"/>
    <s v="No"/>
    <s v="Lack of rooms and spaces to collaborate"/>
    <s v="Posted schedules on classrooms not accurate"/>
    <m/>
    <m/>
    <s v="Yes"/>
    <s v="Yes"/>
    <s v="Yes"/>
    <s v="No"/>
    <s v="Yes"/>
    <s v="No"/>
    <s v="Yes"/>
    <s v="No"/>
    <s v="No"/>
    <s v="Yes"/>
    <s v="Yes"/>
    <s v="No"/>
    <s v="No"/>
    <m/>
    <s v="Somewhat Agree"/>
    <s v="Somewhat Agree"/>
    <s v="Somewhat Agree"/>
    <s v="Small Lecture Hall with Stadium Seating"/>
    <s v="Technology-Enhanced Active Learning (TEAL) Classroom with Circular Tables"/>
    <s v="Innovative Customizable Classroom"/>
    <s v="Somewhat Well"/>
    <s v="Somewhat Well"/>
    <s v="N/A"/>
    <s v="Very Well"/>
    <s v="N/A"/>
    <m/>
    <s v="Very Little"/>
    <s v="Somewhat Well"/>
    <s v="Very Well"/>
    <s v="Somewhat Well"/>
    <s v="Very Little"/>
    <s v="N/A"/>
    <s v="Very Well"/>
    <s v="Somewhat Well"/>
    <m/>
    <s v="The ability to record classroom lectures"/>
    <m/>
    <m/>
    <s v="The ability to video teleconference in the classroom"/>
    <m/>
    <m/>
    <m/>
    <m/>
    <s v="Electronic typed or handwritten real-time notes (such as written on a tablet and projected to the front of classroom)"/>
    <m/>
    <s v="Printed materials"/>
    <m/>
    <m/>
    <m/>
    <m/>
    <m/>
    <m/>
    <m/>
    <s v="In-class professor-led practical exercises (programming labs, physical labs, etc.)"/>
    <s v="Previously recorded lectures prepared by professor"/>
    <m/>
    <m/>
    <s v="Somewhat Agree"/>
    <s v="Somewhat Agree"/>
    <s v="Strongly Agree"/>
    <s v="Strongly Agree"/>
    <s v="N/A"/>
    <s v="Somewhat Agree"/>
    <s v="Neither Agree or Disagree"/>
    <s v="Somewhat Agree"/>
    <n v="4"/>
    <n v="2"/>
    <n v="3"/>
    <n v="1"/>
    <n v="5"/>
    <n v="4"/>
    <n v="3"/>
    <n v="2"/>
    <n v="1"/>
    <s v="Frequently"/>
    <s v="N/A"/>
    <m/>
    <m/>
    <m/>
    <m/>
    <s v="Email"/>
    <s v="SAKAI"/>
    <m/>
    <m/>
    <m/>
    <m/>
    <m/>
    <m/>
    <m/>
    <s v="A physical paper copy"/>
    <m/>
    <m/>
    <s v="SAKAI"/>
    <m/>
    <m/>
    <m/>
    <m/>
    <s v="Drop Box"/>
    <s v="Google Drive"/>
    <m/>
    <m/>
    <m/>
    <s v="No"/>
    <m/>
    <s v="Other methods such as Google Drive or Drop Box work better"/>
    <s v="Every professor has a different SAKAI layout and it's confusing"/>
    <m/>
    <s v="Never"/>
    <m/>
    <s v="Other methods such as Google Drive or Drop Box work better"/>
    <m/>
    <m/>
    <s v="Yes"/>
    <s v="Glasgow Hall"/>
    <m/>
    <s v="Smartphone (examples include: iPhone, Android device)"/>
    <m/>
    <m/>
    <s v="Laptop Computer"/>
    <m/>
    <s v="Somewhat Agree"/>
    <s v="Somewhat Agree"/>
    <s v="Somewhat Disagree"/>
    <s v="Somewhat Agree"/>
    <s v="Somewhat Agree"/>
    <s v="Most of my classes are with the same students."/>
    <s v="Yes"/>
    <m/>
    <s v="Somewhat Agree"/>
    <s v="Strongly Disagree"/>
    <s v="Somewhat Agree"/>
    <s v="Somewhat Agree"/>
    <s v="Somewhat Disagree"/>
    <s v="Somewhat Disagree"/>
    <s v="Strongly Agree"/>
    <s v="Somewhat Disagree"/>
    <s v="Neither Agree or Disagree"/>
    <s v="Advanced ( I use coding enough to know I am not a programmer)"/>
    <n v="5"/>
    <m/>
  </r>
  <r>
    <n v="3065458824"/>
    <d v="2014-02-11T20:26:33"/>
    <d v="2014-02-11T20:37:25"/>
    <d v="1970-09-12T00:00:00"/>
    <n v="44"/>
    <s v="White"/>
    <s v="M"/>
    <s v="USN"/>
    <s v="CDR"/>
    <s v="United States of America"/>
    <x v="58"/>
    <x v="58"/>
    <x v="1"/>
    <s v="NPS"/>
    <s v="PhD"/>
    <s v="Yes"/>
    <s v="N/A"/>
    <m/>
    <m/>
    <m/>
    <m/>
    <s v="Yes"/>
    <s v="Yes"/>
    <s v="No"/>
    <s v="No"/>
    <s v="No"/>
    <s v="Yes"/>
    <s v="Yes"/>
    <s v="No"/>
    <s v="No"/>
    <s v="Yes"/>
    <s v="No"/>
    <s v="No"/>
    <s v="No"/>
    <m/>
    <s v="Strongly Disagree"/>
    <s v="Strongly Disagree"/>
    <s v="Strongly Disagree"/>
    <s v="Small Lecture Hall with Stadium Seating"/>
    <s v="Traditional Style Classroom"/>
    <s v="Traditional Style Classroom"/>
    <s v="Somewhat Well"/>
    <s v="Somewhat Well"/>
    <s v="Very Little"/>
    <s v="Somewhat Well"/>
    <s v="Very Little"/>
    <m/>
    <s v="Somewhat Well"/>
    <s v="Somewhat Well"/>
    <s v="Somewhat Well"/>
    <s v="Very Well"/>
    <s v="Very Well"/>
    <s v="Somewhat Well"/>
    <s v="Somewhat Well"/>
    <s v="Not At All"/>
    <m/>
    <s v="The ability to record classroom lectures"/>
    <m/>
    <m/>
    <m/>
    <m/>
    <m/>
    <m/>
    <m/>
    <m/>
    <m/>
    <m/>
    <s v="none"/>
    <m/>
    <m/>
    <m/>
    <m/>
    <m/>
    <m/>
    <m/>
    <m/>
    <m/>
    <s v="none"/>
    <s v="Somewhat Agree"/>
    <s v="Somewhat Agree"/>
    <s v="Strongly Agree"/>
    <s v="Strongly Agree"/>
    <s v="Somewhat Disagree"/>
    <s v="Strongly Disagree"/>
    <s v="Strongly Disagree"/>
    <s v="Strongly Disagree"/>
    <s v="N/A"/>
    <s v="N/A"/>
    <n v="1"/>
    <n v="2"/>
    <n v="2"/>
    <n v="3"/>
    <n v="4"/>
    <n v="5"/>
    <n v="1"/>
    <s v="Frequently"/>
    <s v="N/A"/>
    <m/>
    <m/>
    <m/>
    <m/>
    <s v="Email"/>
    <s v="SAKAI"/>
    <m/>
    <m/>
    <m/>
    <m/>
    <m/>
    <m/>
    <m/>
    <s v="A physical paper copy"/>
    <m/>
    <s v="Email"/>
    <s v="SAKAI"/>
    <m/>
    <m/>
    <m/>
    <m/>
    <m/>
    <m/>
    <m/>
    <s v="A physical paper copy"/>
    <m/>
    <s v="Yes"/>
    <m/>
    <m/>
    <m/>
    <m/>
    <s v="Rarely"/>
    <s v="It is difficult to access"/>
    <m/>
    <m/>
    <m/>
    <s v="No"/>
    <m/>
    <m/>
    <s v="Smartphone (examples include: iPhone, Android device)"/>
    <m/>
    <s v="Tablet (examples include: iPad, Windows Surface, Kindle, etc)"/>
    <s v="Laptop Computer"/>
    <m/>
    <s v="Somewhat Disagree"/>
    <s v="Somewhat Disagree"/>
    <s v="Somewhat Disagree"/>
    <s v="Somewhat Agree"/>
    <s v="Somewhat Disagree"/>
    <s v="Most of my classes are with the same students."/>
    <s v="No"/>
    <m/>
    <s v="Strongly Disagree"/>
    <s v="Strongly Agree"/>
    <s v="Strongly Disagree"/>
    <s v="Strongly Disagree"/>
    <s v="Strongly Disagree"/>
    <s v="Strongly Disagree"/>
    <s v="Somewhat Agree"/>
    <s v="Strongly Disagree"/>
    <s v="Strongly Disagree"/>
    <s v="Intermediate ( I am proficient in the technologies I own)"/>
    <s v="10+"/>
    <m/>
  </r>
  <r>
    <n v="3065436291"/>
    <d v="2014-02-11T20:17:44"/>
    <d v="2014-02-11T20:27:20"/>
    <d v="1986-07-07T00:00:00"/>
    <n v="28"/>
    <s v="Asian American/Pacific Islander"/>
    <s v="M"/>
    <s v="USMC"/>
    <s v="Capt"/>
    <s v="United States of America"/>
    <x v="21"/>
    <x v="21"/>
    <x v="0"/>
    <s v="NPS"/>
    <s v="Master"/>
    <s v="Yes"/>
    <s v="Yes"/>
    <m/>
    <m/>
    <m/>
    <m/>
    <s v="Yes"/>
    <s v="Yes"/>
    <s v="No"/>
    <s v="Yes"/>
    <s v="Yes"/>
    <s v="Yes"/>
    <s v="Yes"/>
    <s v="Yes"/>
    <s v="Yes"/>
    <s v="No"/>
    <s v="No"/>
    <s v="No"/>
    <s v="No"/>
    <m/>
    <s v="Strongly Agree"/>
    <s v="Neither Agree or Disagree"/>
    <s v="Neither Agree or Disagree"/>
    <s v="Traditional Style Classroom"/>
    <s v="Small Lecture Hall with Stadium Seating"/>
    <s v="Small Lecture Hall with Stadium Seating"/>
    <s v="Not At All"/>
    <s v="Very Well"/>
    <s v="Somewhat Well"/>
    <s v="Not At All"/>
    <s v="Very Little"/>
    <s v="The best teachers do not use pdf or powerpoint lectures."/>
    <s v="Very Little"/>
    <s v="Very Little"/>
    <s v="Very Little"/>
    <s v="Very Well"/>
    <s v="Somewhat Well"/>
    <s v="Very Little"/>
    <s v="Somewhat Well"/>
    <s v="Very Little"/>
    <m/>
    <s v="The ability to record classroom lectures"/>
    <m/>
    <s v="The ability to project individual student laptops or other mobile device to screens throughout the classroom"/>
    <m/>
    <m/>
    <m/>
    <s v="Chalkboard/Whiteboard"/>
    <s v="Electronic Whiteboard (smart-board)"/>
    <m/>
    <m/>
    <m/>
    <m/>
    <m/>
    <m/>
    <m/>
    <s v="Lecture accompanied by chalkboard/whiteboard notes"/>
    <s v="Professor-led group discussion"/>
    <m/>
    <m/>
    <m/>
    <s v="Peer mentoring (stronger students help teach weaker students)"/>
    <m/>
    <s v="Neither Agree or Disagree"/>
    <s v="Somewhat Disagree"/>
    <s v="Neither Agree or Disagree"/>
    <s v="Somewhat Agree"/>
    <s v="Somewhat Agree"/>
    <s v="Strongly Agree"/>
    <s v="Neither Agree or Disagree"/>
    <s v="Strongly Agree"/>
    <n v="4"/>
    <n v="3"/>
    <n v="1"/>
    <n v="2"/>
    <n v="3"/>
    <n v="5"/>
    <n v="1"/>
    <n v="4"/>
    <n v="2"/>
    <s v="Frequently"/>
    <s v="N/A"/>
    <m/>
    <m/>
    <m/>
    <m/>
    <s v="Email"/>
    <s v="SAKAI"/>
    <m/>
    <m/>
    <m/>
    <m/>
    <m/>
    <m/>
    <m/>
    <s v="A physical paper copy"/>
    <m/>
    <s v="Email"/>
    <s v="SAKAI"/>
    <m/>
    <m/>
    <m/>
    <m/>
    <s v="Drop Box"/>
    <m/>
    <m/>
    <s v="A physical paper copy"/>
    <m/>
    <s v="Yes"/>
    <m/>
    <m/>
    <m/>
    <m/>
    <s v="Rarely"/>
    <m/>
    <s v="Other methods such as Google Drive or Drop Box work better"/>
    <m/>
    <m/>
    <s v="No"/>
    <m/>
    <m/>
    <s v="Smartphone (examples include: iPhone, Android device)"/>
    <m/>
    <m/>
    <s v="Laptop Computer"/>
    <m/>
    <s v="Somewhat Agree"/>
    <s v="Somewhat Agree"/>
    <s v="Neither Agree or Disagree"/>
    <s v="Somewhat Agree"/>
    <s v="Neither Agree or Disagree"/>
    <s v="Most of my classes are with the same students."/>
    <s v="No"/>
    <m/>
    <s v="Neither Agree or Disagree"/>
    <s v="Somewhat Disagree"/>
    <s v="Neither Agree or Disagree"/>
    <s v="Somewhat Agree"/>
    <s v="Strongly Disagree"/>
    <s v="Neither Agree or Disagree"/>
    <s v="Somewhat Agree"/>
    <s v="Neither Agree or Disagree"/>
    <s v="Somewhat Disagree"/>
    <s v="Intermediate ( I am proficient in the technologies I own)"/>
    <n v="5"/>
    <m/>
  </r>
  <r>
    <n v="3065412529"/>
    <d v="2014-02-11T20:07:31"/>
    <d v="2014-02-11T20:19:21"/>
    <d v="1981-09-22T00:00:00"/>
    <n v="33"/>
    <s v="Unknown"/>
    <s v="M"/>
    <s v="Navy"/>
    <s v="LCDR"/>
    <s v="Canada"/>
    <x v="13"/>
    <x v="13"/>
    <x v="0"/>
    <s v="NPS"/>
    <s v="Master"/>
    <s v="No"/>
    <s v="No"/>
    <m/>
    <m/>
    <m/>
    <s v="lack of facilities in spanagel hall"/>
    <s v="Yes"/>
    <s v="Yes"/>
    <s v="Yes"/>
    <s v="Yes"/>
    <s v="Yes"/>
    <s v="Yes"/>
    <s v="No"/>
    <s v="No"/>
    <s v="Yes"/>
    <s v="Yes"/>
    <s v="No"/>
    <s v="No"/>
    <s v="No"/>
    <m/>
    <s v="Neither Agree or Disagree"/>
    <s v="Somewhat Agree"/>
    <s v="Somewhat Agree"/>
    <s v="Innovative Customizable Classroom"/>
    <s v="Innovative Customizable Classroom"/>
    <s v="Innovative Customizable Classroom"/>
    <s v="Somewhat Well"/>
    <s v="Very Well"/>
    <s v="Somewhat Well"/>
    <s v="Very Well"/>
    <s v="Very Little"/>
    <m/>
    <s v="Somewhat Well"/>
    <s v="Very Little"/>
    <s v="Very Well"/>
    <s v="Somewhat Well"/>
    <s v="Somewhat Well"/>
    <s v="Somewhat Well"/>
    <s v="Very Well"/>
    <s v="Very Little"/>
    <m/>
    <m/>
    <m/>
    <m/>
    <m/>
    <m/>
    <m/>
    <m/>
    <m/>
    <m/>
    <m/>
    <m/>
    <m/>
    <m/>
    <m/>
    <m/>
    <m/>
    <m/>
    <m/>
    <m/>
    <m/>
    <s v="Peer mentoring (stronger students help teach weaker students)"/>
    <m/>
    <s v="Somewhat Disagree"/>
    <s v="Somewhat Agree"/>
    <s v="Somewhat Disagree"/>
    <s v="Somewhat Agree"/>
    <s v="Neither Agree or Disagree"/>
    <s v="Neither Agree or Disagree"/>
    <s v="Neither Agree or Disagree"/>
    <s v="Neither Agree or Disagree"/>
    <n v="4"/>
    <n v="3"/>
    <n v="1"/>
    <n v="2"/>
    <n v="2"/>
    <n v="5"/>
    <n v="4"/>
    <n v="3"/>
    <n v="1"/>
    <s v="Frequently"/>
    <s v="N/A"/>
    <m/>
    <m/>
    <m/>
    <m/>
    <s v="Email"/>
    <s v="SAKAI"/>
    <m/>
    <m/>
    <m/>
    <m/>
    <m/>
    <m/>
    <m/>
    <s v="A physical paper copy"/>
    <m/>
    <m/>
    <s v="SAKAI"/>
    <m/>
    <m/>
    <m/>
    <m/>
    <m/>
    <s v="Google Drive"/>
    <m/>
    <m/>
    <m/>
    <s v="No"/>
    <m/>
    <s v="Other methods such as Google Drive or Drop Box work better"/>
    <s v="Every professor has a different SAKAI layout and it's confusing"/>
    <s v="Not familiar with student interaction capabilities"/>
    <s v="Never"/>
    <m/>
    <s v="Other methods such as Google Drive or Drop Box work better"/>
    <m/>
    <m/>
    <s v="Yes"/>
    <s v="Spanagel Hall"/>
    <m/>
    <s v="Smartphone (examples include: iPhone, Android device)"/>
    <m/>
    <m/>
    <s v="Laptop Computer"/>
    <m/>
    <s v="Somewhat Disagree"/>
    <s v="Somewhat Disagree"/>
    <s v="Somewhat Agree"/>
    <s v="Somewhat Agree"/>
    <s v="Somewhat Disagree"/>
    <s v="Most of my classes are with the same students."/>
    <s v="No"/>
    <m/>
    <s v="Somewhat Agree"/>
    <s v="Neither Agree or Disagree"/>
    <s v="Somewhat Agree"/>
    <s v="Somewhat Agree"/>
    <s v="Strongly Disagree"/>
    <s v="Somewhat Agree"/>
    <s v="Somewhat Agree"/>
    <s v="Strongly Agree"/>
    <s v="Somewhat Agree"/>
    <s v="Advanced ( I use coding enough to know I am not a programmer)"/>
    <n v="2"/>
    <m/>
  </r>
  <r>
    <n v="3065398405"/>
    <d v="2014-02-11T20:03:02"/>
    <d v="2014-02-11T20:18:42"/>
    <d v="1899-12-30T00:00:00"/>
    <n v="114"/>
    <s v="Unknown"/>
    <s v="M"/>
    <s v="Air Force"/>
    <s v="Capt."/>
    <s v="Tunisia"/>
    <x v="21"/>
    <x v="21"/>
    <x v="0"/>
    <s v="NPS"/>
    <s v="Master"/>
    <s v="Yes"/>
    <s v="Yes"/>
    <m/>
    <m/>
    <m/>
    <m/>
    <s v="Yes"/>
    <s v="Yes"/>
    <s v="No"/>
    <s v="No"/>
    <s v="No"/>
    <s v="No"/>
    <s v="No"/>
    <s v="No"/>
    <s v="No"/>
    <s v="No"/>
    <s v="No"/>
    <s v="No"/>
    <s v="No"/>
    <m/>
    <s v="Strongly Agree"/>
    <s v="Neither Agree or Disagree"/>
    <s v="Strongly Agree"/>
    <s v="Large Lecture Hall"/>
    <s v="Innovative Customizable Classroom"/>
    <s v="Technology-Enhanced Active Learning (TEAL) Classroom with Circular Tables"/>
    <s v="Very Little"/>
    <s v="Very Well"/>
    <s v="Somewhat Well"/>
    <s v="Somewhat Well"/>
    <s v="Not At All"/>
    <m/>
    <s v="Not At All"/>
    <s v="Somewhat Well"/>
    <s v="Somewhat Well"/>
    <s v="Very Well"/>
    <s v="Somewhat Well"/>
    <s v="Very Little"/>
    <s v="Very Well"/>
    <s v="Not At All"/>
    <m/>
    <m/>
    <m/>
    <s v="The ability to project individual student laptops or other mobile device to screens throughout the classroom"/>
    <m/>
    <m/>
    <m/>
    <s v="Chalkboard/Whiteboard"/>
    <m/>
    <m/>
    <m/>
    <s v="Printed materials"/>
    <m/>
    <m/>
    <m/>
    <m/>
    <s v="Lecture accompanied by chalkboard/whiteboard notes"/>
    <m/>
    <m/>
    <m/>
    <m/>
    <m/>
    <m/>
    <m/>
    <m/>
    <s v="Somewhat Disagree"/>
    <s v="Neither Agree or Disagree"/>
    <s v="Neither Agree or Disagree"/>
    <s v="Neither Agree or Disagree"/>
    <s v="Strongly Disagree"/>
    <s v="Neither Agree or Disagree"/>
    <n v="4"/>
    <n v="3"/>
    <n v="2"/>
    <n v="1"/>
    <n v="3"/>
    <n v="5"/>
    <n v="4"/>
    <n v="2"/>
    <n v="1"/>
    <s v="Never"/>
    <s v="N/A"/>
    <m/>
    <m/>
    <m/>
    <m/>
    <s v="Email"/>
    <s v="SAKAI"/>
    <m/>
    <m/>
    <m/>
    <m/>
    <m/>
    <m/>
    <m/>
    <s v="A physical paper copy"/>
    <m/>
    <s v="Email"/>
    <s v="SAKAI"/>
    <m/>
    <m/>
    <m/>
    <m/>
    <m/>
    <m/>
    <m/>
    <s v="A physical paper copy"/>
    <m/>
    <s v="Yes"/>
    <m/>
    <m/>
    <m/>
    <m/>
    <s v="Often"/>
    <m/>
    <m/>
    <m/>
    <m/>
    <s v="Yes"/>
    <s v="Spanagel Hall"/>
    <m/>
    <m/>
    <m/>
    <m/>
    <s v="Laptop Computer"/>
    <m/>
    <s v="Somewhat Agree"/>
    <s v="Somewhat Agree"/>
    <s v="Somewhat Disagree"/>
    <s v="Neither Agree or Disagree"/>
    <s v="Somewhat Disagree"/>
    <s v="Some of my classes are with the same students."/>
    <s v="Yes"/>
    <m/>
    <s v="Somewhat Agree"/>
    <s v="Somewhat Disagree"/>
    <s v="Strongly Disagree"/>
    <s v="Neither Agree or Disagree"/>
    <s v="Strongly Disagree"/>
    <s v="Strongly Disagree"/>
    <s v="Neither Agree or Disagree"/>
    <s v="Strongly Disagree"/>
    <s v="Strongly Disagree"/>
    <s v="Intermediate ( I am proficient in the technologies I own)"/>
    <n v="2"/>
    <m/>
  </r>
  <r>
    <n v="3065389217"/>
    <d v="2014-02-11T19:58:58"/>
    <d v="2014-02-11T20:07:21"/>
    <d v="1979-09-24T00:00:00"/>
    <n v="35"/>
    <s v="White"/>
    <s v="M"/>
    <s v="USN"/>
    <s v="LT"/>
    <s v="United States of America"/>
    <x v="21"/>
    <x v="21"/>
    <x v="0"/>
    <s v="NPS"/>
    <s v="Master"/>
    <s v="Yes"/>
    <s v="Yes"/>
    <m/>
    <m/>
    <m/>
    <m/>
    <s v="Yes"/>
    <s v="Yes"/>
    <s v="No"/>
    <s v="No"/>
    <s v="Yes"/>
    <s v="Yes"/>
    <s v="No"/>
    <s v="Yes"/>
    <s v="No"/>
    <s v="Yes"/>
    <s v="Yes"/>
    <s v="No"/>
    <s v="No"/>
    <m/>
    <s v="Strongly Agree"/>
    <s v="Neither Agree or Disagree"/>
    <s v="Neither Agree or Disagree"/>
    <s v="Traditional Style Classroom"/>
    <s v="Technology-Enhanced Active Learning (TEAL) Classroom with Circular Tables"/>
    <s v="Innovative Customizable Classroom"/>
    <s v="Very Little"/>
    <s v="Very Well"/>
    <s v="Very Well"/>
    <s v="Very Little"/>
    <s v="Somewhat Well"/>
    <m/>
    <s v="Very Little"/>
    <s v="Somewhat Well"/>
    <s v="Somewhat Well"/>
    <s v="Very Well"/>
    <s v="Somewhat Well"/>
    <s v="Somewhat Well"/>
    <s v="Very Well"/>
    <s v="Very Little"/>
    <m/>
    <s v="The ability to record classroom lectures"/>
    <m/>
    <m/>
    <m/>
    <m/>
    <m/>
    <s v="Chalkboard/Whiteboard"/>
    <m/>
    <m/>
    <m/>
    <m/>
    <m/>
    <m/>
    <m/>
    <m/>
    <m/>
    <m/>
    <m/>
    <s v="In-class professor-led practical exercises (programming labs, physical labs, etc.)"/>
    <m/>
    <s v="Peer mentoring (stronger students help teach weaker students)"/>
    <m/>
    <s v="Somewhat Agree"/>
    <s v="Somewhat Agree"/>
    <s v="Strongly Agree"/>
    <s v="Strongly Agree"/>
    <s v="Somewhat Disagree"/>
    <s v="Neither Agree or Disagree"/>
    <s v="Neither Agree or Disagree"/>
    <s v="Somewhat Agree"/>
    <s v="N/A"/>
    <s v="N/A"/>
    <n v="1"/>
    <n v="2"/>
    <n v="2"/>
    <n v="5"/>
    <n v="3"/>
    <n v="4"/>
    <n v="1"/>
    <s v="Frequently"/>
    <s v="N/A"/>
    <m/>
    <m/>
    <m/>
    <m/>
    <s v="Email"/>
    <s v="SAKAI"/>
    <m/>
    <m/>
    <m/>
    <m/>
    <m/>
    <m/>
    <m/>
    <m/>
    <m/>
    <s v="Email"/>
    <s v="SAKAI"/>
    <m/>
    <m/>
    <m/>
    <m/>
    <m/>
    <m/>
    <m/>
    <s v="A physical paper copy"/>
    <m/>
    <s v="Yes"/>
    <m/>
    <m/>
    <m/>
    <m/>
    <s v="Often"/>
    <m/>
    <m/>
    <m/>
    <m/>
    <s v="N/A (I do not use the wireless network on NPS)"/>
    <m/>
    <m/>
    <m/>
    <m/>
    <m/>
    <m/>
    <m/>
    <m/>
    <m/>
    <m/>
    <m/>
    <m/>
    <s v="Most of my classes are with the same students."/>
    <s v="No"/>
    <m/>
    <s v="Neither Agree or Disagree"/>
    <s v="Somewhat Disagree"/>
    <s v="Strongly Disagree"/>
    <s v="Strongly Disagree"/>
    <s v="Strongly Disagree"/>
    <s v="Neither Agree or Disagree"/>
    <s v="Somewhat Agree"/>
    <s v="Somewhat Disagree"/>
    <s v="Somewhat Disagree"/>
    <s v="Intermediate ( I am proficient in the technologies I own)"/>
    <n v="3"/>
    <m/>
  </r>
  <r>
    <n v="3065366565"/>
    <d v="2014-02-11T19:50:21"/>
    <d v="2014-02-12T17:56:26"/>
    <d v="1899-12-30T00:00:00"/>
    <n v="114"/>
    <s v="White"/>
    <s v="M"/>
    <s v="Navy"/>
    <s v="LCDR"/>
    <s v="Greece"/>
    <x v="8"/>
    <x v="8"/>
    <x v="0"/>
    <s v="NPS"/>
    <s v="Master"/>
    <s v="Yes"/>
    <s v="Yes"/>
    <m/>
    <m/>
    <m/>
    <m/>
    <s v="Yes"/>
    <s v="Yes"/>
    <s v="Yes"/>
    <s v="No"/>
    <s v="Yes"/>
    <s v="Yes"/>
    <s v="Yes"/>
    <s v="No"/>
    <s v="Yes"/>
    <s v="Yes"/>
    <s v="No"/>
    <s v="Yes"/>
    <s v="No"/>
    <m/>
    <s v="Strongly Agree"/>
    <s v="Neither Agree or Disagree"/>
    <s v="Strongly Agree"/>
    <s v="Large Lecture Hall"/>
    <s v="Technology-Enhanced Active Learning (TEAL) Classroom with Circular Tables"/>
    <s v="Innovative Customizable Classroom"/>
    <s v="Somewhat Well"/>
    <s v="Somewhat Well"/>
    <s v="Very Well"/>
    <s v="Very Well"/>
    <s v="Very Little"/>
    <m/>
    <s v="Very Little"/>
    <s v="Somewhat Well"/>
    <s v="Somewhat Well"/>
    <s v="Somewhat Well"/>
    <s v="Somewhat Well"/>
    <s v="Very Little"/>
    <s v="Very Well"/>
    <s v="Very Little"/>
    <m/>
    <s v="The ability to record classroom lectures"/>
    <s v="The ability to electronically write on whiteboards"/>
    <m/>
    <m/>
    <m/>
    <m/>
    <m/>
    <s v="Electronic Whiteboard (smart-board)"/>
    <s v="Electronic typed or handwritten real-time notes (such as written on a tablet and projected to the front of classroom)"/>
    <m/>
    <m/>
    <m/>
    <m/>
    <m/>
    <m/>
    <m/>
    <m/>
    <m/>
    <s v="In-class professor-led practical exercises (programming labs, physical labs, etc.)"/>
    <m/>
    <m/>
    <m/>
    <s v="Somewhat Agree"/>
    <s v="Strongly Agree"/>
    <s v="Somewhat Agree"/>
    <s v="Strongly Agree"/>
    <s v="Strongly Agree"/>
    <s v="Strongly Agree"/>
    <s v="Strongly Agree"/>
    <s v="Strongly Agree"/>
    <n v="4"/>
    <n v="3"/>
    <n v="1"/>
    <n v="2"/>
    <n v="3"/>
    <n v="5"/>
    <n v="4"/>
    <n v="1"/>
    <n v="2"/>
    <s v="Seldom"/>
    <s v="N/A"/>
    <m/>
    <m/>
    <m/>
    <m/>
    <s v="Email"/>
    <s v="SAKAI"/>
    <m/>
    <m/>
    <m/>
    <m/>
    <m/>
    <m/>
    <m/>
    <m/>
    <m/>
    <s v="Email"/>
    <s v="SAKAI"/>
    <m/>
    <m/>
    <m/>
    <m/>
    <m/>
    <m/>
    <m/>
    <m/>
    <m/>
    <s v="Yes"/>
    <m/>
    <m/>
    <m/>
    <m/>
    <s v="Often"/>
    <m/>
    <m/>
    <m/>
    <m/>
    <s v="No"/>
    <m/>
    <m/>
    <s v="Smartphone (examples include: iPhone, Android device)"/>
    <m/>
    <m/>
    <s v="Laptop Computer"/>
    <m/>
    <s v="Strongly Agree"/>
    <s v="Somewhat Agree"/>
    <s v="Somewhat Agree"/>
    <s v="Somewhat Agree"/>
    <s v="Somewhat Agree"/>
    <s v="Most of my classes are with the same students."/>
    <s v="Yes"/>
    <m/>
    <s v="Neither Agree or Disagree"/>
    <s v="Somewhat Agree"/>
    <s v="Strongly Disagree"/>
    <s v="Neither Agree or Disagree"/>
    <s v="Somewhat Agree"/>
    <s v="Somewhat Disagree"/>
    <s v="Somewhat Agree"/>
    <s v="Somewhat Agree"/>
    <s v="Somewhat Disagree"/>
    <s v="Advanced ( I use coding enough to know I am not a programmer)"/>
    <n v="9"/>
    <m/>
  </r>
  <r>
    <n v="3065363986"/>
    <d v="2014-02-11T19:49:27"/>
    <d v="2014-02-11T19:58:31"/>
    <d v="1982-11-25T00:00:00"/>
    <n v="32"/>
    <s v="White"/>
    <s v="M"/>
    <s v="USA"/>
    <s v="CPT"/>
    <s v="United States of America"/>
    <x v="27"/>
    <x v="27"/>
    <x v="2"/>
    <s v="NPS"/>
    <s v="Master"/>
    <s v="Yes"/>
    <s v="No"/>
    <s v="Lack of rooms and spaces to collaborate"/>
    <s v="Posted schedules on classrooms not accurate"/>
    <s v="Facilities are not adequate for collaboration"/>
    <m/>
    <s v="Yes"/>
    <s v="Yes"/>
    <s v="Yes"/>
    <s v="No"/>
    <s v="No"/>
    <s v="No"/>
    <s v="Yes"/>
    <s v="No"/>
    <s v="No"/>
    <s v="Yes"/>
    <s v="No"/>
    <s v="No"/>
    <s v="No"/>
    <m/>
    <s v="Neither Agree or Disagree"/>
    <s v="Neither Agree or Disagree"/>
    <s v="Somewhat Agree"/>
    <s v="Large Lecture Hall"/>
    <s v="Small Lecture Hall with Stadium Seating"/>
    <s v="Technology-Enhanced Active Learning (TEAL) Classroom with Circular Tables"/>
    <s v="Very Little"/>
    <s v="Very Little"/>
    <s v="Very Little"/>
    <s v="Somewhat Well"/>
    <s v="Very Little"/>
    <m/>
    <s v="Not At All"/>
    <s v="Very Little"/>
    <s v="Very Little"/>
    <s v="Very Little"/>
    <s v="Very Little"/>
    <s v="Somewhat Well"/>
    <s v="Somewhat Well"/>
    <s v="Not At All"/>
    <m/>
    <m/>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m/>
    <m/>
    <s v="Student-led group discussion"/>
    <m/>
    <m/>
    <m/>
    <m/>
    <s v="Somewhat Disagree"/>
    <s v="Somewhat Disagree"/>
    <s v="Strongly Disagree"/>
    <s v="Strongly Disagree"/>
    <s v="Strongly Disagree"/>
    <s v="Strongly Disagree"/>
    <s v="Neither Agree or Disagree"/>
    <s v="Neither Agree or Disagree"/>
    <n v="1"/>
    <n v="2"/>
    <n v="3"/>
    <n v="4"/>
    <n v="2"/>
    <n v="5"/>
    <n v="4"/>
    <n v="1"/>
    <n v="3"/>
    <s v="Never"/>
    <s v="No"/>
    <s v="It is difficult to access"/>
    <s v="Other methods such as Youtube work better"/>
    <s v="I don't like watching previously recorded lectures"/>
    <m/>
    <s v="Email"/>
    <s v="SAKAI"/>
    <m/>
    <m/>
    <m/>
    <m/>
    <m/>
    <m/>
    <m/>
    <m/>
    <m/>
    <m/>
    <m/>
    <m/>
    <m/>
    <m/>
    <m/>
    <m/>
    <s v="Google Drive"/>
    <m/>
    <m/>
    <m/>
    <s v="No"/>
    <m/>
    <s v="Other methods such as Google Drive or Drop Box work better"/>
    <s v="Every professor has a different SAKAI layout and it's confusing"/>
    <m/>
    <s v="Rarely"/>
    <s v="It is difficult to access"/>
    <s v="Other methods such as Google Drive or Drop Box work better"/>
    <m/>
    <m/>
    <s v="Yes"/>
    <m/>
    <s v="Library study rooms"/>
    <s v="Smartphone (examples include: iPhone, Android device)"/>
    <m/>
    <s v="Tablet (examples include: iPad, Windows Surface, Kindle, etc)"/>
    <m/>
    <m/>
    <s v="Somewhat Agree"/>
    <s v="Somewhat Agree"/>
    <s v="Somewhat Agree"/>
    <s v="Somewhat Agree"/>
    <s v="Somewhat Disagree"/>
    <s v="Most of my classes are with the same students."/>
    <s v="No"/>
    <m/>
    <s v="Neither Agree or Disagree"/>
    <s v="Neither Agree or Disagree"/>
    <s v="Neither Agree or Disagree"/>
    <s v="Neither Agree or Disagree"/>
    <s v="Somewhat Disagree"/>
    <s v="Neither Agree or Disagree"/>
    <s v="Somewhat Disagree"/>
    <s v="Somewhat Agree"/>
    <s v="Somewhat Agree"/>
    <s v="Advanced ( I use coding enough to know I am not a programmer)"/>
    <n v="5"/>
    <m/>
  </r>
  <r>
    <n v="3065338543"/>
    <d v="2014-02-11T19:39:43"/>
    <d v="2014-02-11T19:44:43"/>
    <d v="1977-03-07T00:00:00"/>
    <n v="37"/>
    <s v="Unknown"/>
    <s v="M"/>
    <s v="Air Force"/>
    <s v="MAJ"/>
    <s v="Singapore"/>
    <x v="16"/>
    <x v="16"/>
    <x v="0"/>
    <s v="NPS"/>
    <s v="Master"/>
    <s v="Yes"/>
    <s v="Yes"/>
    <m/>
    <m/>
    <m/>
    <m/>
    <s v="Yes"/>
    <s v="Yes"/>
    <s v="No"/>
    <s v="Yes"/>
    <s v="Yes"/>
    <s v="Yes"/>
    <s v="Yes"/>
    <s v="No"/>
    <s v="No"/>
    <s v="Yes"/>
    <s v="Yes"/>
    <s v="No"/>
    <s v="No"/>
    <m/>
    <s v="Strongly Agree"/>
    <s v="Strongly Agree"/>
    <s v="Strongly Agree"/>
    <s v="Traditional Style Classroom"/>
    <s v="Innovative Customizable Classroom"/>
    <s v="Technology-Enhanced Active Learning (TEAL) Classroom with Circular Tables"/>
    <s v="Somewhat Well"/>
    <s v="Very Well"/>
    <s v="N/A"/>
    <s v="Somewhat Well"/>
    <s v="N/A"/>
    <m/>
    <s v="Somewhat Well"/>
    <s v="Somewhat Well"/>
    <s v="Somewhat Well"/>
    <s v="Very Well"/>
    <s v="Somewhat Well"/>
    <s v="Very Little"/>
    <s v="Very Well"/>
    <s v="Not At All"/>
    <m/>
    <m/>
    <m/>
    <s v="The ability to project individual student laptops or other mobile device to screens throughout the classroom"/>
    <m/>
    <m/>
    <m/>
    <m/>
    <s v="Electronic Whiteboard (smart-board)"/>
    <m/>
    <m/>
    <m/>
    <m/>
    <m/>
    <m/>
    <m/>
    <m/>
    <m/>
    <m/>
    <m/>
    <m/>
    <m/>
    <m/>
    <s v="Somewhat Agree"/>
    <s v="Strongly Agree"/>
    <s v="Strongly Disagree"/>
    <s v="Strongly Disagree"/>
    <s v="Strongly Agree"/>
    <s v="Somewhat Agree"/>
    <s v="Somewhat Agree"/>
    <s v="Strongly Agree"/>
    <m/>
    <m/>
    <m/>
    <m/>
    <m/>
    <m/>
    <m/>
    <m/>
    <m/>
    <m/>
    <m/>
    <m/>
    <m/>
    <m/>
    <m/>
    <m/>
    <m/>
    <m/>
    <m/>
    <m/>
    <m/>
    <m/>
    <m/>
    <m/>
    <m/>
    <m/>
    <m/>
    <m/>
    <m/>
    <m/>
    <m/>
    <m/>
    <m/>
    <m/>
    <m/>
    <m/>
    <m/>
    <m/>
    <m/>
    <m/>
    <m/>
    <m/>
    <m/>
    <m/>
    <m/>
    <m/>
    <m/>
    <m/>
    <m/>
    <m/>
    <m/>
    <m/>
    <m/>
    <m/>
    <m/>
    <m/>
    <m/>
    <m/>
    <m/>
    <m/>
    <m/>
    <m/>
    <m/>
    <m/>
    <m/>
    <m/>
    <m/>
    <m/>
    <m/>
    <m/>
    <m/>
    <m/>
    <m/>
    <m/>
    <m/>
  </r>
  <r>
    <n v="3065324631"/>
    <d v="2014-02-11T19:34:21"/>
    <d v="2014-02-11T19:46:48"/>
    <d v="1986-09-16T00:00:00"/>
    <n v="28"/>
    <s v="Black/African American"/>
    <s v="M"/>
    <s v="USN"/>
    <s v="LT"/>
    <s v="United States of America"/>
    <x v="8"/>
    <x v="8"/>
    <x v="0"/>
    <s v="NPS"/>
    <s v="Master"/>
    <s v="Yes"/>
    <s v="No"/>
    <s v="Lack of rooms and spaces to collaborate"/>
    <m/>
    <m/>
    <m/>
    <s v="Yes"/>
    <s v="Yes"/>
    <s v="Yes"/>
    <s v="Yes"/>
    <s v="No"/>
    <s v="Yes"/>
    <s v="Yes"/>
    <s v="No"/>
    <s v="No"/>
    <s v="Yes"/>
    <s v="No"/>
    <s v="No"/>
    <s v="No"/>
    <m/>
    <s v="Somewhat Agree"/>
    <s v="Somewhat Agree"/>
    <s v="Neither Agree or Disagree"/>
    <s v="Innovative Customizable Classroom"/>
    <s v="Traditional Style Classroom"/>
    <s v="Small Lecture Hall with Stadium Seating"/>
    <s v="Not At All"/>
    <s v="Somewhat Well"/>
    <s v="Somewhat Well"/>
    <s v="Somewhat Well"/>
    <s v="N/A"/>
    <m/>
    <s v="Very Little"/>
    <s v="Somewhat Well"/>
    <s v="Somewhat Well"/>
    <s v="Very Well"/>
    <s v="Very Little"/>
    <s v="Very Little"/>
    <s v="Very Well"/>
    <s v="Not At All"/>
    <m/>
    <s v="The ability to record classroom lectures"/>
    <m/>
    <m/>
    <m/>
    <m/>
    <m/>
    <m/>
    <m/>
    <m/>
    <m/>
    <m/>
    <m/>
    <m/>
    <m/>
    <m/>
    <m/>
    <m/>
    <m/>
    <m/>
    <m/>
    <m/>
    <m/>
    <s v="Somewhat Agree"/>
    <s v="Strongly Agree"/>
    <s v="Somewhat Agree"/>
    <s v="Strongly Agree"/>
    <s v="Neither Agree or Disagree"/>
    <s v="Neither Agree or Disagree"/>
    <s v="Strongly Disagree"/>
    <s v="Neither Agree or Disagree"/>
    <n v="3"/>
    <s v="N/A"/>
    <n v="1"/>
    <n v="2"/>
    <n v="3"/>
    <n v="4"/>
    <n v="1"/>
    <n v="5"/>
    <n v="2"/>
    <s v="Frequently"/>
    <s v="N/A"/>
    <m/>
    <m/>
    <m/>
    <m/>
    <s v="Email"/>
    <s v="SAKAI"/>
    <m/>
    <m/>
    <m/>
    <m/>
    <s v="Drop Box"/>
    <m/>
    <m/>
    <m/>
    <m/>
    <m/>
    <m/>
    <m/>
    <m/>
    <m/>
    <m/>
    <m/>
    <m/>
    <m/>
    <m/>
    <s v="Just all in one place vice differenct teachers using different methods."/>
    <s v="N/A"/>
    <m/>
    <m/>
    <m/>
    <m/>
    <s v="Rarely"/>
    <m/>
    <s v="Other methods such as Google Drive or Drop Box work better"/>
    <m/>
    <m/>
    <s v="Yes"/>
    <s v="Watkins Hall"/>
    <m/>
    <s v="Smartphone (examples include: iPhone, Android device)"/>
    <m/>
    <m/>
    <m/>
    <m/>
    <s v="Somewhat Agree"/>
    <s v="Somewhat Agree"/>
    <s v="Somewhat Disagree"/>
    <s v="Somewhat Disagree"/>
    <s v="Strongly Disagree"/>
    <s v="Most of my classes are with the same students."/>
    <s v="Yes"/>
    <m/>
    <s v="Strongly Agree"/>
    <s v="Somewhat Disagree"/>
    <s v="Strongly Agree"/>
    <s v="Strongly Agree"/>
    <s v="Somewhat Agree"/>
    <s v="Strongly Agree"/>
    <s v="Strongly Disagree"/>
    <s v="Strongly Agree"/>
    <s v="Somewhat Agree"/>
    <s v="Intermediate ( I am proficient in the technologies I own)"/>
    <n v="4"/>
    <m/>
  </r>
  <r>
    <n v="3065278867"/>
    <d v="2014-02-11T19:16:52"/>
    <d v="2014-02-11T19:34:25"/>
    <d v="1976-12-21T00:00:00"/>
    <n v="38"/>
    <s v="Unknown"/>
    <s v="M"/>
    <m/>
    <m/>
    <s v="Singapore"/>
    <x v="39"/>
    <x v="39"/>
    <x v="3"/>
    <s v="NPS"/>
    <s v="Master"/>
    <s v="No"/>
    <s v="Yes"/>
    <m/>
    <m/>
    <m/>
    <m/>
    <s v="Yes"/>
    <s v="Yes"/>
    <s v="No"/>
    <s v="No"/>
    <s v="Yes"/>
    <s v="Yes"/>
    <s v="Yes"/>
    <s v="No"/>
    <s v="No"/>
    <s v="No"/>
    <s v="Yes"/>
    <s v="No"/>
    <s v="No"/>
    <m/>
    <s v="Neither Agree or Disagree"/>
    <s v="Somewhat Agree"/>
    <s v="Neither Agree or Disagree"/>
    <s v="Small Lecture Hall with Stadium Seating"/>
    <s v="Technology-Enhanced Active Learning (TEAL) Classroom with Circular Tables"/>
    <s v="Innovative Customizable Classroom"/>
    <s v="Somewhat Well"/>
    <s v="Not At All"/>
    <s v="N/A"/>
    <s v="Very Little"/>
    <s v="N/A"/>
    <s v="It's mostly not the tool but how the instructor present that matter"/>
    <s v="Somewhat Well"/>
    <s v="Very Little"/>
    <s v="Somewhat Well"/>
    <s v="Somewhat Well"/>
    <s v="Somewhat Well"/>
    <s v="Somewhat Well"/>
    <s v="Somewhat Well"/>
    <s v="Very Little"/>
    <m/>
    <s v="The ability to record classroom lectures"/>
    <m/>
    <m/>
    <m/>
    <m/>
    <m/>
    <m/>
    <m/>
    <m/>
    <s v="Video Tele-Conference (VTC)"/>
    <m/>
    <m/>
    <m/>
    <m/>
    <m/>
    <m/>
    <m/>
    <m/>
    <s v="In-class professor-led practical exercises (programming labs, physical labs, etc.)"/>
    <m/>
    <m/>
    <m/>
    <s v="Somewhat Agree"/>
    <s v="Somewhat Agree"/>
    <s v="Neither Agree or Disagree"/>
    <s v="Somewhat Agree"/>
    <s v="Neither Agree or Disagree"/>
    <s v="Somewhat Agree"/>
    <s v="Neither Agree or Disagree"/>
    <s v="Somewhat Agree"/>
    <n v="3"/>
    <n v="4"/>
    <n v="1"/>
    <n v="2"/>
    <n v="4"/>
    <n v="5"/>
    <n v="3"/>
    <n v="1"/>
    <n v="2"/>
    <s v="Frequently"/>
    <s v="N/A"/>
    <m/>
    <m/>
    <m/>
    <m/>
    <m/>
    <s v="SAKAI"/>
    <m/>
    <m/>
    <m/>
    <s v="Professor's Web Site"/>
    <m/>
    <m/>
    <m/>
    <s v="A physical paper copy"/>
    <m/>
    <s v="Email"/>
    <s v="SAKAI"/>
    <m/>
    <m/>
    <m/>
    <m/>
    <m/>
    <m/>
    <m/>
    <m/>
    <m/>
    <s v="Yes"/>
    <m/>
    <m/>
    <m/>
    <m/>
    <s v="Rarely"/>
    <m/>
    <s v="Other methods such as Google Drive or Drop Box work better"/>
    <m/>
    <m/>
    <s v="Yes"/>
    <s v="Library"/>
    <s v="Library, Watkins"/>
    <s v="Smartphone (examples include: iPhone, Android device)"/>
    <m/>
    <m/>
    <s v="Laptop Computer"/>
    <m/>
    <s v="Somewhat Agree"/>
    <s v="Somewhat Agree"/>
    <s v="Somewhat Agree"/>
    <s v="Neither Agree or Disagree"/>
    <s v="Somewhat Disagree"/>
    <s v="Most of my classes are with the same students."/>
    <s v="Yes"/>
    <m/>
    <s v="Neither Agree or Disagree"/>
    <s v="Somewhat Disagree"/>
    <s v="Neither Agree or Disagree"/>
    <s v="Somewhat Agree"/>
    <s v="Somewhat Disagree"/>
    <s v="Strongly Disagree"/>
    <s v="Somewhat Agree"/>
    <s v="Somewhat Disagree"/>
    <s v="Strongly Agree"/>
    <s v="Expert ( I am fluent in more than one coding language)"/>
    <n v="1"/>
    <m/>
  </r>
  <r>
    <n v="3065262990"/>
    <d v="2014-02-11T19:08:21"/>
    <d v="2014-02-11T19:29:59"/>
    <d v="1981-12-24T00:00:00"/>
    <n v="33"/>
    <s v="White"/>
    <s v="M"/>
    <m/>
    <m/>
    <s v="United States of America"/>
    <x v="25"/>
    <x v="25"/>
    <x v="0"/>
    <s v="NPS"/>
    <s v="PhD"/>
    <s v="Yes"/>
    <s v="N/A"/>
    <m/>
    <m/>
    <m/>
    <m/>
    <s v="No"/>
    <s v="Yes"/>
    <s v="Yes"/>
    <s v="Yes"/>
    <s v="No"/>
    <s v="No"/>
    <s v="Yes"/>
    <s v="No"/>
    <s v="Yes"/>
    <s v="Yes"/>
    <s v="Yes"/>
    <s v="No"/>
    <s v="No"/>
    <m/>
    <s v="Strongly Agree"/>
    <s v="Strongly Agree"/>
    <s v="Somewhat Agree"/>
    <s v="Small Lecture Hall with Stadium Seating"/>
    <s v="Traditional Style Classroom"/>
    <s v="Innovative Customizable Classroom"/>
    <s v="Very Well"/>
    <s v="Very Well"/>
    <s v="Somewhat Well"/>
    <s v="Somewhat Well"/>
    <s v="Not At All"/>
    <s v="Notes Printed out the day before"/>
    <s v="Somewhat Well"/>
    <s v="Very Well"/>
    <s v="Very Well"/>
    <s v="Very Well"/>
    <s v="Not At All"/>
    <s v="Not At All"/>
    <s v="Very Well"/>
    <s v="Very Little"/>
    <m/>
    <m/>
    <m/>
    <s v="The ability to project individual student laptops or other mobile device to screens throughout the classroom"/>
    <m/>
    <m/>
    <m/>
    <m/>
    <m/>
    <m/>
    <m/>
    <m/>
    <m/>
    <m/>
    <m/>
    <s v="Lecture accompanied by printed notes"/>
    <m/>
    <m/>
    <m/>
    <m/>
    <m/>
    <m/>
    <m/>
    <s v="Strongly Agree"/>
    <s v="Strongly Agree"/>
    <s v="Strongly Disagree"/>
    <s v="Somewhat Disagree"/>
    <s v="Strongly Disagree"/>
    <s v="Strongly Disagree"/>
    <s v="Somewhat Agree"/>
    <s v="Somewhat Agree"/>
    <s v="N/A"/>
    <n v="3"/>
    <n v="2"/>
    <n v="1"/>
    <n v="3"/>
    <n v="4"/>
    <n v="5"/>
    <n v="2"/>
    <n v="1"/>
    <s v="Seldom"/>
    <s v="N/A"/>
    <m/>
    <m/>
    <m/>
    <m/>
    <s v="Email"/>
    <s v="SAKAI"/>
    <m/>
    <m/>
    <m/>
    <m/>
    <m/>
    <m/>
    <m/>
    <s v="A physical paper copy"/>
    <m/>
    <s v="Email"/>
    <s v="SAKAI"/>
    <m/>
    <m/>
    <m/>
    <s v="Professor's Web Site"/>
    <m/>
    <m/>
    <m/>
    <s v="A physical paper copy"/>
    <m/>
    <s v="Yes"/>
    <m/>
    <m/>
    <m/>
    <m/>
    <s v="Never"/>
    <m/>
    <s v="Other methods such as Google Drive or Drop Box work better"/>
    <m/>
    <m/>
    <s v="Yes"/>
    <s v="Watkins Hall"/>
    <m/>
    <m/>
    <m/>
    <s v="Tablet (examples include: iPad, Windows Surface, Kindle, etc)"/>
    <s v="Laptop Computer"/>
    <s v="Symbian"/>
    <s v="Strongly Disagree"/>
    <s v="Strongly Disagree"/>
    <s v="Somewhat Agree"/>
    <s v="Strongly Disagree"/>
    <s v="Somewhat Agree"/>
    <s v="I seldom have class with the same students."/>
    <m/>
    <s v="N/A"/>
    <s v="Somewhat Disagree"/>
    <s v="Neither Agree or Disagree"/>
    <s v="Neither Agree or Disagree"/>
    <s v="Neither Agree or Disagree"/>
    <s v="Strongly Disagree"/>
    <s v="Strongly Disagree"/>
    <s v="Somewhat Agree"/>
    <s v="Strongly Disagree"/>
    <s v="Neither Agree or Disagree"/>
    <s v="Expert ( I am fluent in more than one coding language)"/>
    <n v="8"/>
    <m/>
  </r>
  <r>
    <n v="3065261413"/>
    <d v="2014-02-11T19:10:09"/>
    <d v="2014-02-11T19:24:53"/>
    <d v="1981-01-10T00:00:00"/>
    <n v="33"/>
    <s v="White"/>
    <s v="M"/>
    <s v="USA"/>
    <s v="MAJ"/>
    <s v="United States of America"/>
    <x v="6"/>
    <x v="6"/>
    <x v="3"/>
    <s v="NPS"/>
    <s v="Master"/>
    <s v="Yes"/>
    <s v="Yes"/>
    <m/>
    <m/>
    <m/>
    <m/>
    <s v="Yes"/>
    <s v="Yes"/>
    <s v="No"/>
    <s v="Yes"/>
    <s v="No"/>
    <s v="No"/>
    <s v="Yes"/>
    <s v="Yes"/>
    <s v="No"/>
    <s v="Yes"/>
    <s v="No"/>
    <s v="No"/>
    <s v="No"/>
    <m/>
    <s v="Strongly Agree"/>
    <s v="Somewhat Agree"/>
    <s v="Somewhat Disagree"/>
    <s v="Large Lecture Hall"/>
    <s v="Small Lecture Hall with Stadium Seating"/>
    <s v="Technology-Enhanced Active Learning (TEAL) Classroom with Circular Tables"/>
    <s v="Somewhat Well"/>
    <s v="Very Well"/>
    <s v="Not At All"/>
    <s v="Somewhat Well"/>
    <s v="Somewhat Well"/>
    <m/>
    <s v="Very Little"/>
    <s v="Somewhat Well"/>
    <s v="Very Little"/>
    <s v="Somewhat Well"/>
    <s v="Very Well"/>
    <s v="Very Well"/>
    <s v="Somewhat Well"/>
    <s v="N/A"/>
    <m/>
    <m/>
    <m/>
    <s v="The ability to project individual student laptops or other mobile device to screens throughout the classroom"/>
    <m/>
    <s v="Lots of Whiteboards (non-electronic kind)"/>
    <m/>
    <m/>
    <m/>
    <m/>
    <m/>
    <m/>
    <s v="I think there's an effort to use technology, just because its technology... The technology is actually causes everyone to interact less."/>
    <m/>
    <m/>
    <m/>
    <m/>
    <s v="Professor-led group discussion"/>
    <s v="Student-led group discussion"/>
    <m/>
    <m/>
    <m/>
    <s v="My best classes use either teacher- or student-led discussions (the subject matter determining who leads the discussion).  Unfortunately, this is the minority of my total classes."/>
    <s v="Somewhat Agree"/>
    <s v="Somewhat Agree"/>
    <s v="Strongly Disagree"/>
    <s v="Neither Agree or Disagree"/>
    <s v="Strongly Disagree"/>
    <s v="Strongly Disagree"/>
    <s v="Somewhat Agree"/>
    <s v="Strongly Disagree"/>
    <s v="N/A"/>
    <n v="2"/>
    <n v="1"/>
    <n v="3"/>
    <n v="3"/>
    <n v="5"/>
    <n v="4"/>
    <n v="1"/>
    <n v="2"/>
    <s v="Never"/>
    <s v="N/A"/>
    <m/>
    <m/>
    <m/>
    <m/>
    <s v="Email"/>
    <s v="SAKAI"/>
    <m/>
    <m/>
    <m/>
    <m/>
    <m/>
    <m/>
    <m/>
    <s v="A physical paper copy"/>
    <m/>
    <s v="Email"/>
    <s v="SAKAI"/>
    <m/>
    <m/>
    <m/>
    <m/>
    <m/>
    <m/>
    <m/>
    <s v="A physical paper copy"/>
    <m/>
    <s v="N/A"/>
    <m/>
    <m/>
    <m/>
    <m/>
    <s v="Never"/>
    <m/>
    <s v="Other methods such as Google Drive or Drop Box work better"/>
    <m/>
    <m/>
    <s v="Yes"/>
    <s v="Library"/>
    <m/>
    <s v="Smartphone (examples include: iPhone, Android device)"/>
    <m/>
    <s v="Tablet (examples include: iPad, Windows Surface, Kindle, etc)"/>
    <s v="Laptop Computer"/>
    <m/>
    <s v="Strongly Agree"/>
    <s v="Strongly Agree"/>
    <s v="Somewhat Agree"/>
    <s v="Somewhat Agree"/>
    <s v="Somewhat Agree"/>
    <s v="Most of my classes are with the same students."/>
    <s v="Yes"/>
    <m/>
    <s v="Neither Agree or Disagree"/>
    <s v="Somewhat Agree"/>
    <s v="Neither Agree or Disagree"/>
    <s v="Neither Agree or Disagree"/>
    <s v="Strongly Disagree"/>
    <s v="Somewhat Agree"/>
    <s v="Somewhat Agree"/>
    <s v="Somewhat Agree"/>
    <s v="Somewhat Agree"/>
    <s v="Intermediate ( I am proficient in the technologies I own)"/>
    <m/>
    <m/>
  </r>
  <r>
    <n v="3065257429"/>
    <d v="2014-02-11T19:08:34"/>
    <d v="2014-02-11T19:20:58"/>
    <d v="1978-12-19T00:00:00"/>
    <n v="36"/>
    <s v="White"/>
    <s v="M"/>
    <s v="USN"/>
    <s v="LCDR"/>
    <s v="United States of America"/>
    <x v="10"/>
    <x v="10"/>
    <x v="3"/>
    <s v="NPS"/>
    <s v="Master"/>
    <s v="Yes"/>
    <s v="Yes"/>
    <m/>
    <m/>
    <m/>
    <m/>
    <s v="Yes"/>
    <s v="Yes"/>
    <s v="Yes"/>
    <s v="Yes"/>
    <s v="No"/>
    <s v="Yes"/>
    <s v="Yes"/>
    <s v="Yes"/>
    <s v="No"/>
    <s v="Yes"/>
    <s v="No"/>
    <s v="No"/>
    <s v="No"/>
    <m/>
    <s v="Somewhat Agree"/>
    <m/>
    <s v="Strongly Agree"/>
    <s v="Traditional Style Classroom"/>
    <s v="Technology-Enhanced Active Learning (TEAL) Classroom with Circular Tables"/>
    <s v="Technology-Enhanced Active Learning (TEAL) Classroom with Circular Tables"/>
    <s v="Somewhat Well"/>
    <s v="Somewhat Well"/>
    <s v="Somewhat Well"/>
    <s v="Somewhat Well"/>
    <s v="Not At All"/>
    <m/>
    <s v="Very Little"/>
    <s v="Somewhat Well"/>
    <s v="Somewhat Well"/>
    <s v="Very Well"/>
    <s v="Somewhat Well"/>
    <s v="Somewhat Well"/>
    <s v="Very Well"/>
    <s v="Somewhat Well"/>
    <m/>
    <s v="The ability to record classroom lectures"/>
    <m/>
    <m/>
    <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s v="Previously recorded lectures prepared by professor"/>
    <m/>
    <m/>
    <s v="Somewhat Agree"/>
    <s v="Somewhat Agree"/>
    <s v="Strongly Agree"/>
    <s v="Strongly Agree"/>
    <s v="Somewhat Agree"/>
    <s v="Somewhat Agree"/>
    <s v="Somewhat Agree"/>
    <s v="Somewhat Agree"/>
    <n v="4"/>
    <n v="3"/>
    <n v="2"/>
    <n v="1"/>
    <n v="2"/>
    <n v="4"/>
    <n v="3"/>
    <n v="5"/>
    <n v="1"/>
    <s v="Frequently"/>
    <s v="Yes"/>
    <m/>
    <m/>
    <m/>
    <m/>
    <s v="Email"/>
    <s v="SAKAI"/>
    <m/>
    <m/>
    <m/>
    <m/>
    <m/>
    <m/>
    <m/>
    <m/>
    <m/>
    <s v="Email"/>
    <s v="SAKAI"/>
    <m/>
    <m/>
    <m/>
    <m/>
    <m/>
    <m/>
    <m/>
    <m/>
    <m/>
    <s v="Yes"/>
    <m/>
    <m/>
    <m/>
    <m/>
    <s v="Often"/>
    <m/>
    <m/>
    <m/>
    <m/>
    <s v="Yes"/>
    <s v="Glasgow Hall"/>
    <m/>
    <m/>
    <m/>
    <m/>
    <s v="Laptop Computer"/>
    <m/>
    <s v="Somewhat Agree"/>
    <s v="Somewhat Agree"/>
    <s v="Neither Agree or Disagree"/>
    <s v="Somewhat Disagree"/>
    <s v="Somewhat Disagree"/>
    <s v="All of my classes are with the same students."/>
    <s v="Yes"/>
    <m/>
    <s v="Neither Agree or Disagree"/>
    <s v="Somewhat Agree"/>
    <s v="Somewhat Disagree"/>
    <s v="Somewhat Agree"/>
    <s v="Somewhat Disagree"/>
    <s v="Neither Agree or Disagree"/>
    <s v="Neither Agree or Disagree"/>
    <s v="Somewhat Disagree"/>
    <s v="Neither Agree or Disagree"/>
    <s v="Advanced ( I use coding enough to know I am not a programmer)"/>
    <n v="6"/>
    <m/>
  </r>
  <r>
    <n v="3065255487"/>
    <d v="2014-02-11T19:07:34"/>
    <d v="2014-02-11T20:12:58"/>
    <d v="1977-10-20T00:00:00"/>
    <n v="37"/>
    <s v="Hispanic/Latinos"/>
    <s v="M"/>
    <s v="USAF"/>
    <s v="Maj."/>
    <s v="United States of America"/>
    <x v="15"/>
    <x v="15"/>
    <x v="1"/>
    <s v="NPS"/>
    <s v="Master"/>
    <s v="Yes"/>
    <s v="Yes"/>
    <m/>
    <m/>
    <m/>
    <m/>
    <s v="Yes"/>
    <s v="Yes"/>
    <s v="Yes"/>
    <s v="Yes"/>
    <s v="No"/>
    <s v="Yes"/>
    <s v="Yes"/>
    <s v="No"/>
    <s v="No"/>
    <s v="Yes"/>
    <s v="No"/>
    <s v="No"/>
    <s v="Yes"/>
    <m/>
    <s v="Neither Agree or Disagree"/>
    <s v="Somewhat Agree"/>
    <s v="Neither Agree or Disagree"/>
    <s v="Large Lecture Hall"/>
    <s v="Small Lecture Hall with Stadium Seating"/>
    <s v="Innovative Customizable Classroom"/>
    <s v="Somewhat Well"/>
    <s v="Somewhat Well"/>
    <s v="N/A"/>
    <s v="N/A"/>
    <s v="N/A"/>
    <m/>
    <s v="Somewhat Well"/>
    <s v="Somewhat Well"/>
    <s v="Somewhat Well"/>
    <s v="Somewhat Well"/>
    <s v="Very Well"/>
    <s v="Somewhat Well"/>
    <s v="N/A"/>
    <s v="Not At All"/>
    <m/>
    <s v="The ability to record classroom lectures"/>
    <m/>
    <m/>
    <s v="The ability to video teleconference in the classroom"/>
    <m/>
    <m/>
    <m/>
    <m/>
    <s v="Electronic typed or handwritten real-time notes (such as written on a tablet and projected to the front of classroom)"/>
    <s v="Video Tele-Conference (VTC)"/>
    <m/>
    <m/>
    <m/>
    <m/>
    <m/>
    <m/>
    <s v="Professor-led group discussion"/>
    <m/>
    <m/>
    <m/>
    <m/>
    <m/>
    <s v="Somewhat Agree"/>
    <s v="Strongly Agree"/>
    <s v="Neither Agree or Disagree"/>
    <s v="Somewhat Agree"/>
    <s v="Neither Agree or Disagree"/>
    <s v="Neither Agree or Disagree"/>
    <s v="Neither Agree or Disagree"/>
    <s v="Neither Agree or Disagree"/>
    <n v="1"/>
    <n v="4"/>
    <n v="3"/>
    <n v="2"/>
    <n v="5"/>
    <n v="2"/>
    <n v="3"/>
    <n v="4"/>
    <n v="1"/>
    <s v="Frequently"/>
    <s v="N/A"/>
    <m/>
    <m/>
    <m/>
    <m/>
    <s v="Email"/>
    <s v="SAKAI"/>
    <m/>
    <m/>
    <s v="Wiki page"/>
    <s v="Professor's Web Site"/>
    <s v="Drop Box"/>
    <m/>
    <m/>
    <m/>
    <m/>
    <s v="Email"/>
    <s v="SAKAI"/>
    <m/>
    <m/>
    <m/>
    <m/>
    <s v="Drop Box"/>
    <s v="Google Drive"/>
    <m/>
    <m/>
    <m/>
    <s v="Yes"/>
    <m/>
    <m/>
    <m/>
    <m/>
    <s v="Rarely"/>
    <s v="It is difficult to access"/>
    <s v="Other methods such as Google Drive or Drop Box work better"/>
    <m/>
    <m/>
    <s v="No"/>
    <m/>
    <m/>
    <s v="Smartphone (examples include: iPhone, Android device)"/>
    <m/>
    <s v="Tablet (examples include: iPad, Windows Surface, Kindle, etc)"/>
    <s v="Laptop Computer"/>
    <m/>
    <s v="Somewhat Agree"/>
    <s v="Somewhat Agree"/>
    <s v="Somewhat Disagree"/>
    <s v="Somewhat Agree"/>
    <s v="Somewhat Agree"/>
    <s v="Most of my classes are with the same students."/>
    <s v="No"/>
    <m/>
    <s v="Neither Agree or Disagree"/>
    <s v="Neither Agree or Disagree"/>
    <s v="Neither Agree or Disagree"/>
    <s v="Neither Agree or Disagree"/>
    <s v="Somewhat Disagree"/>
    <s v="Somewhat Disagree"/>
    <s v="Neither Agree or Disagree"/>
    <s v="Neither Agree or Disagree"/>
    <s v="Neither Agree or Disagree"/>
    <s v="Intermediate ( I am proficient in the technologies I own)"/>
    <n v="5"/>
    <m/>
  </r>
  <r>
    <n v="3065248223"/>
    <d v="2014-02-11T19:02:55"/>
    <d v="2014-02-11T19:14:12"/>
    <d v="1977-09-27T00:00:00"/>
    <n v="37"/>
    <s v="White"/>
    <s v="M"/>
    <s v="USMC"/>
    <s v="MAJ"/>
    <s v="United States of America"/>
    <x v="5"/>
    <x v="5"/>
    <x v="0"/>
    <s v="NPS"/>
    <s v="Master"/>
    <s v="Yes"/>
    <s v="Yes"/>
    <m/>
    <m/>
    <m/>
    <m/>
    <s v="Yes"/>
    <s v="Yes"/>
    <s v="Yes"/>
    <s v="No"/>
    <s v="Yes"/>
    <s v="Yes"/>
    <s v="No"/>
    <s v="No"/>
    <s v="No"/>
    <s v="No"/>
    <s v="No"/>
    <s v="No"/>
    <s v="No"/>
    <m/>
    <s v="Somewhat Agree"/>
    <s v="Neither Agree or Disagree"/>
    <s v="Neither Agree or Disagree"/>
    <s v="Small Lecture Hall with Stadium Seating"/>
    <s v="Traditional Style Classroom"/>
    <s v="Innovative Customizable Classroom"/>
    <s v="Very Little"/>
    <s v="Very Well"/>
    <s v="Somewhat Well"/>
    <s v="Very Little"/>
    <s v="Very Little"/>
    <m/>
    <s v="Not At All"/>
    <s v="Very Little"/>
    <s v="Somewhat Well"/>
    <s v="Somewhat Well"/>
    <s v="Somewhat Well"/>
    <s v="Somewhat Well"/>
    <s v="Very Well"/>
    <s v="Not At All"/>
    <m/>
    <m/>
    <s v="The ability to electronically write on whiteboards"/>
    <m/>
    <m/>
    <m/>
    <m/>
    <s v="Chalkboard/Whiteboard"/>
    <m/>
    <m/>
    <m/>
    <m/>
    <m/>
    <m/>
    <m/>
    <m/>
    <s v="Lecture accompanied by chalkboard/whiteboard notes"/>
    <s v="Professor-led group discussion"/>
    <s v="Student-led group discussion"/>
    <s v="In-class professor-led practical exercises (programming labs, physical labs, etc.)"/>
    <m/>
    <s v="Peer mentoring (stronger students help teach weaker students)"/>
    <m/>
    <s v="Somewhat Agree"/>
    <s v="Somewhat Agree"/>
    <s v="Somewhat Disagree"/>
    <s v="Somewhat Disagree"/>
    <s v="Neither Agree or Disagree"/>
    <s v="Neither Agree or Disagree"/>
    <s v="Neither Agree or Disagree"/>
    <s v="Somewhat Disagree"/>
    <n v="3"/>
    <n v="2"/>
    <n v="1"/>
    <n v="4"/>
    <n v="3"/>
    <n v="4"/>
    <n v="5"/>
    <n v="1"/>
    <n v="2"/>
    <s v="Seldom"/>
    <s v="N/A"/>
    <m/>
    <m/>
    <m/>
    <m/>
    <s v="Email"/>
    <s v="SAKAI"/>
    <s v="SharePoint"/>
    <m/>
    <m/>
    <m/>
    <s v="Drop Box"/>
    <m/>
    <m/>
    <s v="A physical paper copy"/>
    <m/>
    <m/>
    <s v="SAKAI"/>
    <m/>
    <m/>
    <m/>
    <m/>
    <m/>
    <s v="Google Drive"/>
    <m/>
    <m/>
    <m/>
    <s v="Yes"/>
    <m/>
    <m/>
    <m/>
    <m/>
    <s v="Sometimes"/>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Neither Agree or Disagree"/>
    <s v="Somewhat Agree"/>
    <s v="Somewhat Disagree"/>
    <s v="Neither Agree or Disagree"/>
    <s v="Strongly Disagree"/>
    <s v="Strongly Disagree"/>
    <s v="Somewhat Agree"/>
    <s v="Somewhat Disagree"/>
    <s v="Neither Agree or Disagree"/>
    <s v="Intermediate ( I am proficient in the technologies I own)"/>
    <n v="7"/>
    <m/>
  </r>
  <r>
    <n v="3065247243"/>
    <d v="2014-02-11T19:04:29"/>
    <d v="2014-02-11T19:21:12"/>
    <d v="1977-07-24T00:00:00"/>
    <n v="37"/>
    <s v="White"/>
    <s v="M"/>
    <s v="USN"/>
    <s v="LT"/>
    <s v="United States of America"/>
    <x v="10"/>
    <x v="10"/>
    <x v="3"/>
    <s v="NPS"/>
    <s v="Master"/>
    <s v="Yes"/>
    <s v="No"/>
    <s v="Lack of rooms and spaces to collaborate"/>
    <s v="Posted schedules on classrooms not accurate"/>
    <s v="Facilities are not adequate for collaboration"/>
    <m/>
    <s v="Yes"/>
    <s v="Yes"/>
    <s v="Yes"/>
    <s v="No"/>
    <s v="Yes"/>
    <s v="Yes"/>
    <s v="Yes"/>
    <s v="No"/>
    <s v="No"/>
    <s v="Yes"/>
    <s v="Yes"/>
    <s v="Yes"/>
    <s v="No"/>
    <m/>
    <s v="Neither Agree or Disagree"/>
    <s v="Neither Agree or Disagree"/>
    <s v="Somewhat Agree"/>
    <s v="Traditional Style Classroom"/>
    <s v="Traditional Style Classroom"/>
    <s v="Innovative Customizable Classroom"/>
    <s v="Very Little"/>
    <s v="Somewhat Well"/>
    <s v="Very Little"/>
    <s v="Somewhat Well"/>
    <s v="Not At All"/>
    <m/>
    <s v="Not At All"/>
    <s v="Somewhat Well"/>
    <s v="Very Little"/>
    <s v="Very Little"/>
    <s v="Somewhat Well"/>
    <s v="Very Little"/>
    <s v="Very Well"/>
    <s v="Very Well"/>
    <m/>
    <m/>
    <m/>
    <s v="The ability to project individual student laptops or other mobile device to screens throughout the classroom"/>
    <m/>
    <m/>
    <m/>
    <m/>
    <m/>
    <m/>
    <m/>
    <m/>
    <m/>
    <m/>
    <m/>
    <s v="Lecture accompanied by printed notes"/>
    <m/>
    <m/>
    <m/>
    <m/>
    <m/>
    <m/>
    <m/>
    <s v="Somewhat Agree"/>
    <s v="Neither Agree or Disagree"/>
    <s v="Strongly Agree"/>
    <s v="Strongly Agree"/>
    <s v="Strongly Disagree"/>
    <s v="Strongly Disagree"/>
    <s v="Strongly Agree"/>
    <s v="Somewhat Agree"/>
    <s v="N/A"/>
    <n v="1"/>
    <n v="2"/>
    <n v="3"/>
    <n v="5"/>
    <n v="2"/>
    <n v="1"/>
    <n v="3"/>
    <n v="4"/>
    <s v="Frequently"/>
    <s v="Yes"/>
    <m/>
    <m/>
    <m/>
    <m/>
    <s v="Email"/>
    <s v="SAKAI"/>
    <m/>
    <m/>
    <m/>
    <s v="Professor's Web Site"/>
    <m/>
    <m/>
    <m/>
    <m/>
    <m/>
    <s v="Email"/>
    <s v="SAKAI"/>
    <m/>
    <m/>
    <m/>
    <m/>
    <m/>
    <m/>
    <m/>
    <m/>
    <m/>
    <s v="No"/>
    <m/>
    <m/>
    <s v="Every professor has a different SAKAI layout and it's confusing"/>
    <m/>
    <s v="Never"/>
    <m/>
    <m/>
    <m/>
    <s v="I use my own laptop."/>
    <s v="Yes"/>
    <m/>
    <s v="Glasgow"/>
    <s v="Smartphone (examples include: iPhone, Android device)"/>
    <m/>
    <m/>
    <s v="Laptop Computer"/>
    <m/>
    <s v="Somewhat Disagree"/>
    <s v="Somewhat Disagree"/>
    <s v="Somewhat Disagree"/>
    <s v="Strongly Disagree"/>
    <s v="Somewhat Disagree"/>
    <s v="Most of my classes are with the same students."/>
    <s v="No"/>
    <m/>
    <s v="Somewhat Agree"/>
    <s v="Strongly Disagree"/>
    <s v="Somewhat Disagree"/>
    <s v="Strongly Agree"/>
    <s v="Somewhat Disagree"/>
    <s v="Somewhat Agree"/>
    <s v="Somewhat Agree"/>
    <s v="Somewhat Agree"/>
    <s v="Somewhat Disagree"/>
    <s v="Advanced ( I use coding enough to know I am not a programmer)"/>
    <n v="7"/>
    <m/>
  </r>
  <r>
    <n v="3065233948"/>
    <d v="2014-02-11T18:59:09"/>
    <d v="2014-02-11T19:07:39"/>
    <d v="1977-12-27T00:00:00"/>
    <n v="37"/>
    <s v="White"/>
    <s v="M"/>
    <s v="USN"/>
    <s v="LT"/>
    <s v="United States of America"/>
    <x v="9"/>
    <x v="9"/>
    <x v="1"/>
    <s v="NPS"/>
    <s v="Master"/>
    <s v="Yes"/>
    <s v="Yes"/>
    <m/>
    <m/>
    <m/>
    <m/>
    <s v="Yes"/>
    <s v="Yes"/>
    <s v="Yes"/>
    <s v="Yes"/>
    <s v="No"/>
    <s v="Yes"/>
    <s v="Yes"/>
    <s v="No"/>
    <s v="No"/>
    <s v="Yes"/>
    <s v="Yes"/>
    <s v="Yes"/>
    <s v="No"/>
    <m/>
    <s v="Somewhat Disagree"/>
    <s v="Neither Agree or Disagree"/>
    <s v="Somewhat Agree"/>
    <s v="Small Lecture Hall with Stadium Seating"/>
    <s v="Small Lecture Hall with Stadium Seating"/>
    <s v="Technology-Enhanced Active Learning (TEAL) Classroom with Circular Tables"/>
    <s v="Somewhat Well"/>
    <s v="Very Well"/>
    <s v="Not At All"/>
    <s v="Not At All"/>
    <s v="Very Little"/>
    <m/>
    <s v="Somewhat Well"/>
    <s v="Somewhat Well"/>
    <s v="Somewhat Well"/>
    <s v="Somewhat Well"/>
    <s v="Very Little"/>
    <s v="Not At All"/>
    <s v="Very Little"/>
    <s v="Not At All"/>
    <m/>
    <m/>
    <m/>
    <m/>
    <m/>
    <m/>
    <m/>
    <s v="Chalkboard/Whiteboard"/>
    <m/>
    <m/>
    <m/>
    <m/>
    <m/>
    <s v="Verbal lecture only"/>
    <s v="Lecture accompanied by PowerPoint presentation"/>
    <m/>
    <s v="Lecture accompanied by chalkboard/whiteboard notes"/>
    <m/>
    <m/>
    <m/>
    <m/>
    <m/>
    <m/>
    <s v="Strongly Disagree"/>
    <s v="Somewhat Disagree"/>
    <s v="Somewhat Disagree"/>
    <s v="Somewhat Disagree"/>
    <s v="Strongly Disagree"/>
    <s v="Strongly Disagree"/>
    <s v="Strongly Disagree"/>
    <s v="Strongly Disagree"/>
    <n v="3"/>
    <n v="2"/>
    <n v="1"/>
    <n v="4"/>
    <n v="5"/>
    <n v="3"/>
    <n v="4"/>
    <n v="1"/>
    <n v="2"/>
    <s v="Never"/>
    <s v="N/A"/>
    <m/>
    <m/>
    <m/>
    <m/>
    <s v="Email"/>
    <s v="SAKAI"/>
    <m/>
    <m/>
    <m/>
    <s v="Professor's Web Site"/>
    <m/>
    <m/>
    <m/>
    <s v="A physical paper copy"/>
    <m/>
    <s v="Email"/>
    <s v="SAKAI"/>
    <m/>
    <m/>
    <m/>
    <s v="Professor's Web Site"/>
    <m/>
    <m/>
    <m/>
    <m/>
    <m/>
    <s v="Yes"/>
    <m/>
    <m/>
    <m/>
    <m/>
    <s v="Rarely"/>
    <s v="It is difficult to access"/>
    <s v="Other methods such as Google Drive or Drop Box work better"/>
    <m/>
    <m/>
    <s v="Yes"/>
    <m/>
    <s v="Everywhere"/>
    <s v="Smartphone (examples include: iPhone, Android device)"/>
    <m/>
    <s v="Tablet (examples include: iPad, Windows Surface, Kindle, etc)"/>
    <s v="Laptop Computer"/>
    <m/>
    <s v="Somewhat Agree"/>
    <s v="Neither Agree or Disagree"/>
    <s v="Somewhat Agree"/>
    <s v="Somewhat Disagree"/>
    <s v="Somewhat Disagree"/>
    <s v="Some of my classes are with the same students."/>
    <s v="No"/>
    <m/>
    <s v="Somewhat Disagree"/>
    <s v="Somewhat Agree"/>
    <s v="Somewhat Agree"/>
    <s v="Somewhat Agree"/>
    <s v="Neither Agree or Disagree"/>
    <s v="Somewhat Disagree"/>
    <s v="Somewhat Agree"/>
    <s v="Somewhat Disagree"/>
    <s v="Somewhat Disagree"/>
    <s v="Intermediate ( I am proficient in the technologies I own)"/>
    <n v="7"/>
    <m/>
  </r>
  <r>
    <n v="3065202592"/>
    <d v="2014-02-11T18:46:26"/>
    <d v="2014-02-11T18:54:34"/>
    <d v="1982-06-07T00:00:00"/>
    <n v="32"/>
    <s v="White"/>
    <s v="M"/>
    <s v="USMC"/>
    <s v="Capt"/>
    <s v="United States of America"/>
    <x v="22"/>
    <x v="22"/>
    <x v="3"/>
    <s v="NPS"/>
    <s v="Master"/>
    <s v="No"/>
    <s v="No"/>
    <s v="Lack of rooms and spaces to collaborate"/>
    <m/>
    <m/>
    <m/>
    <s v="Yes"/>
    <s v="Yes"/>
    <s v="Yes"/>
    <s v="No"/>
    <s v="No"/>
    <s v="No"/>
    <s v="Yes"/>
    <s v="No"/>
    <s v="No"/>
    <s v="No"/>
    <s v="No"/>
    <s v="No"/>
    <s v="No"/>
    <m/>
    <s v="Somewhat Agree"/>
    <s v="Somewhat Agree"/>
    <s v="Somewhat Agree"/>
    <s v="Traditional Style Classroom"/>
    <s v="Traditional Style Classroom"/>
    <s v="Traditional Style Classroom"/>
    <s v="Very Little"/>
    <s v="Very Well"/>
    <s v="Very Well"/>
    <s v="Very Well"/>
    <s v="N/A"/>
    <m/>
    <s v="Very Little"/>
    <s v="Very Well"/>
    <s v="Very Well"/>
    <s v="Very Well"/>
    <s v="Very Well"/>
    <s v="Very Well"/>
    <s v="Very Well"/>
    <s v="Somewhat Well"/>
    <m/>
    <s v="The ability to record classroom lectures"/>
    <s v="The ability to electronically write on whiteboards"/>
    <s v="The ability to project individual student laptops or other mobile device to screens throughout the classroom"/>
    <m/>
    <m/>
    <m/>
    <s v="Chalkboard/Whiteboard"/>
    <m/>
    <s v="Electronic typed or handwritten real-time notes (such as written on a tablet and projected to the front of classroom)"/>
    <m/>
    <m/>
    <m/>
    <m/>
    <m/>
    <m/>
    <m/>
    <s v="Professor-led group discussion"/>
    <m/>
    <m/>
    <s v="Previously recorded lectures prepared by professor"/>
    <m/>
    <m/>
    <s v="Neither Agree or Disagree"/>
    <s v="Neither Agree or Disagree"/>
    <s v="Somewhat Agree"/>
    <s v="Somewhat Agree"/>
    <s v="Neither Agree or Disagree"/>
    <s v="Neither Agree or Disagree"/>
    <s v="Somewhat Agree"/>
    <s v="Somewhat Agree"/>
    <n v="1"/>
    <n v="2"/>
    <n v="3"/>
    <n v="4"/>
    <n v="3"/>
    <n v="4"/>
    <n v="1"/>
    <n v="2"/>
    <n v="5"/>
    <s v="Frequently"/>
    <s v="Yes"/>
    <m/>
    <m/>
    <m/>
    <m/>
    <s v="Email"/>
    <s v="SAKAI"/>
    <m/>
    <m/>
    <m/>
    <m/>
    <m/>
    <m/>
    <m/>
    <m/>
    <m/>
    <m/>
    <s v="SAKAI"/>
    <m/>
    <m/>
    <m/>
    <m/>
    <m/>
    <m/>
    <m/>
    <m/>
    <m/>
    <s v="Yes"/>
    <m/>
    <m/>
    <m/>
    <m/>
    <s v="Never"/>
    <m/>
    <m/>
    <s v="I didn't know I had a personal drive"/>
    <m/>
    <s v="No"/>
    <m/>
    <m/>
    <m/>
    <m/>
    <m/>
    <s v="Laptop Computer"/>
    <m/>
    <s v="Strongly Agree"/>
    <s v="Strongly Agree"/>
    <s v="Strongly Agree"/>
    <s v="Strongly Agree"/>
    <s v="Strongly Agree"/>
    <s v="Most of my classes are with the same students."/>
    <s v="Yes"/>
    <m/>
    <s v="Somewhat Agree"/>
    <s v="Strongly Disagree"/>
    <s v="Neither Agree or Disagree"/>
    <s v="Neither Agree or Disagree"/>
    <s v="Somewhat Disagree"/>
    <s v="Somewhat Agree"/>
    <s v="Somewhat Agree"/>
    <s v="Neither Agree or Disagree"/>
    <s v="Strongly Agree"/>
    <s v="Intermediate ( I am proficient in the technologies I own)"/>
    <m/>
    <m/>
  </r>
  <r>
    <n v="3065181631"/>
    <d v="2014-02-11T18:38:15"/>
    <d v="2014-02-17T17:58:19"/>
    <d v="1899-12-30T00:00:00"/>
    <n v="114"/>
    <s v="White"/>
    <s v="M"/>
    <s v="Air Force"/>
    <s v="Maj."/>
    <s v="Brazil"/>
    <x v="17"/>
    <x v="17"/>
    <x v="2"/>
    <s v="NPS"/>
    <s v="Master"/>
    <s v="Yes"/>
    <s v="Yes"/>
    <m/>
    <m/>
    <m/>
    <m/>
    <s v="No"/>
    <s v="No"/>
    <s v="Yes"/>
    <s v="No"/>
    <s v="Yes"/>
    <s v="No"/>
    <s v="No"/>
    <s v="No"/>
    <s v="No"/>
    <s v="No"/>
    <s v="No"/>
    <s v="No"/>
    <s v="No"/>
    <m/>
    <s v="Somewhat Agree"/>
    <s v="Neither Agree or Disagree"/>
    <s v="Somewhat Agree"/>
    <s v="Small Lecture Hall with Stadium Seating"/>
    <s v="Traditional Style Classroom"/>
    <s v="Technology-Enhanced Active Learning (TEAL) Classroom with Circular Tables"/>
    <s v="Somewhat Well"/>
    <s v="Somewhat Well"/>
    <s v="Very Well"/>
    <s v="Very Well"/>
    <s v="Very Little"/>
    <m/>
    <s v="Very Little"/>
    <s v="Somewhat Well"/>
    <s v="Very Little"/>
    <s v="Somewhat Well"/>
    <s v="Very Little"/>
    <s v="Very Little"/>
    <s v="Somewhat Well"/>
    <s v="Very Little"/>
    <m/>
    <m/>
    <s v="The ability to electronically write on whiteboards"/>
    <m/>
    <m/>
    <m/>
    <m/>
    <m/>
    <m/>
    <m/>
    <m/>
    <m/>
    <m/>
    <m/>
    <m/>
    <m/>
    <m/>
    <m/>
    <m/>
    <m/>
    <m/>
    <m/>
    <m/>
    <s v="Somewhat Agree"/>
    <s v="Somewhat Agree"/>
    <s v="Somewhat Agree"/>
    <s v="Somewhat Agree"/>
    <s v="Somewhat Agree"/>
    <s v="Somewhat Agree"/>
    <s v="Neither Agree or Disagree"/>
    <s v="Somewhat Agree"/>
    <n v="4"/>
    <n v="3"/>
    <n v="2"/>
    <n v="1"/>
    <n v="1"/>
    <n v="5"/>
    <n v="2"/>
    <n v="3"/>
    <n v="4"/>
    <s v="Seldom"/>
    <s v="N/A"/>
    <m/>
    <m/>
    <m/>
    <m/>
    <s v="Email"/>
    <s v="SAKAI"/>
    <m/>
    <m/>
    <m/>
    <m/>
    <m/>
    <m/>
    <m/>
    <m/>
    <m/>
    <s v="Email"/>
    <s v="SAKAI"/>
    <m/>
    <m/>
    <m/>
    <m/>
    <m/>
    <m/>
    <m/>
    <m/>
    <m/>
    <s v="Yes"/>
    <m/>
    <m/>
    <m/>
    <m/>
    <s v="Rarely"/>
    <s v="It is difficult to access"/>
    <m/>
    <m/>
    <m/>
    <s v="No"/>
    <m/>
    <m/>
    <m/>
    <m/>
    <m/>
    <s v="Laptop Computer"/>
    <m/>
    <s v="Somewhat Agree"/>
    <s v="Somewhat Agree"/>
    <s v="Somewhat Agree"/>
    <s v="Somewhat Agree"/>
    <s v="Somewhat Disagree"/>
    <s v="Some of my classes are with the same students."/>
    <s v="Yes"/>
    <m/>
    <s v="Neither Agree or Disagree"/>
    <s v="Somewhat Disagree"/>
    <s v="Strongly Agree"/>
    <s v="Strongly Agree"/>
    <s v="Somewhat Disagree"/>
    <s v="Somewhat Agree"/>
    <s v="Somewhat Agree"/>
    <s v="Strongly Agree"/>
    <s v="Neither Agree or Disagree"/>
    <s v="Basic ( user of email, social media and basic software)"/>
    <n v="3"/>
    <m/>
  </r>
  <r>
    <n v="3065164356"/>
    <d v="2014-02-11T18:31:17"/>
    <d v="2014-02-11T19:26:32"/>
    <d v="1956-06-18T00:00:00"/>
    <n v="58"/>
    <s v="White"/>
    <s v="M"/>
    <m/>
    <m/>
    <s v="United States of America"/>
    <x v="53"/>
    <x v="53"/>
    <x v="3"/>
    <s v="NPS"/>
    <s v="PhD"/>
    <s v="Yes"/>
    <s v="N/A"/>
    <m/>
    <m/>
    <m/>
    <m/>
    <s v="No"/>
    <s v="Yes"/>
    <s v="No"/>
    <s v="No"/>
    <s v="Yes"/>
    <s v="Yes"/>
    <s v="Yes"/>
    <s v="No"/>
    <s v="No"/>
    <s v="No"/>
    <s v="Yes"/>
    <s v="Yes"/>
    <s v="No"/>
    <s v="acoustics - some bad ceilings have been fixed. Unknown if others"/>
    <s v="Strongly Agree"/>
    <s v="Neither Agree or Disagree"/>
    <s v="Somewhat Agree"/>
    <s v="Small Lecture Hall with Stadium Seating"/>
    <s v="Technology-Enhanced Active Learning (TEAL) Classroom with Circular Tables"/>
    <s v="Technology-Enhanced Active Learning (TEAL) Classroom with Circular Tables"/>
    <s v="Somewhat Well"/>
    <s v="Very Well"/>
    <s v="Very Well"/>
    <s v="Very Little"/>
    <s v="Somewhat Well"/>
    <s v="VTC with whiteboard/slide sharing works well"/>
    <s v="Very Little"/>
    <s v="Somewhat Well"/>
    <s v="Very Well"/>
    <s v="Somewhat Well"/>
    <s v="Very Well"/>
    <s v="Somewhat Well"/>
    <s v="Very Well"/>
    <s v="Very Little"/>
    <m/>
    <s v="The ability to record classroom lectures"/>
    <m/>
    <s v="The ability to project individual student laptops or other mobile device to screens throughout the classroom"/>
    <s v="The ability to video teleconference in the classroom"/>
    <s v="Ability for students currently on TAD/TDY to skype in to class"/>
    <m/>
    <m/>
    <m/>
    <m/>
    <m/>
    <m/>
    <m/>
    <m/>
    <m/>
    <m/>
    <m/>
    <m/>
    <m/>
    <m/>
    <m/>
    <s v="Peer mentoring (stronger students help teach weaker students)"/>
    <m/>
    <s v="Somewhat Agree"/>
    <s v="Somewhat Agree"/>
    <s v="Neither Agree or Disagree"/>
    <s v="Somewhat Agree"/>
    <s v="Neither Agree or Disagree"/>
    <s v="Neither Agree or Disagree"/>
    <s v="Neither Agree or Disagree"/>
    <s v="Neither Agree or Disagree"/>
    <n v="4"/>
    <n v="3"/>
    <n v="2"/>
    <n v="1"/>
    <n v="5"/>
    <n v="4"/>
    <n v="2"/>
    <n v="1"/>
    <n v="3"/>
    <s v="Seldom"/>
    <s v="N/A"/>
    <m/>
    <m/>
    <m/>
    <m/>
    <s v="Email"/>
    <s v="SAKAI"/>
    <m/>
    <m/>
    <m/>
    <m/>
    <m/>
    <m/>
    <m/>
    <s v="A physical paper copy"/>
    <m/>
    <m/>
    <s v="SAKAI"/>
    <m/>
    <m/>
    <m/>
    <m/>
    <m/>
    <m/>
    <m/>
    <s v="A physical paper copy"/>
    <m/>
    <s v="N/A"/>
    <m/>
    <m/>
    <m/>
    <m/>
    <s v="Often"/>
    <m/>
    <m/>
    <m/>
    <m/>
    <s v="Yes"/>
    <m/>
    <s v="Root"/>
    <s v="Smartphone (examples include: iPhone, Android device)"/>
    <m/>
    <s v="Tablet (examples include: iPad, Windows Surface, Kindle, etc)"/>
    <s v="Laptop Computer"/>
    <m/>
    <s v="Somewhat Agree"/>
    <s v="Strongly Disagree"/>
    <s v="Somewhat Agree"/>
    <s v="Neither Agree or Disagree"/>
    <s v="Neither Agree or Disagree"/>
    <s v="Most of my classes are with the same students."/>
    <s v="No"/>
    <m/>
    <s v="Strongly Disagree"/>
    <s v="Neither Agree or Disagree"/>
    <s v="Strongly Disagree"/>
    <s v="Strongly Disagree"/>
    <s v="Strongly Disagree"/>
    <s v="Somewhat Agree"/>
    <s v="Strongly Agree"/>
    <s v="Somewhat Agree"/>
    <s v="Somewhat Disagree"/>
    <s v="Basic ( user of email, social media and basic software)"/>
    <s v="10+"/>
    <m/>
  </r>
  <r>
    <n v="3065154366"/>
    <d v="2014-02-11T18:27:23"/>
    <d v="2014-02-11T18:42:49"/>
    <d v="1978-01-19T00:00:00"/>
    <n v="36"/>
    <s v="Asian American/Pacific Islander"/>
    <s v="M"/>
    <s v="USMC"/>
    <s v="MAJ"/>
    <s v="United States of America"/>
    <x v="13"/>
    <x v="13"/>
    <x v="0"/>
    <s v="NPS"/>
    <s v="Master"/>
    <s v="Yes"/>
    <s v="No"/>
    <s v="Lack of rooms and spaces to collaborate"/>
    <m/>
    <s v="Facilities are not adequate for collaboration"/>
    <m/>
    <s v="No"/>
    <s v="No"/>
    <s v="Yes"/>
    <s v="No"/>
    <s v="No"/>
    <s v="Yes"/>
    <s v="Yes"/>
    <s v="No"/>
    <s v="Yes"/>
    <s v="Yes"/>
    <s v="No"/>
    <s v="No"/>
    <s v="No"/>
    <m/>
    <s v="Somewhat Agree"/>
    <s v="Strongly Agree"/>
    <s v="Somewhat Agree"/>
    <s v="Traditional Style Classroom"/>
    <s v="Innovative Customizable Classroom"/>
    <s v="Technology-Enhanced Active Learning (TEAL) Classroom with Circular Tables"/>
    <s v="Not At All"/>
    <s v="Very Well"/>
    <s v="Somewhat Well"/>
    <s v="Very Well"/>
    <s v="N/A"/>
    <m/>
    <s v="Somewhat Well"/>
    <s v="Very Little"/>
    <s v="Somewhat Well"/>
    <s v="Very Well"/>
    <s v="N/A"/>
    <s v="N/A"/>
    <s v="Somewhat Well"/>
    <s v="Very Little"/>
    <m/>
    <m/>
    <s v="The ability to electronically write on whiteboards"/>
    <m/>
    <m/>
    <m/>
    <m/>
    <m/>
    <m/>
    <s v="Electronic typed or handwritten real-time notes (such as written on a tablet and projected to the front of classroom)"/>
    <m/>
    <m/>
    <m/>
    <m/>
    <m/>
    <m/>
    <m/>
    <m/>
    <m/>
    <m/>
    <m/>
    <m/>
    <m/>
    <s v="Neither Agree or Disagree"/>
    <s v="Somewhat Agree"/>
    <s v="Somewhat Disagree"/>
    <s v="Somewhat Agree"/>
    <s v="Neither Agree or Disagree"/>
    <s v="Somewhat Agree"/>
    <s v="Somewhat Agree"/>
    <s v="Strongly Agree"/>
    <n v="1"/>
    <n v="4"/>
    <n v="2"/>
    <n v="3"/>
    <n v="3"/>
    <n v="5"/>
    <n v="4"/>
    <n v="1"/>
    <n v="2"/>
    <s v="Seldom"/>
    <s v="N/A"/>
    <m/>
    <m/>
    <m/>
    <m/>
    <s v="Email"/>
    <s v="SAKAI"/>
    <m/>
    <m/>
    <m/>
    <m/>
    <m/>
    <m/>
    <m/>
    <s v="A physical paper copy"/>
    <m/>
    <s v="Email"/>
    <m/>
    <m/>
    <m/>
    <m/>
    <m/>
    <s v="Drop Box"/>
    <s v="Google Drive"/>
    <m/>
    <s v="A physical paper copy"/>
    <m/>
    <s v="Yes"/>
    <m/>
    <m/>
    <m/>
    <m/>
    <s v="Never"/>
    <s v="It is difficult to access"/>
    <s v="Other methods such as Google Drive or Drop Box work better"/>
    <m/>
    <m/>
    <s v="Yes"/>
    <s v="Spanagel Hall"/>
    <s v="basement of Spanagel wireless does not support text/voice apps"/>
    <s v="Smartphone (examples include: iPhone, Android device)"/>
    <m/>
    <s v="Tablet (examples include: iPad, Windows Surface, Kindle, etc)"/>
    <m/>
    <m/>
    <s v="Somewhat Agree"/>
    <s v="Somewhat Disagree"/>
    <s v="Somewhat Agree"/>
    <s v="Somewhat Disagree"/>
    <s v="Neither Agree or Disagree"/>
    <s v="Most of my classes are with the same students."/>
    <s v="Yes"/>
    <m/>
    <s v="Somewhat Disagree"/>
    <s v="Somewhat Agree"/>
    <s v="Neither Agree or Disagree"/>
    <s v="Neither Agree or Disagree"/>
    <s v="Strongly Disagree"/>
    <s v="Somewhat Disagree"/>
    <s v="Somewhat Agree"/>
    <s v="Strongly Disagree"/>
    <s v="Somewhat Agree"/>
    <s v="Intermediate ( I am proficient in the technologies I own)"/>
    <n v="7"/>
    <m/>
  </r>
  <r>
    <n v="3065148097"/>
    <d v="2014-02-11T18:24:40"/>
    <d v="2014-02-11T18:39:27"/>
    <d v="1975-10-09T00:00:00"/>
    <n v="39"/>
    <s v="Unknown"/>
    <s v="M"/>
    <s v="Navy"/>
    <s v="CDR"/>
    <s v="Pakistan"/>
    <x v="51"/>
    <x v="51"/>
    <x v="1"/>
    <s v="NPS"/>
    <s v="Master"/>
    <s v="Yes"/>
    <s v="N/A"/>
    <m/>
    <m/>
    <m/>
    <m/>
    <s v="Yes"/>
    <s v="Yes"/>
    <s v="Yes"/>
    <s v="Yes"/>
    <s v="Yes"/>
    <s v="Yes"/>
    <s v="Yes"/>
    <s v="Yes"/>
    <s v="Yes"/>
    <s v="Yes"/>
    <s v="Yes"/>
    <s v="No"/>
    <s v="Yes"/>
    <m/>
    <s v="Neither Agree or Disagree"/>
    <s v="Somewhat Agree"/>
    <s v="Strongly Agree"/>
    <s v="Small Lecture Hall with Stadium Seating"/>
    <s v="Technology-Enhanced Active Learning (TEAL) Classroom with Circular Tables"/>
    <s v="Technology-Enhanced Active Learning (TEAL) Classroom with Circular Tables"/>
    <s v="Very Well"/>
    <s v="Somewhat Well"/>
    <s v="Somewhat Well"/>
    <s v="Somewhat Well"/>
    <s v="Very Little"/>
    <m/>
    <s v="Very Little"/>
    <s v="Very Well"/>
    <s v="Somewhat Well"/>
    <s v="Somewhat Well"/>
    <s v="Very Well"/>
    <s v="Somewhat Well"/>
    <s v="N/A"/>
    <s v="Very Little"/>
    <m/>
    <s v="The ability to record classroom lectures"/>
    <m/>
    <m/>
    <m/>
    <m/>
    <m/>
    <m/>
    <m/>
    <m/>
    <m/>
    <m/>
    <m/>
    <m/>
    <m/>
    <m/>
    <m/>
    <m/>
    <m/>
    <m/>
    <m/>
    <s v="Peer mentoring (stronger students help teach weaker students)"/>
    <m/>
    <s v="Strongly Agree"/>
    <s v="Strongly Agree"/>
    <s v="Somewhat Agree"/>
    <s v="Strongly Agree"/>
    <s v="Somewhat Agree"/>
    <s v="Strongly Agree"/>
    <s v="Somewhat Agree"/>
    <s v="Strongly Agree"/>
    <n v="3"/>
    <n v="4"/>
    <n v="1"/>
    <n v="2"/>
    <n v="3"/>
    <n v="2"/>
    <n v="1"/>
    <n v="4"/>
    <n v="5"/>
    <s v="Frequently"/>
    <s v="N/A"/>
    <m/>
    <m/>
    <m/>
    <m/>
    <s v="Email"/>
    <s v="SAKAI"/>
    <m/>
    <m/>
    <m/>
    <m/>
    <m/>
    <m/>
    <m/>
    <m/>
    <m/>
    <m/>
    <s v="SAKAI"/>
    <m/>
    <m/>
    <m/>
    <m/>
    <m/>
    <m/>
    <m/>
    <m/>
    <m/>
    <s v="Yes"/>
    <m/>
    <m/>
    <m/>
    <m/>
    <s v="Often"/>
    <m/>
    <m/>
    <m/>
    <m/>
    <s v="N/A (I do not use the wireless network on NPS)"/>
    <m/>
    <m/>
    <m/>
    <m/>
    <m/>
    <m/>
    <m/>
    <m/>
    <m/>
    <m/>
    <m/>
    <m/>
    <s v="Some of my classes are with the same students."/>
    <s v="Yes"/>
    <m/>
    <s v="Strongly Disagree"/>
    <s v="Strongly Agree"/>
    <s v="Strongly Disagree"/>
    <s v="Somewhat Disagree"/>
    <s v="Somewhat Disagree"/>
    <s v="Somewhat Disagree"/>
    <s v="Strongly Agree"/>
    <s v="Strongly Disagree"/>
    <s v="Somewhat Agree"/>
    <s v="Basic ( user of email, social media and basic software)"/>
    <n v="1"/>
    <m/>
  </r>
  <r>
    <n v="3065142304"/>
    <d v="2014-02-11T18:22:03"/>
    <d v="2014-02-11T18:32:28"/>
    <d v="1980-04-24T00:00:00"/>
    <n v="34"/>
    <s v="White"/>
    <s v="M"/>
    <s v="USN"/>
    <s v="LCDR"/>
    <s v="United States of America"/>
    <x v="21"/>
    <x v="21"/>
    <x v="0"/>
    <s v="NPS"/>
    <s v="Master"/>
    <s v="Yes"/>
    <s v="Yes"/>
    <m/>
    <m/>
    <m/>
    <m/>
    <s v="Yes"/>
    <s v="Yes"/>
    <s v="Yes"/>
    <s v="Yes"/>
    <s v="Yes"/>
    <s v="Yes"/>
    <s v="Yes"/>
    <s v="No"/>
    <s v="Yes"/>
    <s v="Yes"/>
    <s v="Yes"/>
    <s v="Yes"/>
    <s v="No"/>
    <m/>
    <s v="Strongly Agree"/>
    <s v="Strongly Agree"/>
    <s v="Somewhat Agree"/>
    <s v="Innovative Customizable Classroom"/>
    <s v="Innovative Customizable Classroom"/>
    <s v="Innovative Customizable Classroom"/>
    <s v="Somewhat Well"/>
    <s v="Somewhat Well"/>
    <s v="Somewhat Well"/>
    <s v="Somewhat Well"/>
    <s v="Somewhat Well"/>
    <m/>
    <s v="Somewhat Well"/>
    <s v="Somewhat Well"/>
    <s v="Very Well"/>
    <s v="Very Well"/>
    <s v="Somewhat Well"/>
    <s v="Somewhat Well"/>
    <s v="Very Well"/>
    <s v="Somewhat Well"/>
    <m/>
    <s v="The ability to record classroom lectures"/>
    <m/>
    <m/>
    <m/>
    <m/>
    <m/>
    <m/>
    <m/>
    <s v="Electronic typed or handwritten real-time notes (such as written on a tablet and projected to the front of classroom)"/>
    <m/>
    <s v="Printed materials"/>
    <m/>
    <m/>
    <m/>
    <s v="Lecture accompanied by printed notes"/>
    <s v="Lecture accompanied by chalkboard/whiteboard notes"/>
    <m/>
    <m/>
    <s v="In-class professor-led practical exercises (programming labs, physical labs, etc.)"/>
    <m/>
    <s v="Peer mentoring (stronger students help teach weaker students)"/>
    <m/>
    <s v="Somewhat Agree"/>
    <s v="Strongly Agree"/>
    <s v="Somewhat Agree"/>
    <s v="Strongly Agree"/>
    <s v="Somewhat Agree"/>
    <s v="Somewhat Agree"/>
    <s v="Somewhat Disagree"/>
    <s v="Somewhat Agree"/>
    <s v="N/A"/>
    <n v="3"/>
    <n v="2"/>
    <n v="1"/>
    <n v="3"/>
    <n v="5"/>
    <n v="4"/>
    <n v="2"/>
    <n v="1"/>
    <s v="Frequently"/>
    <s v="No"/>
    <s v="It is difficult to access"/>
    <m/>
    <m/>
    <m/>
    <s v="Email"/>
    <s v="SAKAI"/>
    <m/>
    <m/>
    <m/>
    <s v="Professor's Web Site"/>
    <m/>
    <m/>
    <m/>
    <s v="A physical paper copy"/>
    <m/>
    <s v="Email"/>
    <s v="SAKAI"/>
    <m/>
    <m/>
    <m/>
    <m/>
    <s v="Drop Box"/>
    <m/>
    <m/>
    <m/>
    <m/>
    <s v="Yes"/>
    <m/>
    <m/>
    <m/>
    <m/>
    <s v="Sometimes"/>
    <m/>
    <m/>
    <m/>
    <m/>
    <s v="Yes"/>
    <s v="Root Hall"/>
    <m/>
    <s v="Smartphone (examples include: iPhone, Android device)"/>
    <m/>
    <m/>
    <m/>
    <m/>
    <s v="Neither Agree or Disagree"/>
    <s v="Somewhat Agree"/>
    <s v="Somewhat Disagree"/>
    <s v="Somewhat Disagree"/>
    <s v="Neither Agree or Disagree"/>
    <s v="Most of my classes are with the same students."/>
    <s v="No"/>
    <m/>
    <s v="Somewhat Disagree"/>
    <s v="Neither Agree or Disagree"/>
    <s v="Neither Agree or Disagree"/>
    <s v="Neither Agree or Disagree"/>
    <s v="Strongly Disagree"/>
    <s v="Somewhat Disagree"/>
    <s v="Somewhat Agree"/>
    <s v="Somewhat Disagree"/>
    <s v="Somewhat Disagree"/>
    <s v="Expert ( I am fluent in more than one coding language)"/>
    <n v="3"/>
    <m/>
  </r>
  <r>
    <n v="3065129787"/>
    <d v="2014-02-11T18:16:56"/>
    <d v="2014-02-11T18:26:38"/>
    <d v="1985-11-20T00:00:00"/>
    <n v="29"/>
    <s v="White"/>
    <s v="M"/>
    <s v="USMC"/>
    <s v="Capt"/>
    <s v="United States of America"/>
    <x v="20"/>
    <x v="20"/>
    <x v="2"/>
    <s v="NPS"/>
    <s v="Master"/>
    <s v="No"/>
    <s v="Yes"/>
    <m/>
    <m/>
    <m/>
    <m/>
    <s v="Yes"/>
    <s v="Yes"/>
    <s v="No"/>
    <s v="Yes"/>
    <s v="No"/>
    <s v="Yes"/>
    <s v="Yes"/>
    <s v="No"/>
    <s v="No"/>
    <s v="No"/>
    <s v="No"/>
    <s v="Yes"/>
    <s v="No"/>
    <s v="Classroom Layout"/>
    <s v="Somewhat Disagree"/>
    <s v="Strongly Agree"/>
    <s v="Strongly Agree"/>
    <s v="Small Lecture Hall with Stadium Seating"/>
    <s v="Technology-Enhanced Active Learning (TEAL) Classroom with Circular Tables"/>
    <s v="Technology-Enhanced Active Learning (TEAL) Classroom with Circular Tables"/>
    <s v="Somewhat Well"/>
    <s v="Very Well"/>
    <s v="Somewhat Well"/>
    <s v="Very Well"/>
    <s v="Not At All"/>
    <m/>
    <s v="Not At All"/>
    <s v="Somewhat Well"/>
    <s v="Very Little"/>
    <s v="Very Well"/>
    <s v="Very Well"/>
    <s v="Very Well"/>
    <s v="Very Well"/>
    <s v="Somewhat Well"/>
    <m/>
    <s v="The ability to record classroom lectures"/>
    <m/>
    <m/>
    <m/>
    <m/>
    <m/>
    <s v="Chalkboard/Whiteboard"/>
    <s v="Electronic Whiteboard (smart-board)"/>
    <m/>
    <m/>
    <m/>
    <m/>
    <m/>
    <m/>
    <m/>
    <s v="Lecture accompanied by chalkboard/whiteboard notes"/>
    <s v="Professor-led group discussion"/>
    <m/>
    <s v="In-class professor-led practical exercises (programming labs, physical labs, etc.)"/>
    <m/>
    <s v="Peer mentoring (stronger students help teach weaker students)"/>
    <m/>
    <s v="Somewhat Agree"/>
    <s v="Somewhat Disagree"/>
    <s v="Strongly Disagree"/>
    <s v="Somewhat Agree"/>
    <s v="Strongly Agree"/>
    <s v="Somewhat Agree"/>
    <s v="Somewhat Disagree"/>
    <s v="Strongly Agree"/>
    <n v="1"/>
    <n v="3"/>
    <n v="2"/>
    <n v="4"/>
    <n v="1"/>
    <n v="4"/>
    <n v="3"/>
    <n v="2"/>
    <n v="5"/>
    <s v="Seldom"/>
    <s v="No"/>
    <m/>
    <s v="Other methods such as Youtube work better"/>
    <s v="I don't like watching previously recorded lectures"/>
    <m/>
    <s v="Email"/>
    <s v="SAKAI"/>
    <m/>
    <m/>
    <m/>
    <m/>
    <m/>
    <m/>
    <m/>
    <m/>
    <m/>
    <m/>
    <m/>
    <m/>
    <m/>
    <m/>
    <m/>
    <m/>
    <m/>
    <m/>
    <m/>
    <m/>
    <s v="No"/>
    <s v="It is difficult to access"/>
    <s v="Other methods such as Google Drive or Drop Box work better"/>
    <s v="Every professor has a different SAKAI layout and it's confusing"/>
    <m/>
    <s v="Rarely"/>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Disagree"/>
    <s v="Strongly Agree"/>
    <s v="Most of my classes are with the same students."/>
    <s v="Yes"/>
    <m/>
    <s v="Somewhat Disagree"/>
    <s v="Strongly Agree"/>
    <s v="Neither Agree or Disagree"/>
    <s v="Strongly Agree"/>
    <s v="Somewhat Agree"/>
    <s v="Somewhat Disagree"/>
    <s v="Somewhat Agree"/>
    <s v="Strongly Agree"/>
    <s v="Strongly Agree"/>
    <s v="Advanced ( I use coding enough to know I am not a programmer)"/>
    <n v="7"/>
    <m/>
  </r>
  <r>
    <n v="3065126826"/>
    <d v="2014-02-11T18:15:34"/>
    <d v="2014-02-11T18:56:21"/>
    <d v="1979-12-27T00:00:00"/>
    <n v="35"/>
    <s v="Unknown"/>
    <s v="M"/>
    <m/>
    <m/>
    <s v="Yemen"/>
    <x v="28"/>
    <x v="28"/>
    <x v="1"/>
    <s v="NPS"/>
    <s v="Master"/>
    <s v="Yes"/>
    <s v="Yes"/>
    <m/>
    <m/>
    <m/>
    <m/>
    <m/>
    <s v="Yes"/>
    <s v="Yes"/>
    <s v="No"/>
    <s v="Yes"/>
    <s v="Yes"/>
    <s v="Yes"/>
    <s v="No"/>
    <s v="Yes"/>
    <s v="Yes"/>
    <s v="Yes"/>
    <s v="No"/>
    <s v="Yes"/>
    <m/>
    <s v="Somewhat Agree"/>
    <s v="Somewhat Agree"/>
    <s v="Somewhat Agree"/>
    <s v="Innovative Customizable Classroom"/>
    <s v="Traditional Style Classroom"/>
    <s v="Technology-Enhanced Active Learning (TEAL) Classroom with Circular Tables"/>
    <s v="Very Well"/>
    <s v="Somewhat Well"/>
    <s v="Somewhat Well"/>
    <s v="Very Little"/>
    <s v="Somewhat Well"/>
    <m/>
    <s v="Somewhat Well"/>
    <s v="Somewhat Well"/>
    <s v="Somewhat Well"/>
    <s v="Very Well"/>
    <s v="Very Well"/>
    <m/>
    <s v="Very Well"/>
    <s v="Very Well"/>
    <m/>
    <s v="The ability to record classroom lectures"/>
    <m/>
    <s v="The ability to project individual student laptops or other mobile device to screens throughout the classroom"/>
    <s v="The ability to video teleconference in the classroom"/>
    <m/>
    <s v="PowerPoint"/>
    <s v="Chalkboard/Whiteboard"/>
    <s v="Electronic Whiteboard (smart-board)"/>
    <s v="Electronic typed or handwritten real-time notes (such as written on a tablet and projected to the front of classroom)"/>
    <m/>
    <s v="Printed materials"/>
    <m/>
    <s v="Verbal lecture only"/>
    <s v="Lecture accompanied by PowerPoint presentation"/>
    <s v="Lecture accompanied by printed notes"/>
    <s v="Lecture accompanied by chalkboard/whiteboard notes"/>
    <s v="Professor-led group discussion"/>
    <s v="Student-led group discussion"/>
    <s v="In-class professor-led practical exercises (programming labs, physical labs, etc.)"/>
    <m/>
    <s v="Peer mentoring (stronger students help teach weaker students)"/>
    <m/>
    <s v="Strongly Agree"/>
    <s v="Strongly Agree"/>
    <s v="Strongly Agree"/>
    <s v="Strongly Agree"/>
    <s v="Neither Agree or Disagree"/>
    <s v="Strongly Agree"/>
    <s v="Somewhat Agree"/>
    <s v="Strongly Agree"/>
    <n v="3"/>
    <n v="2"/>
    <n v="1"/>
    <n v="4"/>
    <n v="4"/>
    <n v="1"/>
    <n v="5"/>
    <n v="2"/>
    <n v="3"/>
    <s v="Frequently"/>
    <s v="N/A"/>
    <m/>
    <m/>
    <m/>
    <m/>
    <s v="Email"/>
    <s v="SAKAI"/>
    <m/>
    <m/>
    <m/>
    <m/>
    <s v="Drop Box"/>
    <m/>
    <m/>
    <s v="A physical paper copy"/>
    <m/>
    <s v="Email"/>
    <s v="SAKAI"/>
    <m/>
    <m/>
    <m/>
    <m/>
    <s v="Drop Box"/>
    <m/>
    <m/>
    <s v="A physical paper copy"/>
    <m/>
    <s v="Yes"/>
    <m/>
    <m/>
    <m/>
    <m/>
    <s v="Often"/>
    <m/>
    <m/>
    <m/>
    <m/>
    <s v="Yes"/>
    <m/>
    <s v="somtimes my laptop has problems accessing the NPS wireless"/>
    <m/>
    <m/>
    <m/>
    <s v="Laptop Computer"/>
    <s v="ipone"/>
    <s v="Strongly Agree"/>
    <s v="Strongly Agree"/>
    <s v="Strongly Agree"/>
    <s v="Strongly Agree"/>
    <s v="Somewhat Disagree"/>
    <s v="Some of my classes are with the same students."/>
    <s v="Yes"/>
    <m/>
    <s v="Somewhat Agree"/>
    <s v="Somewhat Disagree"/>
    <s v="Somewhat Agree"/>
    <s v="Somewhat Agree"/>
    <s v="Somewhat Agree"/>
    <s v="Strongly Agree"/>
    <s v="Strongly Agree"/>
    <s v="Neither Agree or Disagree"/>
    <s v="Neither Agree or Disagree"/>
    <s v="Intermediate ( I am proficient in the technologies I own)"/>
    <n v="1"/>
    <m/>
  </r>
  <r>
    <n v="3065120700"/>
    <d v="2014-02-11T18:12:00"/>
    <d v="2014-02-11T18:26:38"/>
    <d v="1985-07-06T00:00:00"/>
    <n v="29"/>
    <s v="White"/>
    <s v="M"/>
    <s v="USMC"/>
    <s v="Capt"/>
    <s v="United States of America"/>
    <x v="10"/>
    <x v="10"/>
    <x v="3"/>
    <s v="NPS"/>
    <s v="Master"/>
    <s v="Yes"/>
    <s v="Yes"/>
    <m/>
    <m/>
    <m/>
    <m/>
    <s v="No"/>
    <s v="Yes"/>
    <s v="Yes"/>
    <s v="No"/>
    <s v="No"/>
    <s v="No"/>
    <s v="Yes"/>
    <s v="Yes"/>
    <s v="No"/>
    <s v="No"/>
    <s v="No"/>
    <s v="No"/>
    <s v="No"/>
    <m/>
    <s v="Neither Agree or Disagree"/>
    <s v="Neither Agree or Disagree"/>
    <s v="Neither Agree or Disagree"/>
    <s v="Large Lecture Hall"/>
    <s v="Traditional Style Classroom"/>
    <s v="Technology-Enhanced Active Learning (TEAL) Classroom with Circular Tables"/>
    <s v="Somewhat Well"/>
    <s v="Very Well"/>
    <s v="Somewhat Well"/>
    <s v="Somewhat Well"/>
    <s v="Very Little"/>
    <m/>
    <s v="Very Little"/>
    <s v="Very Well"/>
    <s v="Very Well"/>
    <s v="Somewhat Well"/>
    <s v="Somewhat Well"/>
    <s v="Very Little"/>
    <s v="Somewhat Well"/>
    <s v="Very Little"/>
    <m/>
    <m/>
    <m/>
    <s v="The ability to project individual student laptops or other mobile device to screens throughout the classroom"/>
    <m/>
    <m/>
    <m/>
    <m/>
    <s v="Electronic Whiteboard (smart-board)"/>
    <m/>
    <m/>
    <m/>
    <m/>
    <m/>
    <m/>
    <m/>
    <m/>
    <m/>
    <m/>
    <m/>
    <m/>
    <m/>
    <m/>
    <s v="Strongly Agree"/>
    <s v="Strongly Agree"/>
    <s v="Neither Agree or Disagree"/>
    <s v="Somewhat Agree"/>
    <s v="Neither Agree or Disagree"/>
    <s v="Neither Agree or Disagree"/>
    <s v="Somewhat Agree"/>
    <s v="Somewhat Agree"/>
    <n v="4"/>
    <n v="3"/>
    <n v="2"/>
    <n v="1"/>
    <n v="5"/>
    <n v="4"/>
    <n v="3"/>
    <n v="2"/>
    <n v="1"/>
    <s v="Seldom"/>
    <s v="N/A"/>
    <m/>
    <m/>
    <m/>
    <m/>
    <s v="Email"/>
    <s v="SAKAI"/>
    <m/>
    <m/>
    <m/>
    <m/>
    <m/>
    <m/>
    <m/>
    <m/>
    <m/>
    <m/>
    <s v="SAKAI"/>
    <m/>
    <m/>
    <m/>
    <m/>
    <m/>
    <m/>
    <m/>
    <m/>
    <m/>
    <s v="Yes"/>
    <m/>
    <m/>
    <m/>
    <m/>
    <s v="Rarely"/>
    <m/>
    <s v="Other methods such as Google Drive or Drop Box work better"/>
    <m/>
    <m/>
    <s v="No"/>
    <m/>
    <m/>
    <s v="Smartphone (examples include: iPhone, Android device)"/>
    <m/>
    <m/>
    <s v="Laptop Computer"/>
    <m/>
    <s v="Strongly Agree"/>
    <s v="Strongly Agree"/>
    <s v="Strongly Agree"/>
    <s v="Strongly Agree"/>
    <s v="Strongly Agree"/>
    <s v="All of my classes are with the same students."/>
    <s v="Yes"/>
    <m/>
    <s v="Strongly Agree"/>
    <s v="Strongly Agree"/>
    <s v="Neither Agree or Disagree"/>
    <s v="Somewhat Disagree"/>
    <s v="Strongly Disagree"/>
    <s v="Strongly Disagree"/>
    <s v="Somewhat Agree"/>
    <s v="Somewhat Disagree"/>
    <s v="Somewhat Disagree"/>
    <s v="Advanced ( I use coding enough to know I am not a programmer)"/>
    <n v="6"/>
    <m/>
  </r>
  <r>
    <n v="3065117172"/>
    <d v="2014-02-11T18:11:45"/>
    <d v="2014-02-11T18:21:28"/>
    <d v="1985-07-16T00:00:00"/>
    <n v="29"/>
    <s v="White"/>
    <s v="M"/>
    <s v="USA"/>
    <s v="CPT"/>
    <s v="United States of America"/>
    <x v="27"/>
    <x v="27"/>
    <x v="2"/>
    <s v="NPS"/>
    <s v="Master"/>
    <s v="No"/>
    <s v="Yes"/>
    <m/>
    <m/>
    <m/>
    <m/>
    <s v="No"/>
    <s v="No"/>
    <s v="No"/>
    <s v="No"/>
    <s v="Yes"/>
    <s v="Yes"/>
    <s v="No"/>
    <s v="Yes"/>
    <s v="Yes"/>
    <s v="Yes"/>
    <s v="Yes"/>
    <s v="Yes"/>
    <s v="No"/>
    <m/>
    <s v="Somewhat Agree"/>
    <s v="Neither Agree or Disagree"/>
    <s v="Somewhat Agree"/>
    <s v="Large Lecture Hall"/>
    <s v="Innovative Customizable Classroom"/>
    <s v="Small Lecture Hall with Stadium Seating"/>
    <s v="Somewhat Well"/>
    <s v="Very Well"/>
    <s v="Somewhat Well"/>
    <s v="N/A"/>
    <s v="N/A"/>
    <m/>
    <s v="Somewhat Well"/>
    <s v="Somewhat Well"/>
    <s v="Very Little"/>
    <s v="Somewhat Well"/>
    <s v="Somewhat Well"/>
    <s v="Somewhat Well"/>
    <s v="Very Well"/>
    <s v="N/A"/>
    <m/>
    <m/>
    <m/>
    <m/>
    <m/>
    <s v="A lot of the existing tools seem difficult for some of the professors to manipulate or use.  Maybe a simplification of the tools or more training would be helpful."/>
    <m/>
    <s v="Chalkboard/Whiteboard"/>
    <s v="Electronic Whiteboard (smart-board)"/>
    <m/>
    <m/>
    <m/>
    <m/>
    <m/>
    <m/>
    <m/>
    <m/>
    <m/>
    <m/>
    <m/>
    <m/>
    <m/>
    <m/>
    <s v="Somewhat Disagree"/>
    <s v="Somewhat Disagree"/>
    <s v="Neither Agree or Disagree"/>
    <s v="Somewhat Agree"/>
    <s v="Somewhat Agree"/>
    <s v="Somewhat Agree"/>
    <s v="Neither Agree or Disagree"/>
    <s v="Neither Agree or Disagree"/>
    <s v="N/A"/>
    <s v="N/A"/>
    <n v="1"/>
    <s v="N/A"/>
    <n v="1"/>
    <n v="3"/>
    <n v="2"/>
    <n v="4"/>
    <n v="5"/>
    <s v="Frequently"/>
    <s v="N/A"/>
    <m/>
    <m/>
    <m/>
    <m/>
    <s v="Email"/>
    <s v="SAKAI"/>
    <m/>
    <m/>
    <m/>
    <m/>
    <m/>
    <m/>
    <m/>
    <s v="A physical paper copy"/>
    <m/>
    <s v="Email"/>
    <s v="SAKAI"/>
    <m/>
    <m/>
    <m/>
    <m/>
    <m/>
    <m/>
    <m/>
    <m/>
    <m/>
    <s v="Yes"/>
    <m/>
    <m/>
    <m/>
    <m/>
    <s v="Often"/>
    <m/>
    <m/>
    <m/>
    <m/>
    <s v="No"/>
    <m/>
    <m/>
    <s v="Smartphone (examples include: iPhone, Android device)"/>
    <m/>
    <m/>
    <s v="Laptop Computer"/>
    <m/>
    <s v="Somewhat Agree"/>
    <s v="Neither Agree or Disagree"/>
    <s v="Somewhat Agree"/>
    <s v="Somewhat Agree"/>
    <s v="Neither Agree or Disagree"/>
    <s v="Most of my classes are with the same students."/>
    <s v="No"/>
    <m/>
    <s v="Somewhat Disagree"/>
    <s v="Somewhat Agree"/>
    <s v="Somewhat Disagree"/>
    <s v="Somewhat Disagree"/>
    <s v="Somewhat Disagree"/>
    <s v="Somewhat Disagree"/>
    <s v="Somewhat Agree"/>
    <s v="Somewhat Disagree"/>
    <s v="Somewhat Agree"/>
    <s v="Advanced ( I use coding enough to know I am not a programmer)"/>
    <n v="1"/>
    <m/>
  </r>
  <r>
    <n v="3065107644"/>
    <d v="2014-02-11T18:07:51"/>
    <d v="2014-02-11T18:16:04"/>
    <d v="1985-08-01T00:00:00"/>
    <n v="29"/>
    <s v="White"/>
    <s v="M"/>
    <s v="USN"/>
    <s v="LT"/>
    <s v="United States of America"/>
    <x v="4"/>
    <x v="4"/>
    <x v="2"/>
    <s v="NPS"/>
    <s v="Master"/>
    <s v="Yes"/>
    <s v="Yes"/>
    <m/>
    <m/>
    <m/>
    <m/>
    <s v="Yes"/>
    <s v="No"/>
    <s v="No"/>
    <s v="No"/>
    <s v="Yes"/>
    <s v="No"/>
    <s v="No"/>
    <s v="No"/>
    <s v="No"/>
    <s v="No"/>
    <s v="No"/>
    <s v="No"/>
    <s v="No"/>
    <m/>
    <s v="Neither Agree or Disagree"/>
    <s v="Somewhat Disagree"/>
    <s v="Somewhat Agree"/>
    <s v="Small Lecture Hall with Stadium Seating"/>
    <s v="Small Lecture Hall with Stadium Seating"/>
    <s v="Technology-Enhanced Active Learning (TEAL) Classroom with Circular Tables"/>
    <s v="Somewhat Well"/>
    <s v="Very Little"/>
    <s v="N/A"/>
    <s v="Somewhat Well"/>
    <s v="N/A"/>
    <m/>
    <s v="Somewhat Well"/>
    <s v="Somewhat Well"/>
    <s v="Very Little"/>
    <s v="Somewhat Well"/>
    <s v="Very Well"/>
    <s v="Very Well"/>
    <s v="Very Well"/>
    <s v="Somewhat Well"/>
    <m/>
    <s v="The ability to record classroom lectures"/>
    <m/>
    <m/>
    <m/>
    <m/>
    <m/>
    <m/>
    <m/>
    <m/>
    <m/>
    <m/>
    <m/>
    <m/>
    <m/>
    <m/>
    <m/>
    <s v="Professor-led group discussion"/>
    <s v="Student-led group discussion"/>
    <s v="In-class professor-led practical exercises (programming labs, physical labs, etc.)"/>
    <m/>
    <m/>
    <m/>
    <s v="Strongly Agree"/>
    <s v="Somewhat Agree"/>
    <s v="Strongly Agree"/>
    <s v="Strongly Agree"/>
    <s v="Somewhat Disagree"/>
    <s v="Neither Agree or Disagree"/>
    <s v="Neither Agree or Disagree"/>
    <s v="Neither Agree or Disagree"/>
    <n v="4"/>
    <n v="1"/>
    <n v="3"/>
    <n v="2"/>
    <n v="3"/>
    <n v="5"/>
    <n v="1"/>
    <n v="2"/>
    <n v="4"/>
    <s v="Frequently"/>
    <s v="N/A"/>
    <m/>
    <m/>
    <m/>
    <m/>
    <s v="Email"/>
    <s v="SAKAI"/>
    <m/>
    <m/>
    <m/>
    <m/>
    <m/>
    <m/>
    <m/>
    <m/>
    <m/>
    <m/>
    <s v="SAKAI"/>
    <m/>
    <m/>
    <m/>
    <m/>
    <m/>
    <m/>
    <m/>
    <m/>
    <m/>
    <s v="Yes"/>
    <m/>
    <m/>
    <m/>
    <m/>
    <s v="Never"/>
    <m/>
    <s v="Other methods such as Google Drive or Drop Box work better"/>
    <m/>
    <s v="I have Skydrive (Microsoft) and save everything to it."/>
    <s v="No"/>
    <m/>
    <m/>
    <s v="Smartphone (examples include: iPhone, Android device)"/>
    <m/>
    <s v="Tablet (examples include: iPad, Windows Surface, Kindle, etc)"/>
    <m/>
    <m/>
    <s v="Strongly Agree"/>
    <s v="Strongly Agree"/>
    <s v="Somewhat Agree"/>
    <s v="Strongly Agree"/>
    <s v="Strongly Agree"/>
    <s v="Most of my classes are with the same students."/>
    <s v="No"/>
    <m/>
    <s v="Neither Agree or Disagree"/>
    <s v="Strongly Agree"/>
    <s v="Neither Agree or Disagree"/>
    <s v="Neither Agree or Disagree"/>
    <s v="Strongly Agree"/>
    <s v="Strongly Agree"/>
    <s v="Strongly Agree"/>
    <s v="Somewhat Disagree"/>
    <s v="Somewhat Agree"/>
    <s v="Advanced ( I use coding enough to know I am not a programmer)"/>
    <n v="3"/>
    <m/>
  </r>
  <r>
    <n v="3065106033"/>
    <d v="2014-02-11T18:07:07"/>
    <d v="2014-02-11T18:15:39"/>
    <d v="1980-03-01T00:00:00"/>
    <n v="34"/>
    <s v="White"/>
    <s v="M"/>
    <s v="USA"/>
    <s v="MAJ"/>
    <s v="United States of America"/>
    <x v="6"/>
    <x v="6"/>
    <x v="3"/>
    <s v="NPS"/>
    <s v="Master"/>
    <s v="Yes"/>
    <s v="Yes"/>
    <m/>
    <m/>
    <m/>
    <m/>
    <s v="Yes"/>
    <s v="Yes"/>
    <s v="Yes"/>
    <s v="No"/>
    <s v="Yes"/>
    <s v="Yes"/>
    <s v="Yes"/>
    <s v="No"/>
    <s v="No"/>
    <s v="No"/>
    <s v="No"/>
    <s v="No"/>
    <s v="No"/>
    <m/>
    <s v="Strongly Agree"/>
    <s v="Strongly Agree"/>
    <s v="Strongly Agree"/>
    <s v="Large Lecture Hall"/>
    <s v="Small Lecture Hall with Stadium Seating"/>
    <s v="Technology-Enhanced Active Learning (TEAL) Classroom with Circular Tables"/>
    <s v="Somewhat Well"/>
    <s v="Somewhat Well"/>
    <s v="Somewhat Well"/>
    <s v="Somewhat Well"/>
    <s v="Somewhat Well"/>
    <m/>
    <s v="Very Little"/>
    <s v="Somewhat Well"/>
    <s v="Somewhat Well"/>
    <s v="Somewhat Well"/>
    <s v="Very Well"/>
    <s v="Somewhat Well"/>
    <s v="Very Well"/>
    <s v="Somewhat Well"/>
    <m/>
    <s v="The ability to record classroom lectures"/>
    <m/>
    <m/>
    <m/>
    <m/>
    <m/>
    <m/>
    <m/>
    <s v="Electronic typed or handwritten real-time notes (such as written on a tablet and projected to the front of classroom)"/>
    <m/>
    <m/>
    <m/>
    <m/>
    <m/>
    <m/>
    <m/>
    <s v="Professor-led group discussion"/>
    <m/>
    <s v="In-class professor-led practical exercises (programming labs, physical labs, etc.)"/>
    <m/>
    <m/>
    <m/>
    <s v="Somewhat Agree"/>
    <s v="Somewhat Agree"/>
    <s v="Somewhat Agree"/>
    <s v="Somewhat Agree"/>
    <s v="Somewhat Agree"/>
    <s v="Somewhat Agree"/>
    <s v="Somewhat Agree"/>
    <s v="Somewhat Agree"/>
    <s v="N/A"/>
    <s v="N/A"/>
    <n v="1"/>
    <n v="2"/>
    <n v="4"/>
    <n v="2"/>
    <n v="5"/>
    <n v="3"/>
    <n v="1"/>
    <s v="Frequently"/>
    <s v="N/A"/>
    <m/>
    <m/>
    <m/>
    <m/>
    <s v="Email"/>
    <s v="SAKAI"/>
    <s v="SharePoint"/>
    <s v="Turnitin"/>
    <m/>
    <m/>
    <m/>
    <m/>
    <m/>
    <s v="A physical paper copy"/>
    <m/>
    <s v="Email"/>
    <s v="SAKAI"/>
    <m/>
    <m/>
    <m/>
    <m/>
    <m/>
    <m/>
    <m/>
    <s v="A physical paper copy"/>
    <m/>
    <s v="Yes"/>
    <m/>
    <m/>
    <m/>
    <m/>
    <s v="Often"/>
    <m/>
    <m/>
    <m/>
    <m/>
    <s v="N/A (I do not use the wireless network on NPS)"/>
    <m/>
    <m/>
    <m/>
    <m/>
    <m/>
    <m/>
    <m/>
    <m/>
    <m/>
    <m/>
    <m/>
    <m/>
    <s v="Some of my classes are with the same students."/>
    <s v="Yes"/>
    <m/>
    <s v="Somewhat Agree"/>
    <s v="Neither Agree or Disagree"/>
    <s v="Neither Agree or Disagree"/>
    <s v="Somewhat Agree"/>
    <s v="Neither Agree or Disagree"/>
    <s v="Somewhat Agree"/>
    <s v="Strongly Agree"/>
    <s v="Somewhat Agree"/>
    <s v="Somewhat Agree"/>
    <s v="Intermediate ( I am proficient in the technologies I own)"/>
    <n v="5"/>
    <m/>
  </r>
  <r>
    <n v="3065096718"/>
    <d v="2014-02-11T18:02:55"/>
    <d v="2014-02-11T18:39:34"/>
    <d v="1979-07-09T00:00:00"/>
    <n v="35"/>
    <s v="White"/>
    <s v="M"/>
    <s v="USMC"/>
    <s v="MAJ"/>
    <s v="United States of America"/>
    <x v="21"/>
    <x v="21"/>
    <x v="0"/>
    <s v="NPS"/>
    <s v="Master"/>
    <s v="Yes"/>
    <s v="Yes"/>
    <m/>
    <m/>
    <m/>
    <m/>
    <s v="Yes"/>
    <s v="No"/>
    <s v="Yes"/>
    <s v="No"/>
    <s v="No"/>
    <s v="No"/>
    <s v="Yes"/>
    <s v="No"/>
    <s v="Yes"/>
    <s v="No"/>
    <s v="No"/>
    <s v="No"/>
    <s v="No"/>
    <s v="More sutdent study areas with computers and printers"/>
    <s v="Neither Agree or Disagree"/>
    <s v="Neither Agree or Disagree"/>
    <s v="Neither Agree or Disagree"/>
    <s v="Large Lecture Hall"/>
    <s v="Traditional Style Classroom"/>
    <s v="Traditional Style Classroom"/>
    <s v="Very Well"/>
    <s v="Very Well"/>
    <s v="Very Well"/>
    <s v="Very Well"/>
    <s v="Somewhat Well"/>
    <m/>
    <s v="Very Little"/>
    <s v="Very Well"/>
    <s v="Very Well"/>
    <s v="Very Well"/>
    <s v="Somewhat Well"/>
    <s v="Very Little"/>
    <s v="Very Well"/>
    <s v="Very Little"/>
    <m/>
    <m/>
    <m/>
    <m/>
    <m/>
    <m/>
    <m/>
    <s v="Chalkboard/Whiteboard"/>
    <m/>
    <m/>
    <m/>
    <m/>
    <m/>
    <m/>
    <m/>
    <m/>
    <m/>
    <m/>
    <m/>
    <m/>
    <s v="Previously recorded lectures prepared by professor"/>
    <s v="Peer mentoring (stronger students help teach weaker students)"/>
    <m/>
    <s v="Strongly Agree"/>
    <s v="Strongly Agree"/>
    <s v="Strongly Agree"/>
    <s v="Strongly Agree"/>
    <s v="Somewhat Disagree"/>
    <s v="Somewhat Disagree"/>
    <s v="Neither Agree or Disagree"/>
    <s v="Neither Agree or Disagree"/>
    <s v="N/A"/>
    <s v="N/A"/>
    <n v="2"/>
    <n v="1"/>
    <n v="3"/>
    <n v="5"/>
    <n v="2"/>
    <n v="4"/>
    <n v="1"/>
    <s v="Seldom"/>
    <s v="N/A"/>
    <m/>
    <m/>
    <m/>
    <m/>
    <s v="Email"/>
    <s v="SAKAI"/>
    <m/>
    <m/>
    <m/>
    <m/>
    <m/>
    <m/>
    <m/>
    <s v="A physical paper copy"/>
    <m/>
    <s v="Email"/>
    <s v="SAKAI"/>
    <m/>
    <m/>
    <m/>
    <m/>
    <m/>
    <m/>
    <m/>
    <m/>
    <m/>
    <s v="Yes"/>
    <m/>
    <m/>
    <m/>
    <m/>
    <s v="Often"/>
    <m/>
    <m/>
    <m/>
    <m/>
    <s v="No"/>
    <m/>
    <m/>
    <s v="Smartphone (examples include: iPhone, Android device)"/>
    <m/>
    <m/>
    <m/>
    <m/>
    <s v="Strongly Agree"/>
    <s v="Strongly Agree"/>
    <s v="Strongly Agree"/>
    <s v="Strongly Agree"/>
    <m/>
    <s v="Most of my classes are with the same students."/>
    <s v="Yes"/>
    <m/>
    <s v="Neither Agree or Disagree"/>
    <s v="Strongly Agree"/>
    <s v="Somewhat Disagree"/>
    <s v="Somewhat Agree"/>
    <s v="Strongly Disagree"/>
    <s v="Somewhat Disagree"/>
    <s v="Somewhat Agree"/>
    <s v="Somewhat Disagree"/>
    <s v="Somewhat Disagree"/>
    <s v="Advanced ( I use coding enough to know I am not a programmer)"/>
    <n v="2"/>
    <m/>
  </r>
  <r>
    <n v="3065095168"/>
    <d v="2014-02-11T18:02:35"/>
    <d v="2014-02-11T18:17:47"/>
    <d v="1970-03-11T00:00:00"/>
    <n v="44"/>
    <s v="Black/African American"/>
    <s v="M"/>
    <s v="USA"/>
    <s v="CPT"/>
    <s v="United States of America"/>
    <x v="18"/>
    <x v="18"/>
    <x v="1"/>
    <s v="NPS"/>
    <s v="Master"/>
    <s v="Yes"/>
    <s v="Yes"/>
    <m/>
    <m/>
    <m/>
    <m/>
    <s v="Yes"/>
    <s v="Yes"/>
    <s v="Yes"/>
    <s v="Yes"/>
    <s v="Yes"/>
    <s v="Yes"/>
    <s v="Yes"/>
    <s v="No"/>
    <s v="Yes"/>
    <s v="Yes"/>
    <s v="No"/>
    <s v="Yes"/>
    <s v="No"/>
    <m/>
    <s v="Somewhat Agree"/>
    <s v="Neither Agree or Disagree"/>
    <s v="Neither Agree or Disagree"/>
    <s v="Large Lecture Hall"/>
    <s v="Small Lecture Hall with Stadium Seating"/>
    <s v="Traditional Style Classroom"/>
    <s v="Somewhat Well"/>
    <s v="Somewhat Well"/>
    <s v="Somewhat Well"/>
    <s v="Somewhat Well"/>
    <s v="Somewhat Well"/>
    <m/>
    <s v="Very Little"/>
    <s v="Somewhat Well"/>
    <s v="Somewhat Well"/>
    <s v="Very Well"/>
    <s v="Very Well"/>
    <s v="Somewhat Well"/>
    <s v="Very Well"/>
    <s v="Very Well"/>
    <m/>
    <s v="The ability to record classroom lectures"/>
    <m/>
    <m/>
    <m/>
    <m/>
    <m/>
    <m/>
    <m/>
    <s v="Electronic typed or handwritten real-time notes (such as written on a tablet and projected to the front of classroom)"/>
    <m/>
    <m/>
    <m/>
    <m/>
    <m/>
    <m/>
    <m/>
    <m/>
    <m/>
    <s v="In-class professor-led practical exercises (programming labs, physical labs, etc.)"/>
    <s v="Previously recorded lectures prepared by professor"/>
    <m/>
    <m/>
    <s v="Neither Agree or Disagree"/>
    <s v="Neither Agree or Disagree"/>
    <s v="Strongly Agree"/>
    <s v="Neither Agree or Disagree"/>
    <s v="Neither Agree or Disagree"/>
    <s v="Neither Agree or Disagree"/>
    <s v="Neither Agree or Disagree"/>
    <s v="Neither Agree or Disagree"/>
    <s v="N/A"/>
    <n v="2"/>
    <n v="3"/>
    <n v="1"/>
    <n v="2"/>
    <n v="3"/>
    <n v="4"/>
    <n v="5"/>
    <n v="1"/>
    <s v="Frequently"/>
    <s v="Yes"/>
    <m/>
    <m/>
    <m/>
    <m/>
    <s v="Email"/>
    <s v="SAKAI"/>
    <m/>
    <m/>
    <m/>
    <m/>
    <m/>
    <m/>
    <m/>
    <m/>
    <m/>
    <s v="Email"/>
    <s v="SAKAI"/>
    <s v="SharePoint"/>
    <m/>
    <m/>
    <m/>
    <m/>
    <m/>
    <m/>
    <m/>
    <m/>
    <s v="Yes"/>
    <m/>
    <m/>
    <m/>
    <m/>
    <s v="Often"/>
    <m/>
    <m/>
    <m/>
    <m/>
    <s v="Yes"/>
    <s v="Glasgow Hall"/>
    <m/>
    <m/>
    <m/>
    <m/>
    <s v="Laptop Computer"/>
    <m/>
    <s v="Somewhat Agree"/>
    <s v="Somewhat Agree"/>
    <s v="Somewhat Agree"/>
    <s v="Somewhat Agree"/>
    <s v="Somewhat Agree"/>
    <s v="Some of my classes are with the same students."/>
    <s v="No"/>
    <m/>
    <s v="Somewhat Agree"/>
    <s v="Strongly Agree"/>
    <s v="Strongly Disagree"/>
    <s v="Somewhat Agree"/>
    <s v="Strongly Disagree"/>
    <s v="Neither Agree or Disagree"/>
    <m/>
    <s v="Strongly Disagree"/>
    <s v="Strongly Disagree"/>
    <s v="Intermediate ( I am proficient in the technologies I own)"/>
    <n v="3"/>
    <m/>
  </r>
  <r>
    <n v="3065093377"/>
    <d v="2014-02-11T17:59:09"/>
    <d v="2014-02-11T18:14:38"/>
    <d v="1984-01-20T00:00:00"/>
    <n v="30"/>
    <s v="Asian American/Pacific Islander"/>
    <s v="M"/>
    <s v="USMC"/>
    <s v="Capt"/>
    <s v="United States of America"/>
    <x v="21"/>
    <x v="21"/>
    <x v="0"/>
    <s v="NPS"/>
    <s v="Master"/>
    <s v="No"/>
    <s v="Yes"/>
    <m/>
    <m/>
    <m/>
    <m/>
    <s v="Yes"/>
    <s v="Yes"/>
    <s v="Yes"/>
    <s v="Yes"/>
    <s v="Yes"/>
    <s v="Yes"/>
    <s v="Yes"/>
    <s v="Yes"/>
    <s v="Yes"/>
    <s v="Yes"/>
    <s v="No"/>
    <s v="No"/>
    <s v="No"/>
    <m/>
    <s v="Strongly Agree"/>
    <s v="Strongly Agree"/>
    <s v="Strongly Agree"/>
    <s v="Small Lecture Hall with Stadium Seating"/>
    <s v="Technology-Enhanced Active Learning (TEAL) Classroom with Circular Tables"/>
    <s v="Innovative Customizable Classroom"/>
    <s v="Very Little"/>
    <s v="Very Well"/>
    <s v="Very Little"/>
    <s v="Somewhat Well"/>
    <s v="N/A"/>
    <m/>
    <s v="Very Little"/>
    <s v="Very Little"/>
    <s v="Somewhat Well"/>
    <s v="Very Well"/>
    <s v="Somewhat Well"/>
    <s v="Very Little"/>
    <s v="Somewhat Well"/>
    <s v="Very Little"/>
    <m/>
    <m/>
    <m/>
    <m/>
    <m/>
    <m/>
    <m/>
    <s v="Chalkboard/Whiteboard"/>
    <m/>
    <m/>
    <m/>
    <m/>
    <m/>
    <m/>
    <m/>
    <m/>
    <s v="Lecture accompanied by chalkboard/whiteboard notes"/>
    <m/>
    <m/>
    <s v="In-class professor-led practical exercises (programming labs, physical labs, etc.)"/>
    <m/>
    <m/>
    <m/>
    <s v="Somewhat Agree"/>
    <s v="Somewhat Disagree"/>
    <s v="Neither Agree or Disagree"/>
    <s v="Somewhat Agree"/>
    <s v="Somewhat Agree"/>
    <s v="Neither Agree or Disagree"/>
    <s v="Neither Agree or Disagree"/>
    <s v="Somewhat Agree"/>
    <n v="4"/>
    <n v="3"/>
    <n v="1"/>
    <n v="2"/>
    <n v="3"/>
    <n v="5"/>
    <n v="4"/>
    <n v="2"/>
    <n v="1"/>
    <s v="Seldom"/>
    <s v="N/A"/>
    <m/>
    <m/>
    <m/>
    <m/>
    <s v="Email"/>
    <s v="SAKAI"/>
    <m/>
    <m/>
    <m/>
    <m/>
    <m/>
    <m/>
    <m/>
    <s v="A physical paper copy"/>
    <m/>
    <s v="Email"/>
    <s v="SAKAI"/>
    <m/>
    <m/>
    <m/>
    <m/>
    <m/>
    <m/>
    <m/>
    <s v="A physical paper copy"/>
    <m/>
    <s v="Yes"/>
    <m/>
    <m/>
    <m/>
    <m/>
    <s v="Often"/>
    <m/>
    <m/>
    <m/>
    <m/>
    <s v="Yes"/>
    <m/>
    <s v="Spanagel"/>
    <s v="Smartphone (examples include: iPhone, Android device)"/>
    <m/>
    <m/>
    <m/>
    <m/>
    <s v="Neither Agree or Disagree"/>
    <s v="Neither Agree or Disagree"/>
    <s v="Neither Agree or Disagree"/>
    <s v="Somewhat Agree"/>
    <s v="Neither Agree or Disagree"/>
    <s v="Some of my classes are with the same students."/>
    <s v="Yes"/>
    <m/>
    <s v="Strongly Agree"/>
    <s v="Somewhat Disagree"/>
    <s v="Strongly Agree"/>
    <s v="Strongly Agree"/>
    <s v="Strongly Disagree"/>
    <s v="Somewhat Agree"/>
    <s v="Neither Agree or Disagree"/>
    <s v="Strongly Agree"/>
    <s v="Neither Agree or Disagree"/>
    <s v="Basic ( user of email, social media and basic software)"/>
    <n v="7"/>
    <m/>
  </r>
  <r>
    <n v="3065089337"/>
    <d v="2014-02-11T18:00:07"/>
    <d v="2014-02-11T18:12:46"/>
    <d v="1980-07-02T00:00:00"/>
    <n v="34"/>
    <s v="White"/>
    <s v="M"/>
    <s v="USMC"/>
    <s v="Capt"/>
    <s v="United States of America"/>
    <x v="17"/>
    <x v="17"/>
    <x v="2"/>
    <s v="NPS"/>
    <s v="Master"/>
    <s v="Yes"/>
    <s v="Yes"/>
    <m/>
    <m/>
    <m/>
    <m/>
    <s v="Yes"/>
    <s v="Yes"/>
    <s v="No"/>
    <s v="No"/>
    <s v="No"/>
    <s v="No"/>
    <s v="Yes"/>
    <s v="No"/>
    <s v="No"/>
    <s v="No"/>
    <s v="No"/>
    <s v="No"/>
    <s v="No"/>
    <m/>
    <s v="Somewhat Agree"/>
    <s v="Neither Agree or Disagree"/>
    <s v="Somewhat Agree"/>
    <s v="Small Lecture Hall with Stadium Seating"/>
    <s v="Small Lecture Hall with Stadium Seating"/>
    <s v="Technology-Enhanced Active Learning (TEAL) Classroom with Circular Tables"/>
    <s v="Somewhat Well"/>
    <s v="Somewhat Well"/>
    <s v="N/A"/>
    <s v="Somewhat Well"/>
    <s v="N/A"/>
    <m/>
    <s v="Very Little"/>
    <s v="Somewhat Well"/>
    <s v="Somewhat Well"/>
    <s v="Somewhat Well"/>
    <s v="Very Well"/>
    <s v="Somewhat Well"/>
    <s v="Very Well"/>
    <s v="Somewhat Well"/>
    <m/>
    <s v="The ability to record classroom lectures"/>
    <m/>
    <m/>
    <m/>
    <m/>
    <m/>
    <m/>
    <m/>
    <m/>
    <m/>
    <m/>
    <m/>
    <m/>
    <m/>
    <m/>
    <m/>
    <s v="Professor-led group discussion"/>
    <m/>
    <m/>
    <s v="Previously recorded lectures prepared by professor"/>
    <m/>
    <m/>
    <s v="Somewhat Agree"/>
    <s v="Somewhat Agree"/>
    <s v="Somewhat Agree"/>
    <s v="Strongly Agree"/>
    <s v="Strongly Agree"/>
    <s v="Strongly Agree"/>
    <s v="Somewhat Agree"/>
    <s v="Strongly Agree"/>
    <n v="4"/>
    <n v="3"/>
    <n v="2"/>
    <n v="1"/>
    <n v="4"/>
    <n v="3"/>
    <n v="2"/>
    <n v="5"/>
    <n v="1"/>
    <s v="Frequently"/>
    <s v="N/A"/>
    <m/>
    <m/>
    <m/>
    <m/>
    <s v="Email"/>
    <s v="SAKAI"/>
    <m/>
    <m/>
    <m/>
    <m/>
    <m/>
    <m/>
    <m/>
    <m/>
    <m/>
    <m/>
    <s v="SAKAI"/>
    <m/>
    <m/>
    <m/>
    <m/>
    <m/>
    <m/>
    <m/>
    <m/>
    <m/>
    <s v="Yes"/>
    <m/>
    <m/>
    <m/>
    <m/>
    <s v="Rarely"/>
    <m/>
    <s v="Other methods such as Google Drive or Drop Box work better"/>
    <m/>
    <m/>
    <s v="Yes"/>
    <s v="Ingersoll Hall"/>
    <m/>
    <s v="Smartphone (examples include: iPhone, Android device)"/>
    <m/>
    <s v="Tablet (examples include: iPad, Windows Surface, Kindle, etc)"/>
    <s v="Laptop Computer"/>
    <m/>
    <s v="Somewhat Agree"/>
    <s v="Neither Agree or Disagree"/>
    <s v="Somewhat Disagree"/>
    <s v="Somewhat Disagree"/>
    <s v="Somewhat Disagree"/>
    <s v="Some of my classes are with the same students."/>
    <s v="No"/>
    <m/>
    <s v="Somewhat Disagree"/>
    <s v="Somewhat Agree"/>
    <s v="Somewhat Disagree"/>
    <s v="Somewhat Disagree"/>
    <s v="Somewhat Disagree"/>
    <s v="Somewhat Agree"/>
    <s v="Somewhat Agree"/>
    <s v="Somewhat Agree"/>
    <s v="Somewhat Disagree"/>
    <s v="Basic ( user of email, social media and basic software)"/>
    <n v="3"/>
    <m/>
  </r>
  <r>
    <n v="3065087231"/>
    <d v="2014-02-11T17:58:14"/>
    <d v="2014-02-11T18:14:30"/>
    <d v="1978-05-22T00:00:00"/>
    <n v="36"/>
    <s v="White"/>
    <s v="M"/>
    <s v="USMC"/>
    <s v="Capt"/>
    <s v="United States of America"/>
    <x v="10"/>
    <x v="10"/>
    <x v="3"/>
    <s v="NPS"/>
    <s v="Master"/>
    <s v="Yes"/>
    <s v="No"/>
    <s v="Lack of rooms and spaces to collaborate"/>
    <m/>
    <s v="Facilities are not adequate for collaboration"/>
    <m/>
    <s v="Yes"/>
    <s v="Yes"/>
    <s v="Yes"/>
    <s v="No"/>
    <s v="Yes"/>
    <s v="Yes"/>
    <s v="Yes"/>
    <s v="No"/>
    <s v="Yes"/>
    <s v="Yes"/>
    <s v="No"/>
    <s v="No"/>
    <s v="No"/>
    <m/>
    <s v="Strongly Agree"/>
    <s v="Neither Agree or Disagree"/>
    <s v="Somewhat Agree"/>
    <s v="Large Lecture Hall"/>
    <s v="Small Lecture Hall with Stadium Seating"/>
    <s v="Technology-Enhanced Active Learning (TEAL) Classroom with Circular Tables"/>
    <s v="Somewhat Well"/>
    <s v="Very Well"/>
    <s v="Somewhat Well"/>
    <m/>
    <s v="Very Well"/>
    <s v="Power point with notes"/>
    <s v="Very Little"/>
    <s v="Somewhat Well"/>
    <s v="Very Well"/>
    <s v="Very Well"/>
    <s v="Very Well"/>
    <s v="Somewhat Well"/>
    <s v="Somewhat Well"/>
    <s v="Very Little"/>
    <m/>
    <s v="The ability to record classroom lectures"/>
    <m/>
    <m/>
    <m/>
    <m/>
    <m/>
    <m/>
    <m/>
    <m/>
    <m/>
    <s v="Printed materials"/>
    <m/>
    <m/>
    <m/>
    <s v="Lecture accompanied by printed notes"/>
    <m/>
    <s v="Professor-led group discussion"/>
    <m/>
    <m/>
    <m/>
    <m/>
    <m/>
    <s v="Neither Agree or Disagree"/>
    <s v="Somewhat Agree"/>
    <s v="Somewhat Agree"/>
    <s v="Strongly Agree"/>
    <s v="Neither Agree or Disagree"/>
    <s v="Somewhat Agree"/>
    <s v="Neither Agree or Disagree"/>
    <s v="Neither Agree or Disagree"/>
    <n v="4"/>
    <n v="3"/>
    <n v="2"/>
    <n v="1"/>
    <n v="2"/>
    <n v="4"/>
    <n v="3"/>
    <n v="5"/>
    <n v="1"/>
    <s v="Frequently"/>
    <s v="Yes"/>
    <m/>
    <m/>
    <m/>
    <m/>
    <s v="Email"/>
    <s v="SAKAI"/>
    <m/>
    <m/>
    <s v="Wiki page"/>
    <s v="Professor's Web Site"/>
    <m/>
    <m/>
    <s v="Professor's H:drive"/>
    <s v="A physical paper copy"/>
    <m/>
    <m/>
    <s v="SAKAI"/>
    <m/>
    <m/>
    <m/>
    <s v="Professor's Web Site"/>
    <m/>
    <m/>
    <m/>
    <s v="A physical paper copy"/>
    <m/>
    <s v="Yes"/>
    <m/>
    <m/>
    <m/>
    <m/>
    <s v="Never"/>
    <m/>
    <m/>
    <m/>
    <s v="I put everything on my laptop"/>
    <s v="Yes"/>
    <s v="Glasgow Hall"/>
    <m/>
    <s v="Smartphone (examples include: iPhone, Android device)"/>
    <m/>
    <m/>
    <s v="Laptop Computer"/>
    <m/>
    <s v="Strongly Agree"/>
    <s v="Strongly Agree"/>
    <s v="Somewhat Agree"/>
    <s v="Somewhat Agree"/>
    <s v="Somewhat Agree"/>
    <s v="Most of my classes are with the same students."/>
    <s v="Yes"/>
    <m/>
    <s v="Somewhat Agree"/>
    <s v="Somewhat Agree"/>
    <s v="Somewhat Disagree"/>
    <s v="Somewhat Disagree"/>
    <s v="Somewhat Agree"/>
    <s v="Strongly Disagree"/>
    <s v="Somewhat Agree"/>
    <s v="Somewhat Agree"/>
    <s v="Somewhat Agree"/>
    <s v="Advanced ( I use coding enough to know I am not a programmer)"/>
    <n v="7"/>
    <m/>
  </r>
  <r>
    <n v="3065082493"/>
    <d v="2014-02-11T17:57:09"/>
    <d v="2014-02-11T18:09:39"/>
    <d v="1974-08-03T00:00:00"/>
    <n v="40"/>
    <s v="Black/African American"/>
    <s v="M"/>
    <s v="USA"/>
    <s v="MAJ"/>
    <s v="United States of America"/>
    <x v="10"/>
    <x v="10"/>
    <x v="3"/>
    <s v="NPS"/>
    <s v="Master"/>
    <s v="No"/>
    <s v="Yes"/>
    <m/>
    <m/>
    <m/>
    <m/>
    <s v="Yes"/>
    <s v="Yes"/>
    <s v="Yes"/>
    <s v="Yes"/>
    <s v="Yes"/>
    <s v="Yes"/>
    <s v="Yes"/>
    <s v="No"/>
    <s v="No"/>
    <s v="Yes"/>
    <s v="Yes"/>
    <s v="No"/>
    <s v="No"/>
    <m/>
    <s v="Strongly Agree"/>
    <s v="Somewhat Agree"/>
    <s v="Somewhat Agree"/>
    <s v="Large Lecture Hall"/>
    <s v="Technology-Enhanced Active Learning (TEAL) Classroom with Circular Tables"/>
    <s v="Innovative Customizable Classroom"/>
    <s v="Very Little"/>
    <s v="Somewhat Well"/>
    <s v="Somewhat Well"/>
    <s v="Very Well"/>
    <s v="N/A"/>
    <m/>
    <s v="Not At All"/>
    <s v="Very Little"/>
    <s v="Somewhat Well"/>
    <s v="Somewhat Well"/>
    <s v="Very Well"/>
    <s v="Very Well"/>
    <s v="Very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m/>
    <m/>
    <m/>
    <m/>
    <m/>
    <m/>
    <m/>
    <s v="Professor-led group discussion"/>
    <m/>
    <s v="In-class professor-led practical exercises (programming labs, physical labs, etc.)"/>
    <s v="Previously recorded lectures prepared by professor"/>
    <m/>
    <m/>
    <s v="Somewhat Agree"/>
    <s v="Somewhat Agree"/>
    <s v="Strongly Agree"/>
    <s v="Strongly Agree"/>
    <s v="Somewhat Agree"/>
    <s v="Somewhat Agree"/>
    <s v="Neither Agree or Disagree"/>
    <s v="Strongly Agree"/>
    <s v="N/A"/>
    <n v="2"/>
    <n v="1"/>
    <n v="3"/>
    <n v="1"/>
    <n v="4"/>
    <n v="2"/>
    <n v="3"/>
    <n v="5"/>
    <s v="Frequently"/>
    <s v="Yes"/>
    <m/>
    <m/>
    <m/>
    <m/>
    <s v="Email"/>
    <s v="SAKAI"/>
    <m/>
    <m/>
    <m/>
    <s v="Professor's Web Site"/>
    <m/>
    <m/>
    <s v="Professor's H:drive"/>
    <s v="A physical paper copy"/>
    <m/>
    <m/>
    <s v="SAKAI"/>
    <m/>
    <m/>
    <m/>
    <m/>
    <s v="Drop Box"/>
    <s v="Google Drive"/>
    <m/>
    <m/>
    <m/>
    <s v="Yes"/>
    <m/>
    <m/>
    <m/>
    <m/>
    <s v="Rarely"/>
    <s v="It is difficult to access"/>
    <s v="Other methods such as Google Drive or Drop Box work better"/>
    <m/>
    <m/>
    <s v="No"/>
    <m/>
    <m/>
    <s v="Smartphone (examples include: iPhone, Android device)"/>
    <m/>
    <m/>
    <s v="Laptop Computer"/>
    <m/>
    <s v="Somewhat Agree"/>
    <s v="Somewhat Agree"/>
    <s v="Somewhat Agree"/>
    <s v="Somewhat Agree"/>
    <s v="Somewhat Agree"/>
    <s v="Most of my classes are with the same students."/>
    <s v="Yes"/>
    <m/>
    <s v="Somewhat Agree"/>
    <s v="Somewhat Disagree"/>
    <s v="Somewhat Agree"/>
    <s v="Strongly Agree"/>
    <s v="Somewhat Agree"/>
    <s v="Somewhat Agree"/>
    <s v="Somewhat Agree"/>
    <s v="Somewhat Agree"/>
    <s v="Somewhat Agree"/>
    <s v="Advanced ( I use coding enough to know I am not a programmer)"/>
    <n v="7"/>
    <m/>
  </r>
  <r>
    <n v="3065080344"/>
    <d v="2014-02-11T17:56:35"/>
    <d v="2014-02-11T18:15:58"/>
    <d v="1985-04-01T00:00:00"/>
    <n v="29"/>
    <s v="White"/>
    <s v="M"/>
    <s v="USN"/>
    <s v="LT"/>
    <s v="United States of America"/>
    <x v="6"/>
    <x v="6"/>
    <x v="3"/>
    <s v="NPS"/>
    <s v="Master"/>
    <s v="No"/>
    <s v="No"/>
    <s v="Lack of rooms and spaces to collaborate"/>
    <m/>
    <s v="Facilities are not adequate for collaboration"/>
    <m/>
    <s v="Yes"/>
    <s v="Yes"/>
    <m/>
    <s v="Yes"/>
    <s v="Yes"/>
    <s v="Yes"/>
    <s v="Yes"/>
    <s v="Yes"/>
    <s v="Yes"/>
    <s v="Yes"/>
    <s v="No"/>
    <s v="No"/>
    <s v="No"/>
    <s v="ergonomic seats. These chairs give me serious back problems"/>
    <s v="Strongly Agree"/>
    <s v="Strongly Agree"/>
    <s v="Strongly Agree"/>
    <s v="Small Lecture Hall with Stadium Seating"/>
    <s v="Technology-Enhanced Active Learning (TEAL) Classroom with Circular Tables"/>
    <s v="Technology-Enhanced Active Learning (TEAL) Classroom with Circular Tables"/>
    <s v="Very Little"/>
    <s v="Somewhat Well"/>
    <s v="Somewhat Well"/>
    <s v="Somewhat Well"/>
    <s v="Very Little"/>
    <m/>
    <s v="Very Little"/>
    <s v="Very Little"/>
    <s v="Very Well"/>
    <s v="Somewhat Well"/>
    <s v="Not At All"/>
    <s v="Somewhat Well"/>
    <s v="Very Well"/>
    <s v="Somewhat Well"/>
    <m/>
    <m/>
    <m/>
    <s v="The ability to project individual student laptops or other mobile device to screens throughout the classroom"/>
    <m/>
    <m/>
    <m/>
    <m/>
    <m/>
    <m/>
    <m/>
    <m/>
    <m/>
    <m/>
    <m/>
    <m/>
    <m/>
    <m/>
    <m/>
    <s v="In-class professor-led practical exercises (programming labs, physical labs, etc.)"/>
    <m/>
    <m/>
    <m/>
    <s v="Neither Agree or Disagree"/>
    <s v="Somewhat Agree"/>
    <s v="Neither Agree or Disagree"/>
    <s v="Somewhat Disagree"/>
    <s v="Strongly Disagree"/>
    <s v="Strongly Disagree"/>
    <s v="Strongly Agree"/>
    <s v="Somewhat Agree"/>
    <n v="2"/>
    <n v="1"/>
    <n v="4"/>
    <n v="3"/>
    <n v="4"/>
    <n v="5"/>
    <n v="3"/>
    <n v="2"/>
    <n v="1"/>
    <s v="Frequently"/>
    <s v="N/A"/>
    <m/>
    <m/>
    <m/>
    <m/>
    <s v="Email"/>
    <s v="SAKAI"/>
    <m/>
    <m/>
    <m/>
    <m/>
    <m/>
    <m/>
    <m/>
    <m/>
    <m/>
    <m/>
    <s v="SAKAI"/>
    <m/>
    <m/>
    <m/>
    <m/>
    <m/>
    <m/>
    <m/>
    <m/>
    <m/>
    <s v="Yes"/>
    <m/>
    <m/>
    <m/>
    <m/>
    <s v="Often"/>
    <m/>
    <m/>
    <m/>
    <m/>
    <s v="Yes"/>
    <m/>
    <s v="courtyards, reflection pool"/>
    <s v="Smartphone (examples include: iPhone, Android device)"/>
    <m/>
    <s v="Tablet (examples include: iPad, Windows Surface, Kindle, etc)"/>
    <s v="Laptop Computer"/>
    <m/>
    <s v="Strongly Agree"/>
    <s v="Strongly Agree"/>
    <s v="Strongly Agree"/>
    <s v="Somewhat Agree"/>
    <s v="Somewhat Agree"/>
    <s v="Most of my classes are with the same students."/>
    <s v="Yes"/>
    <m/>
    <s v="Strongly Agree"/>
    <s v="Strongly Disagree"/>
    <s v="Strongly Agree"/>
    <s v="Strongly Agree"/>
    <s v="Somewhat Agree"/>
    <s v="Strongly Agree"/>
    <s v="Strongly Agree"/>
    <s v="Strongly Agree"/>
    <s v="Strongly Agree"/>
    <s v="Intermediate ( I am proficient in the technologies I own)"/>
    <n v="3"/>
    <m/>
  </r>
  <r>
    <n v="3065078384"/>
    <d v="2014-02-11T17:55:48"/>
    <d v="2014-02-11T18:04:35"/>
    <d v="1976-08-04T00:00:00"/>
    <n v="38"/>
    <s v="White"/>
    <s v="M"/>
    <s v="USMC"/>
    <s v="MAJ"/>
    <s v="United States of America"/>
    <x v="22"/>
    <x v="22"/>
    <x v="3"/>
    <s v="NPS"/>
    <s v="Master"/>
    <s v="Yes"/>
    <s v="No"/>
    <s v="Lack of rooms and spaces to collaborate"/>
    <m/>
    <m/>
    <m/>
    <s v="No"/>
    <s v="No"/>
    <s v="No"/>
    <s v="No"/>
    <s v="No"/>
    <s v="No"/>
    <s v="Yes"/>
    <s v="No"/>
    <s v="No"/>
    <s v="Yes"/>
    <s v="No"/>
    <s v="No"/>
    <s v="No"/>
    <m/>
    <s v="Strongly Agree"/>
    <s v="Strongly Agree"/>
    <s v="Somewhat Disagree"/>
    <s v="Small Lecture Hall with Stadium Seating"/>
    <s v="Technology-Enhanced Active Learning (TEAL) Classroom with Circular Tables"/>
    <s v="Innovative Customizable Classroom"/>
    <s v="Not At All"/>
    <s v="Very Well"/>
    <s v="Somewhat Well"/>
    <s v="Very Little"/>
    <s v="N/A"/>
    <m/>
    <s v="Very Little"/>
    <s v="Very Little"/>
    <s v="Very Little"/>
    <s v="Very Well"/>
    <s v="Very Well"/>
    <s v="Not At All"/>
    <s v="Very Well"/>
    <s v="Not At All"/>
    <m/>
    <m/>
    <m/>
    <s v="The ability to project individual student laptops or other mobile device to screens throughout the classroom"/>
    <m/>
    <m/>
    <m/>
    <s v="Chalkboard/Whiteboard"/>
    <m/>
    <m/>
    <m/>
    <m/>
    <m/>
    <m/>
    <m/>
    <m/>
    <m/>
    <m/>
    <m/>
    <s v="In-class professor-led practical exercises (programming labs, physical labs, etc.)"/>
    <m/>
    <m/>
    <m/>
    <s v="Strongly Disagree"/>
    <s v="Strongly Disagree"/>
    <s v="Neither Agree or Disagree"/>
    <s v="Neither Agree or Disagree"/>
    <s v="Neither Agree or Disagree"/>
    <s v="Neither Agree or Disagree"/>
    <s v="Strongly Agree"/>
    <s v="Neither Agree or Disagree"/>
    <n v="4"/>
    <n v="2"/>
    <n v="3"/>
    <n v="1"/>
    <n v="3"/>
    <n v="5"/>
    <n v="4"/>
    <n v="2"/>
    <n v="1"/>
    <s v="Never"/>
    <s v="N/A"/>
    <m/>
    <m/>
    <m/>
    <m/>
    <s v="Email"/>
    <s v="SAKAI"/>
    <m/>
    <m/>
    <m/>
    <m/>
    <s v="Drop Box"/>
    <m/>
    <m/>
    <s v="A physical paper copy"/>
    <m/>
    <m/>
    <s v="SAKAI"/>
    <m/>
    <m/>
    <m/>
    <m/>
    <m/>
    <m/>
    <m/>
    <m/>
    <m/>
    <s v="No"/>
    <m/>
    <m/>
    <s v="Every professor has a different SAKAI layout and it's confusing"/>
    <m/>
    <s v="Never"/>
    <m/>
    <m/>
    <s v="I didn't know I had a personal drive"/>
    <m/>
    <s v="No"/>
    <m/>
    <m/>
    <s v="Smartphone (examples include: iPhone, Android device)"/>
    <m/>
    <m/>
    <s v="Laptop Computer"/>
    <m/>
    <s v="Somewhat Agree"/>
    <s v="Somewhat Agree"/>
    <s v="Somewhat Agree"/>
    <s v="Somewhat Agree"/>
    <s v="Somewhat Agree"/>
    <s v="All of my classes are with the same students."/>
    <s v="Yes"/>
    <m/>
    <s v="Strongly Agree"/>
    <s v="Strongly Disagree"/>
    <s v="Strongly Agree"/>
    <s v="Strongly Agree"/>
    <s v="Neither Agree or Disagree"/>
    <s v="Strongly Disagree"/>
    <s v="Strongly Disagree"/>
    <s v="Strongly Agree"/>
    <s v="Strongly Agree"/>
    <s v="Advanced ( I use coding enough to know I am not a programmer)"/>
    <n v="6"/>
    <m/>
  </r>
  <r>
    <n v="3065055778"/>
    <d v="2014-02-11T17:46:12"/>
    <d v="2014-02-11T17:46:27"/>
    <d v="1899-12-30T00:00:00"/>
    <n v="114"/>
    <s v="Unknown"/>
    <s v="M"/>
    <s v="Army"/>
    <s v="1LT"/>
    <s v="Romania"/>
    <x v="42"/>
    <x v="42"/>
    <x v="3"/>
    <s v="NPS"/>
    <s v="Certificate"/>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5050988"/>
    <d v="2014-02-11T17:44:11"/>
    <d v="2014-02-11T17:51:42"/>
    <d v="1985-04-01T00:00:00"/>
    <n v="29"/>
    <s v="White"/>
    <s v="M"/>
    <s v="USMC"/>
    <s v="Capt"/>
    <s v="United States of America"/>
    <x v="20"/>
    <x v="20"/>
    <x v="2"/>
    <s v="NPS"/>
    <s v="Master"/>
    <s v="Yes"/>
    <s v="Yes"/>
    <m/>
    <m/>
    <m/>
    <m/>
    <s v="No"/>
    <s v="No"/>
    <s v="No"/>
    <s v="No"/>
    <s v="No"/>
    <s v="No"/>
    <s v="No"/>
    <s v="No"/>
    <s v="No"/>
    <s v="No"/>
    <s v="No"/>
    <s v="No"/>
    <s v="No"/>
    <m/>
    <s v="Somewhat Agree"/>
    <s v="Neither Agree or Disagree"/>
    <s v="Somewhat Agree"/>
    <s v="Large Lecture Hall"/>
    <s v="Small Lecture Hall with Stadium Seating"/>
    <s v="Technology-Enhanced Active Learning (TEAL) Classroom with Circular Tables"/>
    <s v="Very Little"/>
    <s v="Somewhat Well"/>
    <s v="Not At All"/>
    <s v="Somewhat Well"/>
    <s v="Not At All"/>
    <m/>
    <s v="Very Little"/>
    <s v="Somewhat Well"/>
    <s v="Somewhat Well"/>
    <s v="Somewhat Well"/>
    <s v="Somewhat Well"/>
    <s v="Somewhat Well"/>
    <s v="Somewhat Well"/>
    <s v="Somewhat Well"/>
    <m/>
    <s v="The ability to record classroom lectures"/>
    <m/>
    <m/>
    <m/>
    <m/>
    <m/>
    <m/>
    <s v="Electronic Whiteboard (smart-board)"/>
    <m/>
    <m/>
    <m/>
    <m/>
    <m/>
    <m/>
    <m/>
    <m/>
    <m/>
    <m/>
    <s v="In-class professor-led practical exercises (programming labs, physical labs, etc.)"/>
    <m/>
    <m/>
    <m/>
    <s v="Somewhat Agree"/>
    <s v="Somewhat Agree"/>
    <s v="Somewhat Agree"/>
    <s v="Somewhat Agree"/>
    <s v="Somewhat Agree"/>
    <s v="Somewhat Agree"/>
    <s v="Somewhat Agree"/>
    <s v="Somewhat Agree"/>
    <n v="4"/>
    <n v="2"/>
    <n v="1"/>
    <n v="3"/>
    <n v="2"/>
    <n v="3"/>
    <n v="4"/>
    <n v="5"/>
    <n v="1"/>
    <s v="Seldom"/>
    <s v="N/A"/>
    <m/>
    <m/>
    <m/>
    <m/>
    <m/>
    <s v="SAKAI"/>
    <m/>
    <m/>
    <m/>
    <m/>
    <m/>
    <m/>
    <m/>
    <m/>
    <m/>
    <m/>
    <s v="SAKAI"/>
    <m/>
    <m/>
    <m/>
    <m/>
    <m/>
    <m/>
    <m/>
    <m/>
    <m/>
    <s v="Yes"/>
    <m/>
    <m/>
    <m/>
    <m/>
    <s v="Often"/>
    <m/>
    <m/>
    <m/>
    <m/>
    <s v="No"/>
    <m/>
    <m/>
    <s v="Smartphone (examples include: iPhone, Android device)"/>
    <m/>
    <m/>
    <s v="Laptop Computer"/>
    <m/>
    <s v="Strongly Agree"/>
    <s v="Strongly Agree"/>
    <s v="Somewhat Agree"/>
    <s v="Somewhat Agree"/>
    <s v="Somewhat Agree"/>
    <s v="Most of my classes are with the same students."/>
    <s v="Yes"/>
    <m/>
    <s v="Somewhat Agree"/>
    <s v="Somewhat Disagree"/>
    <s v="Neither Agree or Disagree"/>
    <s v="Somewhat Agree"/>
    <s v="Neither Agree or Disagree"/>
    <s v="Neither Agree or Disagree"/>
    <s v="Somewhat Agree"/>
    <s v="Neither Agree or Disagree"/>
    <s v="Somewhat Agree"/>
    <s v="Intermediate ( I am proficient in the technologies I own)"/>
    <n v="3"/>
    <m/>
  </r>
  <r>
    <n v="3065049955"/>
    <d v="2014-02-11T17:43:40"/>
    <d v="2014-02-11T18:24:23"/>
    <d v="1981-10-01T00:00:00"/>
    <n v="33"/>
    <s v="Hispanic/Latinos"/>
    <s v="M"/>
    <s v="USN"/>
    <s v="LT"/>
    <s v="United States of America"/>
    <x v="15"/>
    <x v="15"/>
    <x v="1"/>
    <s v="NPS"/>
    <s v="Master"/>
    <s v="No"/>
    <s v="No"/>
    <m/>
    <m/>
    <s v="Facilities are not adequate for collaboration"/>
    <m/>
    <s v="Yes"/>
    <s v="Yes"/>
    <s v="Yes"/>
    <s v="No"/>
    <s v="Yes"/>
    <s v="Yes"/>
    <s v="Yes"/>
    <s v="No"/>
    <s v="Yes"/>
    <s v="Yes"/>
    <s v="Yes"/>
    <s v="Yes"/>
    <s v="No"/>
    <s v="New Chairs on GL first level classrooms"/>
    <s v="Neither Agree or Disagree"/>
    <s v="Strongly Agree"/>
    <s v="Somewhat Agree"/>
    <s v="Small Lecture Hall with Stadium Seating"/>
    <s v="Innovative Customizable Classroom"/>
    <s v="Technology-Enhanced Active Learning (TEAL) Classroom with Circular Tables"/>
    <s v="Very Well"/>
    <s v="Very Well"/>
    <s v="Somewhat Well"/>
    <s v="Somewhat Well"/>
    <s v="Not At All"/>
    <m/>
    <s v="Very Little"/>
    <s v="Very Well"/>
    <s v="Somewhat Well"/>
    <s v="Very Well"/>
    <s v="Very Well"/>
    <s v="Somewhat Well"/>
    <s v="N/A"/>
    <s v="Somewhat Well"/>
    <m/>
    <s v="The ability to record classroom lectures"/>
    <m/>
    <s v="The ability to project individual student laptops or other mobile device to screens throughout the classroom"/>
    <m/>
    <m/>
    <m/>
    <s v="Chalkboard/Whiteboard"/>
    <m/>
    <s v="Electronic typed or handwritten real-time notes (such as written on a tablet and projected to the front of classroom)"/>
    <m/>
    <m/>
    <m/>
    <m/>
    <m/>
    <m/>
    <s v="Lecture accompanied by chalkboard/whiteboard notes"/>
    <s v="Professor-led group discussion"/>
    <m/>
    <m/>
    <m/>
    <s v="Peer mentoring (stronger students help teach weaker students)"/>
    <m/>
    <s v="Strongly Agree"/>
    <s v="Somewhat Agree"/>
    <s v="Somewhat Disagree"/>
    <s v="Strongly Agree"/>
    <s v="Somewhat Agree"/>
    <s v="Strongly Agree"/>
    <s v="Strongly Agree"/>
    <s v="Strongly Agree"/>
    <n v="4"/>
    <n v="2"/>
    <n v="1"/>
    <n v="3"/>
    <n v="4"/>
    <n v="3"/>
    <n v="1"/>
    <n v="2"/>
    <n v="5"/>
    <s v="Every time"/>
    <s v="No"/>
    <s v="It is difficult to access"/>
    <s v="Other methods such as Youtube work better"/>
    <m/>
    <m/>
    <s v="Email"/>
    <s v="SAKAI"/>
    <m/>
    <m/>
    <m/>
    <s v="Professor's Web Site"/>
    <m/>
    <s v="Google Drive"/>
    <m/>
    <m/>
    <s v="Yammer.com"/>
    <s v="Email"/>
    <s v="SAKAI"/>
    <m/>
    <m/>
    <m/>
    <s v="Professor's Web Site"/>
    <s v="Drop Box"/>
    <s v="Google Drive"/>
    <m/>
    <m/>
    <m/>
    <s v="No"/>
    <m/>
    <s v="Other methods such as Google Drive or Drop Box work better"/>
    <s v="Every professor has a different SAKAI layout and it's confusing"/>
    <s v="Works slow and requires multiple clicks to access info"/>
    <s v="Never"/>
    <s v="It is difficult to access"/>
    <s v="Other methods such as Google Drive or Drop Box work better"/>
    <m/>
    <s v="I have encountered mutiple issues to uploaded. I rather use my Dropbox and 1TB hardrive"/>
    <s v="No"/>
    <m/>
    <m/>
    <m/>
    <m/>
    <m/>
    <s v="Laptop Computer"/>
    <m/>
    <s v="Strongly Agree"/>
    <s v="Strongly Agree"/>
    <s v="Strongly Agree"/>
    <s v="Strongly Disagree"/>
    <s v="Strongly Agree"/>
    <s v="Most of my classes are with the same students."/>
    <s v="Yes"/>
    <m/>
    <s v="Neither Agree or Disagree"/>
    <s v="Strongly Disagree"/>
    <s v="Somewhat Disagree"/>
    <s v="Strongly Disagree"/>
    <s v="Strongly Disagree"/>
    <s v="Somewhat Agree"/>
    <s v="Strongly Agree"/>
    <s v="Somewhat Disagree"/>
    <s v="Strongly Disagree"/>
    <s v="Intermediate ( I am proficient in the technologies I own)"/>
    <n v="4"/>
    <m/>
  </r>
  <r>
    <n v="3065043972"/>
    <d v="2014-02-11T17:41:22"/>
    <d v="2014-02-11T19:51:09"/>
    <d v="1984-06-02T00:00:00"/>
    <n v="30"/>
    <s v="White"/>
    <s v="M"/>
    <s v="USMC"/>
    <s v="Capt"/>
    <s v="United States of America"/>
    <x v="25"/>
    <x v="25"/>
    <x v="0"/>
    <s v="NPS"/>
    <s v="Master"/>
    <s v="No"/>
    <s v="Yes"/>
    <m/>
    <m/>
    <m/>
    <m/>
    <s v="Yes"/>
    <s v="Yes"/>
    <s v="No"/>
    <s v="No"/>
    <s v="No"/>
    <s v="Yes"/>
    <s v="Yes"/>
    <s v="No"/>
    <s v="Yes"/>
    <s v="No"/>
    <s v="No"/>
    <s v="No"/>
    <s v="No"/>
    <m/>
    <s v="Strongly Agree"/>
    <s v="Strongly Agree"/>
    <s v="Somewhat Agree"/>
    <s v="Traditional Style Classroom"/>
    <s v="Innovative Customizable Classroom"/>
    <s v="Technology-Enhanced Active Learning (TEAL) Classroom with Circular Tables"/>
    <s v="Not At All"/>
    <s v="Somewhat Well"/>
    <s v="Somewhat Well"/>
    <s v="Somewhat Well"/>
    <s v="Somewhat Well"/>
    <m/>
    <s v="Not At All"/>
    <s v="Very Little"/>
    <s v="Very Little"/>
    <s v="Very Little"/>
    <s v="Very Well"/>
    <s v="Somewhat Well"/>
    <s v="Very Well"/>
    <s v="Not At A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m/>
    <s v="In-class professor-led practical exercises (programming labs, physical labs, etc.)"/>
    <m/>
    <m/>
    <m/>
    <s v="Neither Agree or Disagree"/>
    <s v="Somewhat Agree"/>
    <s v="Strongly Disagree"/>
    <s v="Somewhat Disagree"/>
    <s v="Somewhat Agree"/>
    <s v="Somewhat Agree"/>
    <s v="Somewhat Agree"/>
    <s v="Somewhat Agree"/>
    <n v="2"/>
    <n v="3"/>
    <n v="1"/>
    <n v="4"/>
    <n v="1"/>
    <n v="4"/>
    <n v="5"/>
    <n v="2"/>
    <n v="3"/>
    <s v="Never"/>
    <s v="N/A"/>
    <m/>
    <m/>
    <m/>
    <m/>
    <m/>
    <s v="SAKAI"/>
    <m/>
    <s v="Turnitin"/>
    <m/>
    <m/>
    <m/>
    <m/>
    <m/>
    <s v="A physical paper copy"/>
    <m/>
    <m/>
    <s v="SAKAI"/>
    <m/>
    <m/>
    <m/>
    <m/>
    <m/>
    <m/>
    <m/>
    <m/>
    <m/>
    <s v="Yes"/>
    <m/>
    <m/>
    <m/>
    <m/>
    <s v="Often"/>
    <m/>
    <m/>
    <m/>
    <m/>
    <s v="Yes"/>
    <s v="Spanagel Hall"/>
    <m/>
    <s v="Smartphone (examples include: iPhone, Android device)"/>
    <m/>
    <s v="Tablet (examples include: iPad, Windows Surface, Kindle, etc)"/>
    <s v="Laptop Computer"/>
    <m/>
    <s v="Neither Agree or Disagree"/>
    <s v="Somewhat Agree"/>
    <s v="Somewhat Agree"/>
    <s v="Somewhat Disagree"/>
    <s v="Strongly Disagree"/>
    <s v="Most of my classes are with the same students."/>
    <s v="No"/>
    <m/>
    <s v="Somewhat Agree"/>
    <s v="Strongly Disagree"/>
    <s v="Somewhat Agree"/>
    <s v="Somewhat Agree"/>
    <s v="Strongly Disagree"/>
    <s v="Somewhat Disagree"/>
    <s v="Somewhat Disagree"/>
    <s v="Somewhat Disagree"/>
    <s v="Strongly Agree"/>
    <s v="Advanced ( I use coding enough to know I am not a programmer)"/>
    <n v="3"/>
    <m/>
  </r>
  <r>
    <n v="3065041439"/>
    <d v="2014-02-11T17:40:21"/>
    <d v="2014-02-11T17:50:47"/>
    <d v="1976-11-14T00:00:00"/>
    <n v="38"/>
    <s v="White"/>
    <s v="M"/>
    <s v="USN"/>
    <s v="LT"/>
    <s v="United States of America"/>
    <x v="12"/>
    <x v="12"/>
    <x v="3"/>
    <s v="NPS"/>
    <s v="Master"/>
    <s v="Yes"/>
    <s v="Yes"/>
    <m/>
    <m/>
    <m/>
    <m/>
    <s v="Yes"/>
    <s v="No"/>
    <s v="Yes"/>
    <s v="Yes"/>
    <s v="No"/>
    <s v="Yes"/>
    <s v="Yes"/>
    <m/>
    <s v="Yes"/>
    <s v="Yes"/>
    <s v="No"/>
    <s v="Yes"/>
    <s v="No"/>
    <m/>
    <s v="Strongly Agree"/>
    <s v="Strongly Agree"/>
    <s v="Strongly Agree"/>
    <s v="Large Lecture Hall"/>
    <s v="Small Lecture Hall with Stadium Seating"/>
    <s v="Technology-Enhanced Active Learning (TEAL) Classroom with Circular Tables"/>
    <s v="Somewhat Well"/>
    <s v="Very Well"/>
    <s v="Very Well"/>
    <s v="Somewhat Well"/>
    <s v="Somewhat Well"/>
    <m/>
    <s v="Very Little"/>
    <s v="Somewhat Well"/>
    <s v="Very Well"/>
    <s v="Very Well"/>
    <s v="Somewhat Well"/>
    <s v="Very Well"/>
    <s v="Very Well"/>
    <s v="Very Well"/>
    <m/>
    <s v="The ability to record classroom lectures"/>
    <m/>
    <m/>
    <m/>
    <m/>
    <m/>
    <m/>
    <m/>
    <s v="Electronic typed or handwritten real-time notes (such as written on a tablet and projected to the front of classroom)"/>
    <m/>
    <s v="Printed materials"/>
    <m/>
    <m/>
    <m/>
    <s v="Lecture accompanied by printed notes"/>
    <m/>
    <m/>
    <m/>
    <m/>
    <s v="Previously recorded lectures prepared by professor"/>
    <s v="Peer mentoring (stronger students help teach weaker students)"/>
    <m/>
    <s v="Somewhat Agree"/>
    <s v="Somewhat Agree"/>
    <s v="Strongly Agree"/>
    <s v="Strongly Agree"/>
    <s v="Strongly Agree"/>
    <s v="Strongly Agree"/>
    <s v="Neither Agree or Disagree"/>
    <s v="Strongly Agree"/>
    <n v="4"/>
    <n v="3"/>
    <n v="1"/>
    <n v="2"/>
    <n v="2"/>
    <n v="1"/>
    <n v="3"/>
    <n v="5"/>
    <n v="4"/>
    <s v="Frequently"/>
    <s v="Yes"/>
    <m/>
    <m/>
    <m/>
    <m/>
    <s v="Email"/>
    <s v="SAKAI"/>
    <m/>
    <m/>
    <m/>
    <m/>
    <m/>
    <m/>
    <m/>
    <s v="A physical paper copy"/>
    <m/>
    <s v="Email"/>
    <s v="SAKAI"/>
    <m/>
    <m/>
    <m/>
    <m/>
    <m/>
    <m/>
    <m/>
    <s v="A physical paper copy"/>
    <m/>
    <s v="Yes"/>
    <m/>
    <m/>
    <m/>
    <m/>
    <s v="Sometimes"/>
    <m/>
    <m/>
    <m/>
    <m/>
    <s v="No"/>
    <m/>
    <m/>
    <s v="Smartphone (examples include: iPhone, Android device)"/>
    <m/>
    <s v="Tablet (examples include: iPad, Windows Surface, Kindle, etc)"/>
    <s v="Laptop Computer"/>
    <m/>
    <s v="Somewhat Disagree"/>
    <s v="Strongly Agree"/>
    <s v="Strongly Agree"/>
    <s v="Strongly Agree"/>
    <s v="Strongly Agree"/>
    <s v="Most of my classes are with the same students."/>
    <s v="Yes"/>
    <m/>
    <s v="Somewhat Agree"/>
    <s v="Somewhat Disagree"/>
    <s v="Somewhat Agree"/>
    <s v="Neither Agree or Disagree"/>
    <s v="Somewhat Disagree"/>
    <s v="Somewhat Agree"/>
    <s v="Somewhat Agree"/>
    <s v="Neither Agree or Disagree"/>
    <s v="Somewhat Disagree"/>
    <s v="Advanced ( I use coding enough to know I am not a programmer)"/>
    <n v="3"/>
    <m/>
  </r>
  <r>
    <n v="3065025889"/>
    <d v="2014-02-11T17:33:16"/>
    <d v="2014-02-11T17:43:22"/>
    <d v="1979-07-09T00:00:00"/>
    <n v="35"/>
    <s v="White"/>
    <s v="M"/>
    <s v="USA"/>
    <s v="MAJ"/>
    <s v="United States of America"/>
    <x v="24"/>
    <x v="24"/>
    <x v="3"/>
    <s v="NPS"/>
    <s v="Master"/>
    <s v="Yes"/>
    <s v="No"/>
    <s v="Lack of rooms and spaces to collaborate"/>
    <m/>
    <m/>
    <m/>
    <s v="Yes"/>
    <s v="Yes"/>
    <s v="Yes"/>
    <s v="No"/>
    <s v="No"/>
    <s v="No"/>
    <s v="Yes"/>
    <s v="No"/>
    <s v="No"/>
    <s v="Yes"/>
    <s v="Yes"/>
    <s v="No"/>
    <s v="No"/>
    <m/>
    <s v="Strongly Agree"/>
    <s v="Strongly Agree"/>
    <s v="Strongly Agree"/>
    <s v="Small Lecture Hall with Stadium Seating"/>
    <s v="Technology-Enhanced Active Learning (TEAL) Classroom with Circular Tables"/>
    <s v="Innovative Customizable Classroom"/>
    <s v="Somewhat Well"/>
    <s v="Somewhat Well"/>
    <s v="N/A"/>
    <s v="N/A"/>
    <s v="N/A"/>
    <m/>
    <s v="Somewhat Well"/>
    <s v="Somewhat Well"/>
    <s v="Very Well"/>
    <s v="Somewhat Well"/>
    <s v="Somewhat Well"/>
    <s v="Somewhat Well"/>
    <s v="Somewhat Well"/>
    <s v="N/A"/>
    <m/>
    <m/>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m/>
    <m/>
    <m/>
    <m/>
    <m/>
    <s v="Peer mentoring (stronger students help teach weaker students)"/>
    <m/>
    <s v="Somewhat Agree"/>
    <s v="Somewhat Agree"/>
    <s v="Somewhat Agree"/>
    <s v="Somewhat Agree"/>
    <s v="Somewhat Agree"/>
    <s v="Somewhat Agree"/>
    <s v="Somewhat Agree"/>
    <s v="Somewhat Agree"/>
    <s v="N/A"/>
    <n v="1"/>
    <n v="3"/>
    <n v="2"/>
    <n v="1"/>
    <n v="5"/>
    <n v="4"/>
    <n v="2"/>
    <n v="3"/>
    <s v="Seldom"/>
    <s v="Yes"/>
    <m/>
    <m/>
    <m/>
    <m/>
    <s v="Email"/>
    <s v="SAKAI"/>
    <m/>
    <m/>
    <m/>
    <m/>
    <m/>
    <m/>
    <m/>
    <m/>
    <m/>
    <m/>
    <s v="SAKAI"/>
    <m/>
    <m/>
    <m/>
    <m/>
    <m/>
    <m/>
    <m/>
    <m/>
    <m/>
    <s v="Yes"/>
    <m/>
    <m/>
    <m/>
    <m/>
    <s v="Often"/>
    <m/>
    <m/>
    <m/>
    <m/>
    <s v="Yes"/>
    <s v="Glasgow Hall"/>
    <m/>
    <s v="Smartphone (examples include: iPhone, Android device)"/>
    <m/>
    <m/>
    <s v="Laptop Computer"/>
    <m/>
    <s v="Strongly Agree"/>
    <s v="Strongly Agree"/>
    <s v="Strongly Agree"/>
    <s v="Somewhat Disagree"/>
    <s v="Somewhat Agree"/>
    <s v="Most of my classes are with the same students."/>
    <s v="No"/>
    <m/>
    <s v="Somewhat Agree"/>
    <s v="Somewhat Disagree"/>
    <s v="Somewhat Agree"/>
    <s v="Somewhat Agree"/>
    <s v="Somewhat Disagree"/>
    <s v="Somewhat Agree"/>
    <s v="Somewhat Agree"/>
    <s v="Somewhat Agree"/>
    <s v="Somewhat Agree"/>
    <s v="Advanced ( I use coding enough to know I am not a programmer)"/>
    <n v="3"/>
    <m/>
  </r>
  <r>
    <n v="3065024728"/>
    <d v="2014-02-11T17:29:59"/>
    <d v="2014-02-11T17:51:45"/>
    <d v="1986-01-20T00:00:00"/>
    <n v="28"/>
    <s v="Asian American/Pacific Islander"/>
    <s v="F"/>
    <s v="USN"/>
    <s v="LT"/>
    <s v="United States of America"/>
    <x v="10"/>
    <x v="10"/>
    <x v="3"/>
    <s v="NPS"/>
    <s v="Master"/>
    <s v="Yes"/>
    <s v="Yes"/>
    <m/>
    <m/>
    <m/>
    <m/>
    <s v="Yes"/>
    <s v="Yes"/>
    <s v="Yes"/>
    <s v="No"/>
    <s v="Yes"/>
    <s v="Yes"/>
    <s v="Yes"/>
    <s v="Yes"/>
    <s v="Yes"/>
    <s v="Yes"/>
    <s v="Yes"/>
    <s v="No"/>
    <s v="No"/>
    <m/>
    <s v="Strongly Agree"/>
    <s v="Strongly Agree"/>
    <s v="Strongly Agree"/>
    <m/>
    <m/>
    <s v="Technology-Enhanced Active Learning (TEAL) Classroom with Circular Tables"/>
    <s v="Somewhat Well"/>
    <s v="Somewhat Well"/>
    <s v="Somewhat Well"/>
    <s v="Somewhat Well"/>
    <s v="Not At All"/>
    <m/>
    <s v="Very Little"/>
    <s v="Very Well"/>
    <s v="Very Well"/>
    <s v="Very Well"/>
    <s v="Somewhat Well"/>
    <s v="Very Little"/>
    <s v="Very Well"/>
    <s v="Somewhat Well"/>
    <m/>
    <m/>
    <m/>
    <s v="The ability to project individual student laptops or other mobile device to screens throughout the classroom"/>
    <m/>
    <m/>
    <m/>
    <m/>
    <s v="Electronic Whiteboard (smart-board)"/>
    <m/>
    <m/>
    <m/>
    <m/>
    <m/>
    <m/>
    <m/>
    <m/>
    <m/>
    <m/>
    <m/>
    <m/>
    <s v="Peer mentoring (stronger students help teach weaker students)"/>
    <m/>
    <s v="Strongly Agree"/>
    <s v="Strongly Agree"/>
    <s v="Somewhat Agree"/>
    <s v="Strongly Agree"/>
    <s v="Somewhat Agree"/>
    <s v="Somewhat Agree"/>
    <s v="Strongly Agree"/>
    <s v="Strongly Agree"/>
    <s v="N/A"/>
    <n v="2"/>
    <n v="3"/>
    <n v="1"/>
    <n v="3"/>
    <n v="5"/>
    <n v="4"/>
    <n v="1"/>
    <n v="2"/>
    <s v="Seldom"/>
    <s v="No"/>
    <s v="It is difficult to access"/>
    <s v="Other methods such as Youtube work better"/>
    <m/>
    <m/>
    <m/>
    <s v="SAKAI"/>
    <m/>
    <m/>
    <m/>
    <m/>
    <m/>
    <m/>
    <m/>
    <s v="A physical paper copy"/>
    <m/>
    <m/>
    <s v="SAKAI"/>
    <m/>
    <m/>
    <m/>
    <m/>
    <m/>
    <m/>
    <m/>
    <s v="A physical paper copy"/>
    <m/>
    <s v="Yes"/>
    <m/>
    <m/>
    <m/>
    <m/>
    <s v="Rarely"/>
    <m/>
    <s v="Other methods such as Google Drive or Drop Box work better"/>
    <m/>
    <m/>
    <s v="Yes"/>
    <s v="Glasgow Hall"/>
    <s v="NPS Courtyard"/>
    <s v="Smartphone (examples include: iPhone, Android device)"/>
    <m/>
    <m/>
    <s v="Laptop Computer"/>
    <m/>
    <s v="Somewhat Disagree"/>
    <s v="Somewhat Agree"/>
    <s v="Somewhat Agree"/>
    <s v="Somewhat Disagree"/>
    <s v="Somewhat Disagree"/>
    <s v="Most of my classes are with the same students."/>
    <s v="No"/>
    <m/>
    <s v="Neither Agree or Disagree"/>
    <s v="Somewhat Agree"/>
    <s v="Somewhat Disagree"/>
    <s v="Somewhat Disagree"/>
    <s v="Somewhat Disagree"/>
    <s v="Strongly Disagree"/>
    <s v="Neither Agree or Disagree"/>
    <s v="Strongly Disagree"/>
    <s v="Somewhat Agree"/>
    <s v="Expert ( I am fluent in more than one coding language)"/>
    <n v="6"/>
    <m/>
  </r>
  <r>
    <n v="3065006028"/>
    <d v="2014-02-11T17:26:00"/>
    <d v="2014-02-11T17:38:22"/>
    <d v="1982-05-21T00:00:00"/>
    <n v="32"/>
    <s v="White"/>
    <s v="M"/>
    <s v="USN"/>
    <s v="LT"/>
    <s v="United States of America"/>
    <x v="9"/>
    <x v="9"/>
    <x v="1"/>
    <s v="NPS"/>
    <s v="Master"/>
    <s v="Yes"/>
    <s v="Yes"/>
    <m/>
    <m/>
    <m/>
    <m/>
    <s v="Yes"/>
    <s v="Yes"/>
    <s v="Yes"/>
    <s v="Yes"/>
    <s v="Yes"/>
    <s v="Yes"/>
    <s v="Yes"/>
    <s v="No"/>
    <s v="Yes"/>
    <s v="Yes"/>
    <s v="Yes"/>
    <s v="No"/>
    <s v="No"/>
    <m/>
    <s v="Somewhat Agree"/>
    <s v="Strongly Agree"/>
    <s v="Somewhat Agree"/>
    <s v="Small Lecture Hall with Stadium Seating"/>
    <s v="Small Lecture Hall with Stadium Seating"/>
    <s v="Innovative Customizable Classroom"/>
    <s v="Very Well"/>
    <s v="Somewhat Well"/>
    <s v="N/A"/>
    <s v="Somewhat Well"/>
    <s v="Very Little"/>
    <m/>
    <s v="Somewhat Well"/>
    <s v="Very Well"/>
    <s v="Somewhat Well"/>
    <s v="Somewhat Well"/>
    <s v="Somewhat Well"/>
    <s v="Very Little"/>
    <s v="N/A"/>
    <s v="N/A"/>
    <m/>
    <s v="The ability to record classroom lectures"/>
    <m/>
    <m/>
    <m/>
    <m/>
    <s v="PowerPoint"/>
    <m/>
    <m/>
    <m/>
    <m/>
    <s v="Printed materials"/>
    <m/>
    <m/>
    <s v="Lecture accompanied by PowerPoint presentation"/>
    <m/>
    <m/>
    <s v="Professor-led group discussion"/>
    <m/>
    <m/>
    <m/>
    <m/>
    <m/>
    <s v="Somewhat Agree"/>
    <s v="Somewhat Agree"/>
    <s v="Somewhat Agree"/>
    <s v="Strongly Agree"/>
    <s v="Somewhat Agree"/>
    <s v="Somewhat Agree"/>
    <s v="Somewhat Agree"/>
    <s v="Somewhat Agree"/>
    <s v="N/A"/>
    <n v="1"/>
    <n v="3"/>
    <n v="2"/>
    <n v="4"/>
    <n v="5"/>
    <n v="1"/>
    <n v="3"/>
    <n v="2"/>
    <s v="Frequently"/>
    <s v="N/A"/>
    <m/>
    <m/>
    <m/>
    <m/>
    <s v="Email"/>
    <s v="SAKAI"/>
    <s v="SharePoint"/>
    <m/>
    <m/>
    <m/>
    <m/>
    <m/>
    <m/>
    <s v="A physical paper copy"/>
    <m/>
    <s v="Email"/>
    <s v="SAKAI"/>
    <s v="SharePoint"/>
    <m/>
    <m/>
    <m/>
    <m/>
    <m/>
    <m/>
    <s v="A physical paper copy"/>
    <m/>
    <s v="Yes"/>
    <m/>
    <m/>
    <m/>
    <m/>
    <s v="Rarely"/>
    <m/>
    <m/>
    <s v="I didn't know I had a personal drive"/>
    <m/>
    <s v="No"/>
    <m/>
    <m/>
    <m/>
    <m/>
    <m/>
    <s v="Laptop Computer"/>
    <m/>
    <s v="Somewhat Agree"/>
    <s v="Somewhat Agree"/>
    <s v="Somewhat Agree"/>
    <s v="Somewhat Agree"/>
    <s v="Somewhat Agree"/>
    <s v="Most of my classes are with the same students."/>
    <s v="No"/>
    <m/>
    <s v="Somewhat Agree"/>
    <s v="Neither Agree or Disagree"/>
    <s v="Somewhat Agree"/>
    <s v="Strongly Agree"/>
    <s v="Neither Agree or Disagree"/>
    <s v="Somewhat Agree"/>
    <s v="Somewhat Agree"/>
    <s v="Somewhat Agree"/>
    <s v="Somewhat Agree"/>
    <s v="Intermediate ( I am proficient in the technologies I own)"/>
    <n v="8"/>
    <m/>
  </r>
  <r>
    <n v="3065005435"/>
    <d v="2014-02-11T17:25:42"/>
    <d v="2014-02-11T17:37:39"/>
    <d v="1985-04-18T00:00:00"/>
    <n v="29"/>
    <s v="Hispanic/Latinos"/>
    <s v="F"/>
    <s v="USN"/>
    <s v="LT"/>
    <s v="United States of America"/>
    <x v="16"/>
    <x v="16"/>
    <x v="0"/>
    <s v="NPS"/>
    <s v="Master"/>
    <s v="Yes"/>
    <s v="Yes"/>
    <m/>
    <m/>
    <m/>
    <m/>
    <s v="Yes"/>
    <s v="Yes"/>
    <s v="Yes"/>
    <s v="No"/>
    <s v="No"/>
    <s v="Yes"/>
    <s v="Yes"/>
    <s v="No"/>
    <s v="Yes"/>
    <s v="Yes"/>
    <s v="No"/>
    <s v="No"/>
    <s v="No"/>
    <m/>
    <s v="Somewhat Agree"/>
    <s v="Somewhat Agree"/>
    <s v="Neither Agree or Disagree"/>
    <s v="Traditional Style Classroom"/>
    <s v="Small Lecture Hall with Stadium Seating"/>
    <s v="Technology-Enhanced Active Learning (TEAL) Classroom with Circular Tables"/>
    <s v="Somewhat Well"/>
    <s v="Very Well"/>
    <s v="Somewhat Well"/>
    <s v="Somewhat Well"/>
    <s v="Very Little"/>
    <m/>
    <s v="Somewhat Well"/>
    <s v="Very Well"/>
    <s v="Very Well"/>
    <s v="Very Well"/>
    <s v="Somewhat Well"/>
    <s v="Very Little"/>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s v="Peer mentoring (stronger students help teach weaker students)"/>
    <m/>
    <s v="Somewhat Agree"/>
    <s v="Somewhat Agree"/>
    <s v="Somewhat Agree"/>
    <s v="Somewhat Agree"/>
    <s v="Somewhat Agree"/>
    <s v="Neither Agree or Disagree"/>
    <s v="Neither Agree or Disagree"/>
    <s v="Somewhat Agree"/>
    <s v="N/A"/>
    <n v="3"/>
    <n v="1"/>
    <n v="2"/>
    <n v="3"/>
    <n v="5"/>
    <n v="4"/>
    <n v="1"/>
    <n v="2"/>
    <s v="Seldom"/>
    <s v="Yes"/>
    <m/>
    <m/>
    <m/>
    <m/>
    <s v="Email"/>
    <s v="SAKAI"/>
    <m/>
    <m/>
    <m/>
    <m/>
    <m/>
    <m/>
    <m/>
    <s v="A physical paper copy"/>
    <m/>
    <s v="Email"/>
    <s v="SAKAI"/>
    <m/>
    <m/>
    <m/>
    <m/>
    <s v="Drop Box"/>
    <m/>
    <m/>
    <s v="A physical paper copy"/>
    <m/>
    <s v="Yes"/>
    <m/>
    <m/>
    <m/>
    <m/>
    <s v="Often"/>
    <m/>
    <m/>
    <m/>
    <m/>
    <s v="No"/>
    <m/>
    <m/>
    <m/>
    <m/>
    <m/>
    <s v="Laptop Computer"/>
    <m/>
    <s v="Somewhat Agree"/>
    <s v="Somewhat Agree"/>
    <s v="Somewhat Agree"/>
    <s v="Strongly Agree"/>
    <s v="Somewhat Agree"/>
    <s v="Most of my classes are with the same students."/>
    <s v="No"/>
    <m/>
    <s v="Somewhat Agree"/>
    <s v="Strongly Agree"/>
    <s v="Neither Agree or Disagree"/>
    <s v="Somewhat Disagree"/>
    <s v="Somewhat Disagree"/>
    <s v="Somewhat Disagree"/>
    <s v="Neither Agree or Disagree"/>
    <s v="Somewhat Disagree"/>
    <s v="Somewhat Disagree"/>
    <s v="Intermediate ( I am proficient in the technologies I own)"/>
    <n v="6"/>
    <m/>
  </r>
  <r>
    <n v="3065005426"/>
    <d v="2014-02-11T17:25:43"/>
    <d v="2014-02-11T17:44:10"/>
    <d v="1971-10-31T00:00:00"/>
    <n v="43"/>
    <s v="Asian American/Pacific Islander"/>
    <s v="M"/>
    <s v="USAF"/>
    <s v="Maj."/>
    <s v="United States of America"/>
    <x v="9"/>
    <x v="9"/>
    <x v="1"/>
    <s v="NPS"/>
    <s v="Master"/>
    <s v="Yes"/>
    <s v="Yes"/>
    <m/>
    <m/>
    <m/>
    <m/>
    <s v="Yes"/>
    <s v="Yes"/>
    <s v="Yes"/>
    <s v="No"/>
    <s v="Yes"/>
    <s v="Yes"/>
    <s v="Yes"/>
    <s v="No"/>
    <s v="Yes"/>
    <s v="Yes"/>
    <s v="Yes"/>
    <s v="No"/>
    <s v="No"/>
    <s v="More dry eraser boards (vs chalk boards)"/>
    <s v="Strongly Agree"/>
    <s v="Strongly Agree"/>
    <s v="Neither Agree or Disagree"/>
    <s v="Innovative Customizable Classroom"/>
    <s v="Innovative Customizable Classroom"/>
    <s v="Innovative Customizable Classroom"/>
    <s v="Somewhat Well"/>
    <s v="Somewhat Well"/>
    <s v="Somewhat Well"/>
    <s v="Somewhat Well"/>
    <s v="Somewhat Well"/>
    <m/>
    <s v="Very Little"/>
    <s v="Very Well"/>
    <s v="Somewhat Well"/>
    <s v="Very Well"/>
    <s v="Somewhat Well"/>
    <s v="Somewhat Well"/>
    <s v="N/A"/>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m/>
    <m/>
    <s v="Student-led group discussion"/>
    <m/>
    <m/>
    <s v="Peer mentoring (stronger students help teach weaker students)"/>
    <m/>
    <s v="Strongly Agree"/>
    <s v="Strongly Agree"/>
    <s v="Neither Agree or Disagree"/>
    <s v="Strongly Agree"/>
    <s v="Somewhat Agree"/>
    <s v="Somewhat Agree"/>
    <s v="Strongly Agree"/>
    <s v="Neither Agree or Disagree"/>
    <s v="N/A"/>
    <n v="3"/>
    <n v="1"/>
    <n v="2"/>
    <n v="4"/>
    <n v="2"/>
    <n v="1"/>
    <n v="5"/>
    <n v="3"/>
    <s v="Frequently"/>
    <s v="N/A"/>
    <m/>
    <m/>
    <m/>
    <m/>
    <s v="Email"/>
    <s v="SAKAI"/>
    <m/>
    <m/>
    <m/>
    <m/>
    <s v="Drop Box"/>
    <m/>
    <m/>
    <m/>
    <m/>
    <s v="Email"/>
    <m/>
    <m/>
    <m/>
    <m/>
    <m/>
    <m/>
    <m/>
    <m/>
    <m/>
    <m/>
    <s v="Yes"/>
    <m/>
    <m/>
    <m/>
    <m/>
    <s v="Never"/>
    <m/>
    <m/>
    <s v="I didn't know I had a personal drive"/>
    <m/>
    <s v="Yes"/>
    <m/>
    <s v="Library--I am not sure if it's the network or my laptop."/>
    <s v="Smartphone (examples include: iPhone, Android device)"/>
    <m/>
    <m/>
    <s v="Laptop Computer"/>
    <m/>
    <s v="Strongly Agree"/>
    <s v="Strongly Agree"/>
    <s v="Strongly Agree"/>
    <s v="Strongly Agree"/>
    <s v="Somewhat Agree"/>
    <s v="Some of my classes are with the same students."/>
    <s v="No"/>
    <s v="Yes and no.  It is good right now.  You want to have point of views from other students besides the same one throughout your time here.  Otherwise, you won't get to know the other students."/>
    <s v="Neither Agree or Disagree"/>
    <s v="Somewhat Agree"/>
    <s v="Neither Agree or Disagree"/>
    <s v="Neither Agree or Disagree"/>
    <s v="Somewhat Agree"/>
    <s v="Somewhat Agree"/>
    <s v="Strongly Agree"/>
    <s v="Somewhat Agree"/>
    <s v="Neither Agree or Disagree"/>
    <s v="Intermediate ( I am proficient in the technologies I own)"/>
    <n v="2"/>
    <m/>
  </r>
  <r>
    <n v="3065005179"/>
    <d v="2014-02-11T17:25:01"/>
    <d v="2014-02-13T18:33:51"/>
    <d v="1971-09-04T00:00:00"/>
    <n v="43"/>
    <s v="White"/>
    <s v="F"/>
    <m/>
    <m/>
    <s v="United States of America"/>
    <x v="30"/>
    <x v="30"/>
    <x v="1"/>
    <s v="NPS"/>
    <s v="Master"/>
    <s v="Yes"/>
    <s v="No"/>
    <s v="Lack of rooms and spaces to collaborate"/>
    <s v="Posted schedules on classrooms not accurate"/>
    <m/>
    <m/>
    <s v="Yes"/>
    <s v="Yes"/>
    <s v="Yes"/>
    <m/>
    <m/>
    <s v="Yes"/>
    <s v="Yes"/>
    <s v="Yes"/>
    <m/>
    <m/>
    <m/>
    <m/>
    <m/>
    <m/>
    <s v="Neither Agree or Disagree"/>
    <s v="Somewhat Agree"/>
    <s v="Somewhat Agree"/>
    <s v="Large Lecture Hall"/>
    <s v="Innovative Customizable Classroom"/>
    <s v="Innovative Customizable Classroom"/>
    <s v="Somewhat Well"/>
    <s v="Somewhat Well"/>
    <s v="Somewhat Well"/>
    <s v="Somewhat Well"/>
    <s v="N/A"/>
    <m/>
    <s v="Somewhat Well"/>
    <s v="Somewhat Well"/>
    <s v="Very Well"/>
    <s v="Somewhat Well"/>
    <s v="Very Well"/>
    <s v="Somewhat Well"/>
    <s v="N/A"/>
    <s v="Very Little"/>
    <m/>
    <s v="The ability to record classroom lectures"/>
    <m/>
    <m/>
    <m/>
    <m/>
    <m/>
    <m/>
    <m/>
    <s v="Electronic typed or handwritten real-time notes (such as written on a tablet and projected to the front of classroom)"/>
    <m/>
    <m/>
    <m/>
    <m/>
    <m/>
    <m/>
    <m/>
    <m/>
    <m/>
    <m/>
    <m/>
    <s v="Peer mentoring (stronger students help teach weaker students)"/>
    <m/>
    <s v="Somewhat Agree"/>
    <s v="Somewhat Disagree"/>
    <s v="Neither Agree or Disagree"/>
    <s v="Strongly Agree"/>
    <s v="Neither Agree or Disagree"/>
    <s v="N/A"/>
    <s v="Neither Agree or Disagree"/>
    <s v="Neither Agree or Disagree"/>
    <n v="3"/>
    <n v="2"/>
    <n v="1"/>
    <n v="4"/>
    <n v="5"/>
    <n v="4"/>
    <n v="2"/>
    <n v="3"/>
    <n v="1"/>
    <s v="Frequently"/>
    <s v="N/A"/>
    <m/>
    <m/>
    <m/>
    <m/>
    <s v="Email"/>
    <s v="SAKAI"/>
    <m/>
    <m/>
    <m/>
    <m/>
    <m/>
    <m/>
    <m/>
    <s v="A physical paper copy"/>
    <m/>
    <s v="Email"/>
    <s v="SAKAI"/>
    <m/>
    <m/>
    <m/>
    <m/>
    <m/>
    <m/>
    <m/>
    <m/>
    <m/>
    <s v="No"/>
    <m/>
    <s v="Other methods such as Google Drive or Drop Box work better"/>
    <s v="Every professor has a different SAKAI layout and it's confusing"/>
    <m/>
    <s v="Never"/>
    <m/>
    <m/>
    <s v="I didn't know I had a personal drive"/>
    <m/>
    <s v="Yes"/>
    <s v="Library"/>
    <m/>
    <s v="Smartphone (examples include: iPhone, Android device)"/>
    <m/>
    <m/>
    <s v="Laptop Computer"/>
    <m/>
    <s v="Neither Agree or Disagree"/>
    <s v="Somewhat Agree"/>
    <s v="Neither Agree or Disagree"/>
    <s v="Strongly Disagree"/>
    <s v="Strongly Disagree"/>
    <s v="Some of my classes are with the same students."/>
    <s v="Yes"/>
    <m/>
    <s v="Somewhat Disagree"/>
    <s v="Neither Agree or Disagree"/>
    <s v="Somewhat Disagree"/>
    <s v="Somewhat Disagree"/>
    <m/>
    <s v="Strongly Disagree"/>
    <s v="Somewhat Agree"/>
    <s v="Strongly Disagree"/>
    <s v="Somewhat Disagree"/>
    <s v="Intermediate ( I am proficient in the technologies I own)"/>
    <n v="8"/>
    <m/>
  </r>
  <r>
    <n v="3064999351"/>
    <d v="2014-02-11T17:23:26"/>
    <d v="2014-02-11T17:35:01"/>
    <d v="1990-10-17T00:00:00"/>
    <n v="24"/>
    <s v="White"/>
    <s v="M"/>
    <s v="USN"/>
    <s v="ENS"/>
    <s v="United States of America"/>
    <x v="8"/>
    <x v="8"/>
    <x v="0"/>
    <s v="NPS"/>
    <s v="Master"/>
    <s v="Yes"/>
    <s v="Yes"/>
    <m/>
    <m/>
    <m/>
    <m/>
    <s v="Yes"/>
    <s v="Yes"/>
    <s v="No"/>
    <s v="Yes"/>
    <s v="No"/>
    <s v="Yes"/>
    <s v="No"/>
    <s v="No"/>
    <s v="No"/>
    <s v="Yes"/>
    <s v="No"/>
    <s v="No"/>
    <s v="Yes"/>
    <m/>
    <s v="Strongly Disagree"/>
    <s v="Somewhat Agree"/>
    <s v="Somewhat Agree"/>
    <s v="Large Lecture Hall"/>
    <s v="Traditional Style Classroom"/>
    <s v="Innovative Customizable Classroom"/>
    <s v="Somewhat Well"/>
    <s v="Very Well"/>
    <s v="N/A"/>
    <s v="Somewhat Well"/>
    <s v="Very Little"/>
    <m/>
    <s v="Very Little"/>
    <s v="Somewhat Well"/>
    <s v="Very Well"/>
    <s v="Very Well"/>
    <s v="Somewhat Well"/>
    <s v="Very Little"/>
    <s v="Very Well"/>
    <s v="Very Little"/>
    <m/>
    <m/>
    <m/>
    <s v="The ability to project individual student laptops or other mobile device to screens throughout the classroom"/>
    <m/>
    <m/>
    <m/>
    <m/>
    <s v="Electronic Whiteboard (smart-board)"/>
    <m/>
    <m/>
    <m/>
    <m/>
    <m/>
    <m/>
    <m/>
    <m/>
    <m/>
    <m/>
    <s v="In-class professor-led practical exercises (programming labs, physical labs, etc.)"/>
    <m/>
    <m/>
    <m/>
    <s v="Strongly Agree"/>
    <s v="Strongly Agree"/>
    <s v="Somewhat Disagree"/>
    <s v="Strongly Agree"/>
    <s v="Strongly Disagree"/>
    <s v="Somewhat Agree"/>
    <s v="Somewhat Agree"/>
    <s v="Strongly Agree"/>
    <n v="3"/>
    <s v="N/A"/>
    <n v="1"/>
    <n v="2"/>
    <n v="4"/>
    <n v="5"/>
    <n v="3"/>
    <n v="1"/>
    <n v="2"/>
    <s v="Seldom"/>
    <s v="N/A"/>
    <m/>
    <m/>
    <m/>
    <m/>
    <m/>
    <s v="SAKAI"/>
    <m/>
    <m/>
    <m/>
    <m/>
    <m/>
    <m/>
    <m/>
    <m/>
    <m/>
    <m/>
    <s v="SAKAI"/>
    <m/>
    <m/>
    <m/>
    <m/>
    <m/>
    <m/>
    <m/>
    <m/>
    <m/>
    <s v="Yes"/>
    <m/>
    <m/>
    <m/>
    <m/>
    <s v="Often"/>
    <m/>
    <m/>
    <m/>
    <m/>
    <s v="No"/>
    <m/>
    <m/>
    <s v="Smartphone (examples include: iPhone, Android device)"/>
    <m/>
    <m/>
    <m/>
    <m/>
    <s v="Somewhat Agree"/>
    <s v="Somewhat Agree"/>
    <s v="Somewhat Agree"/>
    <s v="Neither Agree or Disagree"/>
    <s v="Neither Agree or Disagree"/>
    <s v="Most of my classes are with the same students."/>
    <s v="Yes"/>
    <m/>
    <s v="Somewhat Disagree"/>
    <s v="Strongly Agree"/>
    <s v="Somewhat Disagree"/>
    <s v="Somewhat Disagree"/>
    <s v="Strongly Disagree"/>
    <s v="Strongly Disagree"/>
    <s v="Somewhat Agree"/>
    <s v="Somewhat Disagree"/>
    <s v="Strongly Disagree"/>
    <s v="Advanced ( I use coding enough to know I am not a programmer)"/>
    <n v="3"/>
    <m/>
  </r>
  <r>
    <n v="3064991811"/>
    <d v="2014-02-11T17:20:16"/>
    <d v="2014-02-11T17:39:26"/>
    <d v="1974-07-09T00:00:00"/>
    <n v="40"/>
    <s v="White"/>
    <s v="M"/>
    <s v="USMC"/>
    <s v="Capt"/>
    <s v="United States of America"/>
    <x v="17"/>
    <x v="17"/>
    <x v="2"/>
    <s v="NPS"/>
    <s v="Master"/>
    <s v="Yes"/>
    <s v="Yes"/>
    <m/>
    <m/>
    <m/>
    <m/>
    <m/>
    <m/>
    <s v="Yes"/>
    <m/>
    <m/>
    <m/>
    <m/>
    <s v="Yes"/>
    <s v="Yes"/>
    <s v="Yes"/>
    <s v="Yes"/>
    <m/>
    <m/>
    <m/>
    <s v="Neither Agree or Disagree"/>
    <s v="Neither Agree or Disagree"/>
    <s v="Neither Agree or Disagree"/>
    <s v="Small Lecture Hall with Stadium Seating"/>
    <s v="Technology-Enhanced Active Learning (TEAL) Classroom with Circular Tables"/>
    <s v="Technology-Enhanced Active Learning (TEAL) Classroom with Circular Tables"/>
    <s v="Very Well"/>
    <s v="Very Well"/>
    <s v="N/A"/>
    <s v="Very Little"/>
    <s v="Very Little"/>
    <m/>
    <s v="Very Little"/>
    <s v="Very Well"/>
    <s v="Very Well"/>
    <s v="Somewhat Well"/>
    <s v="Very Little"/>
    <s v="Very Little"/>
    <s v="Very Well"/>
    <s v="Not At All"/>
    <m/>
    <m/>
    <m/>
    <s v="The ability to project individual student laptops or other mobile device to screens throughout the classroom"/>
    <m/>
    <m/>
    <m/>
    <m/>
    <m/>
    <m/>
    <m/>
    <m/>
    <m/>
    <m/>
    <m/>
    <m/>
    <m/>
    <m/>
    <m/>
    <m/>
    <m/>
    <m/>
    <m/>
    <s v="Strongly Agree"/>
    <s v="Strongly Agree"/>
    <s v="N/A"/>
    <s v="N/A"/>
    <s v="N/A"/>
    <s v="N/A"/>
    <s v="Neither Agree or Disagree"/>
    <s v="Neither Agree or Disagree"/>
    <n v="1"/>
    <n v="2"/>
    <n v="3"/>
    <n v="4"/>
    <n v="3"/>
    <n v="1"/>
    <n v="2"/>
    <n v="4"/>
    <n v="5"/>
    <s v="Seldom"/>
    <s v="N/A"/>
    <m/>
    <m/>
    <m/>
    <m/>
    <m/>
    <s v="SAKAI"/>
    <m/>
    <m/>
    <m/>
    <m/>
    <m/>
    <m/>
    <m/>
    <m/>
    <m/>
    <m/>
    <s v="SAKAI"/>
    <m/>
    <m/>
    <m/>
    <m/>
    <m/>
    <m/>
    <m/>
    <m/>
    <m/>
    <s v="Yes"/>
    <m/>
    <m/>
    <m/>
    <m/>
    <s v="Rarely"/>
    <m/>
    <m/>
    <s v="I didn't know I had a personal drive"/>
    <m/>
    <s v="Yes"/>
    <s v="N/A"/>
    <m/>
    <s v="Smartphone (examples include: iPhone, Android device)"/>
    <m/>
    <s v="Tablet (examples include: iPad, Windows Surface, Kindle, etc)"/>
    <s v="Laptop Computer"/>
    <m/>
    <s v="Strongly Agree"/>
    <s v="Strongly Agree"/>
    <s v="Strongly Agree"/>
    <s v="Neither Agree or Disagree"/>
    <s v="Somewhat Agree"/>
    <s v="Most of my classes are with the same students."/>
    <s v="No"/>
    <m/>
    <s v="Neither Agree or Disagree"/>
    <s v="Somewhat Disagree"/>
    <s v="Neither Agree or Disagree"/>
    <s v="Neither Agree or Disagree"/>
    <s v="Somewhat Agree"/>
    <s v="Somewhat Disagree"/>
    <s v="Somewhat Disagree"/>
    <s v="Somewhat Disagree"/>
    <s v="Neither Agree or Disagree"/>
    <s v="Intermediate ( I am proficient in the technologies I own)"/>
    <n v="7"/>
    <m/>
  </r>
  <r>
    <n v="3064981960"/>
    <d v="2014-02-11T17:16:10"/>
    <d v="2014-02-11T17:28:23"/>
    <d v="1978-12-02T00:00:00"/>
    <n v="36"/>
    <s v="White"/>
    <s v="M"/>
    <s v="USN"/>
    <s v="LT"/>
    <s v="United States of America"/>
    <x v="3"/>
    <x v="3"/>
    <x v="2"/>
    <s v="NPS"/>
    <s v="Master"/>
    <s v="Yes"/>
    <s v="Yes"/>
    <m/>
    <m/>
    <m/>
    <m/>
    <s v="No"/>
    <s v="No"/>
    <s v="No"/>
    <s v="Yes"/>
    <s v="Yes"/>
    <s v="Yes"/>
    <s v="No"/>
    <s v="Yes"/>
    <s v="Yes"/>
    <s v="Yes"/>
    <s v="Yes"/>
    <s v="No"/>
    <s v="No"/>
    <m/>
    <s v="Somewhat Agree"/>
    <s v="Somewhat Agree"/>
    <s v="Somewhat Agree"/>
    <s v="Small Lecture Hall with Stadium Seating"/>
    <s v="Small Lecture Hall with Stadium Seating"/>
    <s v="Innovative Customizable Classroom"/>
    <s v="Somewhat Well"/>
    <s v="Somewhat Well"/>
    <s v="N/A"/>
    <s v="Very Well"/>
    <s v="Somewhat Well"/>
    <m/>
    <s v="Somewhat Well"/>
    <s v="Somewhat Well"/>
    <s v="Very Well"/>
    <s v="Very Well"/>
    <s v="Somewhat Well"/>
    <s v="Very Little"/>
    <s v="Somewhat Well"/>
    <s v="Very Little"/>
    <m/>
    <m/>
    <s v="The ability to electronically write on whiteboards"/>
    <m/>
    <m/>
    <m/>
    <m/>
    <m/>
    <s v="Electronic Whiteboard (smart-board)"/>
    <m/>
    <m/>
    <m/>
    <m/>
    <m/>
    <m/>
    <m/>
    <m/>
    <m/>
    <m/>
    <m/>
    <m/>
    <m/>
    <m/>
    <s v="Somewhat Agree"/>
    <s v="Strongly Agree"/>
    <s v="Neither Agree or Disagree"/>
    <s v="Neither Agree or Disagree"/>
    <s v="Strongly Agree"/>
    <s v="Somewhat Agree"/>
    <s v="Neither Agree or Disagree"/>
    <s v="Strongly Agree"/>
    <s v="N/A"/>
    <n v="3"/>
    <n v="2"/>
    <n v="1"/>
    <n v="2"/>
    <n v="5"/>
    <n v="3"/>
    <n v="4"/>
    <n v="1"/>
    <s v="Seldom"/>
    <s v="N/A"/>
    <m/>
    <m/>
    <m/>
    <m/>
    <s v="Email"/>
    <s v="SAKAI"/>
    <m/>
    <m/>
    <m/>
    <m/>
    <m/>
    <m/>
    <m/>
    <m/>
    <m/>
    <s v="Email"/>
    <s v="SAKAI"/>
    <m/>
    <m/>
    <m/>
    <m/>
    <m/>
    <m/>
    <m/>
    <m/>
    <m/>
    <s v="No"/>
    <m/>
    <s v="Other methods such as Google Drive or Drop Box work better"/>
    <s v="Every professor has a different SAKAI layout and it's confusing"/>
    <m/>
    <s v="Never"/>
    <m/>
    <s v="Other methods such as Google Drive or Drop Box work better"/>
    <s v="I didn't know I had a personal drive"/>
    <m/>
    <s v="No"/>
    <m/>
    <m/>
    <s v="Smartphone (examples include: iPhone, Android device)"/>
    <m/>
    <m/>
    <s v="Laptop Computer"/>
    <m/>
    <s v="Strongly Agree"/>
    <s v="Strongly Agree"/>
    <s v="Strongly Agree"/>
    <s v="Somewhat Agree"/>
    <s v="Strongly Agree"/>
    <s v="Some of my classes are with the same students."/>
    <s v="No"/>
    <m/>
    <s v="Somewhat Disagree"/>
    <s v="Somewhat Disagree"/>
    <s v="Somewhat Disagree"/>
    <s v="Somewhat Disagree"/>
    <s v="Somewhat Disagree"/>
    <s v="Strongly Agree"/>
    <s v="Somewhat Agree"/>
    <s v="Neither Agree or Disagree"/>
    <s v="Somewhat Disagree"/>
    <s v="Basic ( user of email, social media and basic software)"/>
    <n v="4"/>
    <m/>
  </r>
  <r>
    <n v="3064980567"/>
    <d v="2014-02-11T17:15:47"/>
    <d v="2014-02-11T17:25:46"/>
    <d v="1976-02-07T00:00:00"/>
    <n v="38"/>
    <s v="White"/>
    <s v="M"/>
    <s v="USMC"/>
    <s v="Capt"/>
    <s v="United States of America"/>
    <x v="10"/>
    <x v="10"/>
    <x v="3"/>
    <s v="NPS"/>
    <s v="Master"/>
    <s v="No"/>
    <s v="No"/>
    <s v="Lack of rooms and spaces to collaborate"/>
    <s v="Posted schedules on classrooms not accurate"/>
    <s v="Facilities are not adequate for collaboration"/>
    <m/>
    <s v="Yes"/>
    <s v="Yes"/>
    <s v="No"/>
    <s v="No"/>
    <s v="No"/>
    <s v="No"/>
    <s v="Yes"/>
    <s v="No"/>
    <s v="No"/>
    <s v="No"/>
    <s v="No"/>
    <s v="No"/>
    <s v="No"/>
    <m/>
    <s v="Neither Agree or Disagree"/>
    <s v="Strongly Agree"/>
    <s v="Strongly Agree"/>
    <s v="Large Lecture Hall"/>
    <s v="Traditional Style Classroom"/>
    <s v="Technology-Enhanced Active Learning (TEAL) Classroom with Circular Tables"/>
    <s v="Very Little"/>
    <s v="Very Well"/>
    <s v="Very Well"/>
    <s v="Somewhat Well"/>
    <s v="Very Little"/>
    <m/>
    <s v="Very Little"/>
    <s v="Very Little"/>
    <s v="Somewhat Well"/>
    <s v="Somewhat Well"/>
    <s v="Somewhat Well"/>
    <s v="Somewhat Well"/>
    <s v="Very Well"/>
    <s v="Very Little"/>
    <m/>
    <m/>
    <s v="The ability to electronically write on whiteboards"/>
    <s v="The ability to project individual student laptops or other mobile device to screens throughout the classroom"/>
    <m/>
    <m/>
    <m/>
    <s v="Chalkboard/Whiteboard"/>
    <s v="Electronic Whiteboard (smart-board)"/>
    <m/>
    <m/>
    <m/>
    <m/>
    <m/>
    <m/>
    <m/>
    <s v="Lecture accompanied by chalkboard/whiteboard notes"/>
    <m/>
    <m/>
    <s v="In-class professor-led practical exercises (programming labs, physical labs, etc.)"/>
    <m/>
    <m/>
    <m/>
    <s v="Neither Agree or Disagree"/>
    <s v="Somewhat Agree"/>
    <s v="Neither Agree or Disagree"/>
    <s v="Neither Agree or Disagree"/>
    <s v="Somewhat Agree"/>
    <s v="Somewhat Agree"/>
    <s v="Neither Agree or Disagree"/>
    <s v="Somewhat Agree"/>
    <n v="3"/>
    <n v="4"/>
    <n v="1"/>
    <n v="2"/>
    <n v="1"/>
    <n v="5"/>
    <n v="4"/>
    <n v="2"/>
    <n v="3"/>
    <s v="Seldom"/>
    <s v="No"/>
    <m/>
    <m/>
    <s v="I don't like watching previously recorded lectures"/>
    <m/>
    <s v="Email"/>
    <s v="SAKAI"/>
    <m/>
    <m/>
    <m/>
    <m/>
    <m/>
    <m/>
    <m/>
    <m/>
    <m/>
    <s v="Email"/>
    <s v="SAKAI"/>
    <m/>
    <m/>
    <m/>
    <s v="Professor's Web Site"/>
    <m/>
    <s v="Google Drive"/>
    <m/>
    <m/>
    <m/>
    <s v="Yes"/>
    <m/>
    <m/>
    <m/>
    <m/>
    <s v="Rarely"/>
    <m/>
    <m/>
    <s v="I didn't know I had a personal drive"/>
    <m/>
    <s v="Yes"/>
    <s v="Glasgow Hall"/>
    <m/>
    <s v="Smartphone (examples include: iPhone, Android device)"/>
    <m/>
    <m/>
    <s v="Laptop Computer"/>
    <m/>
    <s v="Neither Agree or Disagree"/>
    <s v="Somewhat Disagree"/>
    <s v="Somewhat Disagree"/>
    <s v="Somewhat Agree"/>
    <s v="Strongly Disagree"/>
    <s v="Most of my classes are with the same students."/>
    <s v="Yes"/>
    <m/>
    <s v="Neither Agree or Disagree"/>
    <s v="Strongly Agree"/>
    <s v="Neither Agree or Disagree"/>
    <s v="Neither Agree or Disagree"/>
    <s v="Strongly Disagree"/>
    <s v="Strongly Disagree"/>
    <s v="Somewhat Disagree"/>
    <s v="Strongly Disagree"/>
    <s v="Neither Agree or Disagree"/>
    <s v="Advanced ( I use coding enough to know I am not a programmer)"/>
    <n v="6"/>
    <m/>
  </r>
  <r>
    <n v="3064969151"/>
    <d v="2014-02-11T17:11:13"/>
    <d v="2014-02-11T17:23:10"/>
    <d v="1975-05-09T00:00:00"/>
    <n v="39"/>
    <s v="White"/>
    <s v="M"/>
    <s v="USMC"/>
    <s v="Capt"/>
    <s v="United States of America"/>
    <x v="17"/>
    <x v="17"/>
    <x v="2"/>
    <s v="NPS"/>
    <s v="Master"/>
    <s v="Yes"/>
    <s v="No"/>
    <s v="Lack of rooms and spaces to collaborate"/>
    <m/>
    <s v="Facilities are not adequate for collaboration"/>
    <s v="NPS needs more multimedia group collaboration areas like the ones in the library and in Reed Hall 2nd deck"/>
    <s v="No"/>
    <s v="No"/>
    <s v="No"/>
    <s v="No"/>
    <s v="No"/>
    <s v="Yes"/>
    <s v="No"/>
    <s v="Yes"/>
    <s v="No"/>
    <s v="No"/>
    <s v="No"/>
    <s v="No"/>
    <s v="No"/>
    <m/>
    <s v="Somewhat Disagree"/>
    <s v="Strongly Agree"/>
    <s v="Strongly Disagree"/>
    <s v="Small Lecture Hall with Stadium Seating"/>
    <s v="Technology-Enhanced Active Learning (TEAL) Classroom with Circular Tables"/>
    <s v="Innovative Customizable Classroom"/>
    <s v="Somewhat Well"/>
    <s v="Somewhat Well"/>
    <s v="Somewhat Well"/>
    <s v="Somewhat Well"/>
    <s v="Somewhat Well"/>
    <m/>
    <s v="Somewhat Well"/>
    <s v="Somewhat Well"/>
    <s v="Somewhat Well"/>
    <s v="Somewhat Well"/>
    <s v="Very Well"/>
    <s v="Somewhat Well"/>
    <s v="Very Well"/>
    <s v="Very Well"/>
    <m/>
    <s v="The ability to record classroom lectures"/>
    <m/>
    <m/>
    <m/>
    <m/>
    <m/>
    <m/>
    <m/>
    <m/>
    <m/>
    <m/>
    <s v="The current overhead projectors used in Reed and Ingersoll sufficiently meet projection needs"/>
    <m/>
    <m/>
    <m/>
    <m/>
    <s v="Professor-led group discussion"/>
    <s v="Student-led group discussion"/>
    <s v="In-class professor-led practical exercises (programming labs, physical labs, etc.)"/>
    <s v="Previously recorded lectures prepared by professor"/>
    <m/>
    <m/>
    <s v="Somewhat Agree"/>
    <s v="Somewhat Agree"/>
    <s v="Strongly Agree"/>
    <s v="Somewhat Agree"/>
    <s v="Strongly Disagree"/>
    <s v="Strongly Disagree"/>
    <s v="Strongly Disagree"/>
    <s v="Strongly Disagree"/>
    <s v="N/A"/>
    <n v="1"/>
    <n v="3"/>
    <n v="2"/>
    <n v="2"/>
    <n v="4"/>
    <n v="3"/>
    <n v="1"/>
    <n v="5"/>
    <s v="Frequently"/>
    <s v="N/A"/>
    <m/>
    <m/>
    <m/>
    <m/>
    <s v="Email"/>
    <s v="SAKAI"/>
    <m/>
    <m/>
    <m/>
    <m/>
    <m/>
    <m/>
    <m/>
    <s v="A physical paper copy"/>
    <m/>
    <s v="Email"/>
    <s v="SAKAI"/>
    <m/>
    <m/>
    <m/>
    <m/>
    <m/>
    <m/>
    <m/>
    <s v="A physical paper copy"/>
    <m/>
    <s v="No"/>
    <m/>
    <s v="Other methods such as Google Drive or Drop Box work better"/>
    <s v="Every professor has a different SAKAI layout and it's confusing"/>
    <m/>
    <s v="Often"/>
    <m/>
    <m/>
    <m/>
    <m/>
    <s v="No"/>
    <m/>
    <m/>
    <s v="Smartphone (examples include: iPhone, Android device)"/>
    <m/>
    <m/>
    <s v="Laptop Computer"/>
    <m/>
    <s v="Strongly Agree"/>
    <s v="Strongly Agree"/>
    <s v="Strongly Agree"/>
    <s v="Strongly Agree"/>
    <s v="Strongly Agree"/>
    <s v="I seldom have class with the same students."/>
    <s v="No"/>
    <s v="Please do not homestead.  Allow the professors to have input regarding the classrooms they would prefer to teach in"/>
    <s v="Somewhat Agree"/>
    <s v="Somewhat Disagree"/>
    <s v="Somewhat Agree"/>
    <s v="Somewhat Agree"/>
    <s v="Strongly Disagree"/>
    <s v="Strongly Agree"/>
    <s v="Somewhat Agree"/>
    <s v="Strongly Agree"/>
    <s v="Strongly Agree"/>
    <s v="Intermediate ( I am proficient in the technologies I own)"/>
    <n v="3"/>
    <m/>
  </r>
  <r>
    <n v="3064960343"/>
    <d v="2014-02-11T17:07:46"/>
    <d v="2014-02-11T17:30:33"/>
    <d v="1984-07-02T00:00:00"/>
    <n v="30"/>
    <s v="Asian American/Pacific Islander"/>
    <s v="F"/>
    <m/>
    <m/>
    <s v="United States of America"/>
    <x v="25"/>
    <x v="25"/>
    <x v="0"/>
    <s v="NPS"/>
    <s v="PhD"/>
    <s v="Yes"/>
    <s v="Yes"/>
    <m/>
    <m/>
    <m/>
    <m/>
    <s v="No"/>
    <s v="No"/>
    <s v="Yes"/>
    <s v="No"/>
    <s v="No"/>
    <s v="No"/>
    <s v="Yes"/>
    <s v="No"/>
    <s v="Yes"/>
    <s v="No"/>
    <s v="No"/>
    <s v="No"/>
    <s v="No"/>
    <m/>
    <s v="Somewhat Disagree"/>
    <s v="Neither Agree or Disagree"/>
    <s v="Neither Agree or Disagree"/>
    <s v="Traditional Style Classroom"/>
    <s v="Technology-Enhanced Active Learning (TEAL) Classroom with Circular Tables"/>
    <s v="Technology-Enhanced Active Learning (TEAL) Classroom with Circular Tables"/>
    <s v="Very Little"/>
    <s v="Somewhat Well"/>
    <s v="Somewhat Well"/>
    <s v="Somewhat Well"/>
    <s v="Somewhat Well"/>
    <m/>
    <s v="Very Little"/>
    <s v="Somewhat Well"/>
    <s v="Somewhat Well"/>
    <s v="Somewhat Well"/>
    <s v="Very Little"/>
    <s v="Not At All"/>
    <s v="Very Well"/>
    <s v="Very Little"/>
    <m/>
    <m/>
    <m/>
    <m/>
    <m/>
    <m/>
    <m/>
    <m/>
    <s v="Electronic Whiteboard (smart-board)"/>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omewhat Agree"/>
    <s v="Strongly Agree"/>
    <s v="Somewhat Disagree"/>
    <s v="Neither Agree or Disagree"/>
    <s v="Somewhat Disagree"/>
    <s v="Neither Agree or Disagree"/>
    <s v="Somewhat Disagree"/>
    <s v="Somewhat Agree"/>
    <n v="3"/>
    <n v="4"/>
    <n v="2"/>
    <n v="1"/>
    <n v="3"/>
    <n v="5"/>
    <n v="4"/>
    <n v="2"/>
    <n v="1"/>
    <s v="Seldom"/>
    <s v="N/A"/>
    <m/>
    <m/>
    <m/>
    <m/>
    <s v="Email"/>
    <s v="SAKAI"/>
    <m/>
    <m/>
    <m/>
    <m/>
    <m/>
    <m/>
    <m/>
    <m/>
    <m/>
    <s v="Email"/>
    <m/>
    <m/>
    <m/>
    <m/>
    <m/>
    <m/>
    <s v="Google Drive"/>
    <m/>
    <m/>
    <m/>
    <s v="No"/>
    <m/>
    <s v="Other methods such as Google Drive or Drop Box work better"/>
    <m/>
    <m/>
    <s v="Often"/>
    <m/>
    <m/>
    <m/>
    <m/>
    <s v="Yes"/>
    <s v="Bullard Hall"/>
    <m/>
    <s v="Smartphone (examples include: iPhone, Android device)"/>
    <m/>
    <s v="Tablet (examples include: iPad, Windows Surface, Kindle, etc)"/>
    <s v="Laptop Computer"/>
    <m/>
    <s v="Somewhat Agree"/>
    <s v="Somewhat Agree"/>
    <s v="Somewhat Disagree"/>
    <s v="Strongly Disagree"/>
    <s v="Strongly Disagree"/>
    <s v="Some of my classes are with the same students."/>
    <s v="No"/>
    <m/>
    <s v="Somewhat Disagree"/>
    <s v="Somewhat Agree"/>
    <s v="Neither Agree or Disagree"/>
    <s v="Neither Agree or Disagree"/>
    <s v="Somewhat Disagree"/>
    <s v="Somewhat Disagree"/>
    <s v="Somewhat Agree"/>
    <s v="Somewhat Disagree"/>
    <s v="Neither Agree or Disagree"/>
    <s v="Advanced ( I use coding enough to know I am not a programmer)"/>
    <s v="10+"/>
    <m/>
  </r>
  <r>
    <n v="3064953084"/>
    <d v="2014-02-11T17:04:45"/>
    <d v="2014-02-11T17:29:13"/>
    <d v="1978-12-14T00:00:00"/>
    <n v="36"/>
    <s v="White"/>
    <s v="M"/>
    <s v="USN"/>
    <s v="LT"/>
    <s v="United States of America"/>
    <x v="6"/>
    <x v="6"/>
    <x v="3"/>
    <s v="NPS"/>
    <s v="Master"/>
    <s v="Yes"/>
    <s v="Yes"/>
    <m/>
    <m/>
    <m/>
    <m/>
    <s v="Yes"/>
    <s v="Yes"/>
    <s v="Yes"/>
    <s v="No"/>
    <s v="No"/>
    <s v="No"/>
    <s v="Yes"/>
    <s v="No"/>
    <s v="No"/>
    <s v="No"/>
    <s v="No"/>
    <s v="No"/>
    <s v="No"/>
    <m/>
    <s v="Somewhat Agree"/>
    <s v="Somewhat Agree"/>
    <s v="Somewhat Agree"/>
    <s v="Large Lecture Hall"/>
    <s v="Small Lecture Hall with Stadium Seating"/>
    <s v="Innovative Customizable Classroom"/>
    <s v="Very Well"/>
    <s v="Somewhat Well"/>
    <s v="Not At All"/>
    <s v="Very Little"/>
    <s v="Somewhat Well"/>
    <m/>
    <s v="Somewhat Well"/>
    <s v="Very Well"/>
    <s v="Very Well"/>
    <s v="Very Well"/>
    <s v="Somewhat Well"/>
    <s v="Very Little"/>
    <s v="Very Well"/>
    <s v="Somewhat Well"/>
    <m/>
    <m/>
    <m/>
    <s v="The ability to project individual student laptops or other mobile device to screens throughout the classroom"/>
    <m/>
    <m/>
    <s v="PowerPoint"/>
    <m/>
    <m/>
    <m/>
    <s v="Video Tele-Conference (VTC)"/>
    <m/>
    <m/>
    <m/>
    <m/>
    <m/>
    <m/>
    <m/>
    <m/>
    <m/>
    <s v="Previously recorded lectures prepared by professor"/>
    <m/>
    <m/>
    <s v="Somewhat Agree"/>
    <s v="Somewhat Agree"/>
    <s v="Strongly Agree"/>
    <s v="Somewhat Agree"/>
    <s v="Neither Agree or Disagree"/>
    <s v="Neither Agree or Disagree"/>
    <s v="Somewhat Agree"/>
    <s v="Neither Agree or Disagree"/>
    <n v="1"/>
    <n v="4"/>
    <n v="3"/>
    <n v="2"/>
    <n v="4"/>
    <n v="5"/>
    <n v="1"/>
    <n v="3"/>
    <n v="2"/>
    <s v="Frequently"/>
    <s v="Yes"/>
    <m/>
    <m/>
    <m/>
    <m/>
    <m/>
    <s v="SAKAI"/>
    <m/>
    <m/>
    <m/>
    <m/>
    <m/>
    <m/>
    <m/>
    <m/>
    <m/>
    <m/>
    <s v="SAKAI"/>
    <m/>
    <m/>
    <m/>
    <m/>
    <m/>
    <m/>
    <m/>
    <m/>
    <m/>
    <s v="Yes"/>
    <m/>
    <m/>
    <m/>
    <m/>
    <s v="Rarely"/>
    <s v="It is difficult to access"/>
    <s v="Other methods such as Google Drive or Drop Box work better"/>
    <m/>
    <s v="Have log on to Remote Desktop to access"/>
    <s v="No"/>
    <m/>
    <m/>
    <s v="Smartphone (examples include: iPhone, Android device)"/>
    <m/>
    <s v="Tablet (examples include: iPad, Windows Surface, Kindle, etc)"/>
    <s v="Laptop Computer"/>
    <m/>
    <s v="Somewhat Agree"/>
    <s v="Somewhat Agree"/>
    <s v="Somewhat Agree"/>
    <s v="Somewhat Agree"/>
    <s v="Somewhat Agree"/>
    <s v="Most of my classes are with the same students."/>
    <s v="No"/>
    <m/>
    <s v="Somewhat Agree"/>
    <s v="Somewhat Disagree"/>
    <s v="Neither Agree or Disagree"/>
    <s v="Somewhat Agree"/>
    <s v="Somewhat Agree"/>
    <s v="Somewhat Agree"/>
    <s v="Strongly Agree"/>
    <s v="Strongly Agree"/>
    <s v="Strongly Disagree"/>
    <s v="Intermediate ( I am proficient in the technologies I own)"/>
    <n v="3"/>
    <m/>
  </r>
  <r>
    <n v="3064952172"/>
    <d v="2014-02-11T17:04:37"/>
    <d v="2014-02-11T17:25:34"/>
    <d v="1899-12-30T00:00:00"/>
    <n v="114"/>
    <s v="White"/>
    <s v="M"/>
    <s v="Army"/>
    <s v="CPT"/>
    <s v="Turkey"/>
    <x v="17"/>
    <x v="17"/>
    <x v="2"/>
    <s v="NPS"/>
    <s v="Master"/>
    <s v="Yes"/>
    <s v="Yes"/>
    <m/>
    <m/>
    <m/>
    <m/>
    <s v="Yes"/>
    <s v="Yes"/>
    <s v="No"/>
    <s v="Yes"/>
    <s v="No"/>
    <s v="Yes"/>
    <s v="No"/>
    <s v="No"/>
    <s v="No"/>
    <s v="Yes"/>
    <s v="Yes"/>
    <s v="No"/>
    <s v="No"/>
    <m/>
    <s v="Neither Agree or Disagree"/>
    <s v="Somewhat Agree"/>
    <s v="Strongly Agree"/>
    <s v="Large Lecture Hall"/>
    <m/>
    <s v="Innovative Customizable Classroom"/>
    <s v="Somewhat Well"/>
    <s v="Somewhat Well"/>
    <s v="Somewhat Well"/>
    <s v="Somewhat Well"/>
    <s v="N/A"/>
    <m/>
    <s v="Very Little"/>
    <s v="Somewhat Well"/>
    <s v="Somewhat Well"/>
    <s v="Somewhat Well"/>
    <s v="Somewhat Well"/>
    <s v="Very Well"/>
    <s v="Very Well"/>
    <s v="Somewhat Well"/>
    <m/>
    <m/>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s v="Lecture accompanied by chalkboard/whiteboard notes"/>
    <m/>
    <m/>
    <m/>
    <m/>
    <s v="Peer mentoring (stronger students help teach weaker students)"/>
    <m/>
    <s v="Strongly Agree"/>
    <s v="Strongly Agree"/>
    <s v="Somewhat Agree"/>
    <s v="Somewhat Agree"/>
    <s v="Strongly Agree"/>
    <s v="N/A"/>
    <s v="Strongly Agree"/>
    <s v="N/A"/>
    <s v="N/A"/>
    <n v="3"/>
    <n v="1"/>
    <n v="2"/>
    <n v="3"/>
    <n v="5"/>
    <n v="4"/>
    <n v="2"/>
    <n v="1"/>
    <s v="Seldom"/>
    <s v="No"/>
    <m/>
    <m/>
    <s v="I don't like watching previously recorded lectures"/>
    <m/>
    <s v="Email"/>
    <s v="SAKAI"/>
    <s v="SharePoint"/>
    <m/>
    <m/>
    <m/>
    <m/>
    <m/>
    <m/>
    <m/>
    <m/>
    <s v="Email"/>
    <s v="SAKAI"/>
    <s v="SharePoint"/>
    <m/>
    <m/>
    <m/>
    <m/>
    <m/>
    <m/>
    <m/>
    <m/>
    <s v="Yes"/>
    <m/>
    <m/>
    <m/>
    <m/>
    <s v="Often"/>
    <m/>
    <m/>
    <m/>
    <m/>
    <s v="Yes"/>
    <s v="Ingersoll Hall"/>
    <m/>
    <s v="Smartphone (examples include: iPhone, Android device)"/>
    <m/>
    <m/>
    <s v="Laptop Computer"/>
    <m/>
    <s v="Strongly Agree"/>
    <s v="Somewhat Agree"/>
    <s v="Somewhat Agree"/>
    <s v="Somewhat Agree"/>
    <s v="Somewhat Agree"/>
    <s v="Most of my classes are with the same students."/>
    <s v="Yes"/>
    <m/>
    <s v="Neither Agree or Disagree"/>
    <s v="Neither Agree or Disagree"/>
    <s v="Somewhat Agree"/>
    <s v="Somewhat Agree"/>
    <s v="Somewhat Disagree"/>
    <s v="Somewhat Disagree"/>
    <s v="Neither Agree or Disagree"/>
    <s v="Somewhat Agree"/>
    <s v="Somewhat Disagree"/>
    <s v="Intermediate ( I am proficient in the technologies I own)"/>
    <n v="7"/>
    <m/>
  </r>
  <r>
    <n v="3064951332"/>
    <d v="2014-02-11T17:04:19"/>
    <d v="2014-02-11T17:18:34"/>
    <d v="1984-12-22T00:00:00"/>
    <n v="30"/>
    <s v="Hispanic/Latinos"/>
    <s v="M"/>
    <s v="USN"/>
    <s v="LT"/>
    <s v="United States of America"/>
    <x v="30"/>
    <x v="30"/>
    <x v="1"/>
    <s v="NPS"/>
    <s v="Master"/>
    <s v="Yes"/>
    <s v="Yes"/>
    <m/>
    <m/>
    <m/>
    <m/>
    <s v="Yes"/>
    <s v="Yes"/>
    <s v="Yes"/>
    <s v="No"/>
    <s v="Yes"/>
    <s v="Yes"/>
    <s v="Yes"/>
    <s v="No"/>
    <s v="No"/>
    <s v="Yes"/>
    <s v="No"/>
    <s v="No"/>
    <s v="No"/>
    <m/>
    <s v="Somewhat Agree"/>
    <s v="Strongly Agree"/>
    <s v="Somewhat Agree"/>
    <s v="Large Lecture Hall"/>
    <s v="Traditional Style Classroom"/>
    <s v="Innovative Customizable Classroom"/>
    <s v="Very Well"/>
    <s v="Very Well"/>
    <s v="Very Well"/>
    <s v="Very Little"/>
    <s v="N/A"/>
    <s v="Depends more on the teacher than tools."/>
    <s v="Somewhat Well"/>
    <s v="Very Well"/>
    <s v="Very Well"/>
    <s v="Somewhat Well"/>
    <s v="Very Well"/>
    <s v="Very Little"/>
    <s v="N/A"/>
    <s v="Somewhat Well"/>
    <s v="Depends more on the teacher than delivery modes."/>
    <s v="The ability to record classroom lectures"/>
    <m/>
    <m/>
    <m/>
    <m/>
    <m/>
    <m/>
    <s v="Electronic Whiteboard (smart-board)"/>
    <s v="Electronic typed or handwritten real-time notes (such as written on a tablet and projected to the front of classroom)"/>
    <m/>
    <m/>
    <m/>
    <m/>
    <m/>
    <s v="Lecture accompanied by printed notes"/>
    <m/>
    <m/>
    <m/>
    <m/>
    <m/>
    <m/>
    <m/>
    <s v="Strongly Agree"/>
    <s v="Somewhat Agree"/>
    <s v="Somewhat Agree"/>
    <s v="Somewhat Agree"/>
    <s v="Somewhat Agree"/>
    <s v="Somewhat Agree"/>
    <s v="Neither Agree or Disagree"/>
    <s v="Somewhat Agree"/>
    <s v="N/A"/>
    <s v="N/A"/>
    <n v="1"/>
    <n v="2"/>
    <n v="4"/>
    <n v="2"/>
    <n v="5"/>
    <n v="1"/>
    <n v="3"/>
    <s v="Seldom"/>
    <s v="N/A"/>
    <m/>
    <m/>
    <m/>
    <m/>
    <s v="Email"/>
    <s v="SAKAI"/>
    <m/>
    <m/>
    <m/>
    <m/>
    <m/>
    <m/>
    <m/>
    <s v="A physical paper copy"/>
    <m/>
    <s v="Email"/>
    <s v="SAKAI"/>
    <m/>
    <m/>
    <m/>
    <m/>
    <m/>
    <m/>
    <m/>
    <s v="A physical paper copy"/>
    <m/>
    <s v="Yes"/>
    <m/>
    <m/>
    <m/>
    <m/>
    <s v="Often"/>
    <m/>
    <m/>
    <m/>
    <m/>
    <s v="No"/>
    <m/>
    <m/>
    <s v="Smartphone (examples include: iPhone, Android device)"/>
    <m/>
    <m/>
    <s v="Laptop Computer"/>
    <m/>
    <s v="Strongly Agree"/>
    <s v="Strongly Agree"/>
    <s v="Strongly Agree"/>
    <s v="Somewhat Disagree"/>
    <s v="Neither Agree or Disagree"/>
    <s v="Some of my classes are with the same students."/>
    <s v="No"/>
    <s v="I like to move classrooms because it helps me adjust from subject to subject mentally for some reason."/>
    <s v="Neither Agree or Disagree"/>
    <s v="Somewhat Disagree"/>
    <s v="Neither Agree or Disagree"/>
    <s v="Somewhat Disagree"/>
    <s v="Somewhat Disagree"/>
    <s v="Somewhat Agree"/>
    <s v="Somewhat Agree"/>
    <s v="Somewhat Disagree"/>
    <s v="Somewhat Disagree"/>
    <s v="Intermediate ( I am proficient in the technologies I own)"/>
    <n v="3"/>
    <m/>
  </r>
  <r>
    <n v="3064949577"/>
    <d v="2014-02-11T17:03:41"/>
    <d v="2014-02-11T17:10:32"/>
    <d v="1976-08-27T00:00:00"/>
    <n v="38"/>
    <s v="White"/>
    <s v="M"/>
    <s v="USMC"/>
    <s v="MAJ"/>
    <s v="United States of America"/>
    <x v="21"/>
    <x v="21"/>
    <x v="0"/>
    <s v="NPS"/>
    <s v="Master"/>
    <s v="Yes"/>
    <s v="Yes"/>
    <m/>
    <m/>
    <m/>
    <m/>
    <s v="Yes"/>
    <s v="No"/>
    <s v="Yes"/>
    <s v="No"/>
    <s v="No"/>
    <s v="Yes"/>
    <s v="Yes"/>
    <s v="No"/>
    <s v="Yes"/>
    <s v="Yes"/>
    <s v="No"/>
    <s v="Yes"/>
    <s v="No"/>
    <m/>
    <s v="Strongly Agree"/>
    <s v="Strongly Agree"/>
    <s v="Strongly Agree"/>
    <s v="Traditional Style Classroom"/>
    <s v="Technology-Enhanced Active Learning (TEAL) Classroom with Circular Tables"/>
    <s v="Innovative Customizable Classroom"/>
    <s v="Very Little"/>
    <s v="Very Well"/>
    <s v="Somewhat Well"/>
    <s v="Very Well"/>
    <s v="N/A"/>
    <m/>
    <s v="Somewhat Well"/>
    <s v="Somewhat Well"/>
    <s v="Somewhat Well"/>
    <s v="Somewhat Well"/>
    <s v="Somewhat Well"/>
    <s v="Very Little"/>
    <s v="Somewhat Well"/>
    <s v="Very Well"/>
    <m/>
    <s v="The ability to record classroom lectures"/>
    <m/>
    <m/>
    <m/>
    <m/>
    <m/>
    <s v="Chalkboard/Whiteboard"/>
    <s v="Electronic Whiteboard (smart-board)"/>
    <m/>
    <m/>
    <m/>
    <m/>
    <m/>
    <m/>
    <m/>
    <m/>
    <m/>
    <m/>
    <m/>
    <m/>
    <m/>
    <m/>
    <s v="Somewhat Agree"/>
    <s v="Somewhat Agree"/>
    <s v="Strongly Agree"/>
    <s v="Strongly Agree"/>
    <s v="Somewhat Agree"/>
    <s v="Strongly Agree"/>
    <s v="Strongly Agree"/>
    <s v="Strongly Agree"/>
    <n v="4"/>
    <n v="3"/>
    <n v="2"/>
    <n v="1"/>
    <n v="3"/>
    <n v="4"/>
    <n v="1"/>
    <n v="5"/>
    <n v="2"/>
    <s v="Frequently"/>
    <s v="N/A"/>
    <m/>
    <m/>
    <m/>
    <m/>
    <s v="Email"/>
    <s v="SAKAI"/>
    <m/>
    <m/>
    <m/>
    <m/>
    <m/>
    <m/>
    <m/>
    <m/>
    <m/>
    <m/>
    <s v="SAKAI"/>
    <m/>
    <m/>
    <m/>
    <s v="Professor's Web Site"/>
    <m/>
    <m/>
    <m/>
    <m/>
    <m/>
    <s v="Yes"/>
    <m/>
    <m/>
    <m/>
    <m/>
    <s v="Often"/>
    <m/>
    <m/>
    <m/>
    <m/>
    <s v="No"/>
    <m/>
    <m/>
    <s v="Smartphone (examples include: iPhone, Android device)"/>
    <m/>
    <m/>
    <s v="Laptop Computer"/>
    <m/>
    <s v="Somewhat Agree"/>
    <s v="Somewhat Agree"/>
    <s v="Somewhat Agree"/>
    <s v="Somewhat Agree"/>
    <s v="Somewhat Agree"/>
    <s v="Most of my classes are with the same students."/>
    <s v="Yes"/>
    <m/>
    <s v="Neither Agree or Disagree"/>
    <s v="Somewhat Disagree"/>
    <s v="Somewhat Disagree"/>
    <s v="Somewhat Disagree"/>
    <s v="Strongly Disagree"/>
    <s v="Somewhat Agree"/>
    <s v="Somewhat Agree"/>
    <s v="Somewhat Agree"/>
    <s v="Somewhat Disagree"/>
    <s v="Intermediate ( I am proficient in the technologies I own)"/>
    <n v="3"/>
    <m/>
  </r>
  <r>
    <n v="3064948879"/>
    <d v="2014-02-11T17:03:09"/>
    <d v="2014-02-11T17:24:24"/>
    <d v="1971-11-21T00:00:00"/>
    <n v="43"/>
    <s v="Asian American/Pacific Islander"/>
    <s v="M"/>
    <s v="USN"/>
    <s v="LCDR"/>
    <s v="United States of America"/>
    <x v="8"/>
    <x v="8"/>
    <x v="0"/>
    <s v="NPS"/>
    <s v="Master"/>
    <s v="Yes"/>
    <s v="Yes"/>
    <m/>
    <m/>
    <m/>
    <m/>
    <s v="Yes"/>
    <s v="Yes"/>
    <s v="Yes"/>
    <s v="Yes"/>
    <s v="Yes"/>
    <s v="Yes"/>
    <s v="Yes"/>
    <s v="No"/>
    <s v="No"/>
    <s v="Yes"/>
    <s v="No"/>
    <s v="No"/>
    <s v="No"/>
    <s v="Faster renovation of Watkins Hall."/>
    <s v="Strongly Agree"/>
    <s v="Somewhat Agree"/>
    <s v="Neither Agree or Disagree"/>
    <s v="Large Lecture Hall"/>
    <s v="Small Lecture Hall with Stadium Seating"/>
    <s v="Innovative Customizable Classroom"/>
    <s v="Somewhat Well"/>
    <s v="Very Well"/>
    <s v="Somewhat Well"/>
    <s v="Somewhat Well"/>
    <s v="Very Little"/>
    <m/>
    <s v="Somewhat Well"/>
    <s v="Somewhat Well"/>
    <s v="Very Well"/>
    <s v="Somewhat Well"/>
    <s v="Very Well"/>
    <s v="Somewhat Well"/>
    <s v="Very Well"/>
    <s v="Very Little"/>
    <m/>
    <s v="The ability to record classroom lectures"/>
    <m/>
    <s v="The ability to project individual student laptops or other mobile device to screens throughout the classroom"/>
    <m/>
    <s v="Improve focusing capability RO-277A overhead projector.  I have attended 2 classes in this, but the projector focusing capability is very poor and almost impossible to read when viewing via VTC."/>
    <m/>
    <m/>
    <m/>
    <m/>
    <m/>
    <s v="Printed materials"/>
    <m/>
    <m/>
    <m/>
    <m/>
    <m/>
    <s v="Professor-led group discussion"/>
    <m/>
    <s v="In-class professor-led practical exercises (programming labs, physical labs, etc.)"/>
    <m/>
    <s v="Peer mentoring (stronger students help teach weaker students)"/>
    <m/>
    <s v="Somewhat Agree"/>
    <s v="Somewhat Agree"/>
    <s v="Somewhat Disagree"/>
    <s v="Somewhat Agree"/>
    <s v="Somewhat Agree"/>
    <s v="Somewhat Agree"/>
    <s v="Strongly Agree"/>
    <s v="Somewhat Agree"/>
    <n v="3"/>
    <n v="4"/>
    <n v="1"/>
    <n v="2"/>
    <n v="3"/>
    <n v="5"/>
    <n v="4"/>
    <n v="2"/>
    <n v="1"/>
    <s v="Seldom"/>
    <s v="N/A"/>
    <m/>
    <m/>
    <m/>
    <m/>
    <s v="Email"/>
    <s v="SAKAI"/>
    <m/>
    <m/>
    <m/>
    <m/>
    <s v="Drop Box"/>
    <m/>
    <s v="Professor's H:drive"/>
    <s v="A physical paper copy"/>
    <m/>
    <s v="Email"/>
    <s v="SAKAI"/>
    <m/>
    <m/>
    <m/>
    <m/>
    <s v="Drop Box"/>
    <m/>
    <m/>
    <m/>
    <m/>
    <s v="Yes"/>
    <m/>
    <m/>
    <m/>
    <m/>
    <s v="Often"/>
    <m/>
    <m/>
    <m/>
    <m/>
    <s v="No"/>
    <m/>
    <m/>
    <s v="Smartphone (examples include: iPhone, Android device)"/>
    <m/>
    <s v="Tablet (examples include: iPad, Windows Surface, Kindle, etc)"/>
    <m/>
    <m/>
    <s v="Strongly Agree"/>
    <s v="Strongly Agree"/>
    <s v="Strongly Agree"/>
    <s v="Strongly Agree"/>
    <s v="Neither Agree or Disagree"/>
    <s v="Most of my classes are with the same students."/>
    <s v="No"/>
    <m/>
    <s v="Neither Agree or Disagree"/>
    <s v="Somewhat Disagree"/>
    <s v="Somewhat Agree"/>
    <s v="Somewhat Disagree"/>
    <s v="Somewhat Disagree"/>
    <s v="Somewhat Agree"/>
    <s v="Somewhat Agree"/>
    <s v="Somewhat Agree"/>
    <s v="Somewhat Disagree"/>
    <s v="Advanced ( I use coding enough to know I am not a programmer)"/>
    <n v="4"/>
    <m/>
  </r>
  <r>
    <n v="3064943688"/>
    <d v="2014-02-11T17:00:35"/>
    <d v="2014-02-11T17:18:54"/>
    <d v="1974-03-02T00:00:00"/>
    <n v="40"/>
    <s v="Unknown"/>
    <s v="M"/>
    <s v="Army"/>
    <s v="LTC"/>
    <s v="Hungary"/>
    <x v="6"/>
    <x v="6"/>
    <x v="3"/>
    <s v="NPS"/>
    <s v="Master"/>
    <s v="Yes"/>
    <s v="Yes"/>
    <m/>
    <m/>
    <m/>
    <m/>
    <s v="Yes"/>
    <s v="Yes"/>
    <s v="Yes"/>
    <s v="No"/>
    <s v="Yes"/>
    <s v="No"/>
    <s v="No"/>
    <s v="No"/>
    <s v="Yes"/>
    <s v="No"/>
    <s v="No"/>
    <s v="No"/>
    <s v="No"/>
    <m/>
    <s v="Somewhat Agree"/>
    <s v="Somewhat Agree"/>
    <s v="Neither Agree or Disagree"/>
    <s v="Large Lecture Hall"/>
    <s v="Small Lecture Hall with Stadium Seating"/>
    <s v="Small Lecture Hall with Stadium Seating"/>
    <s v="Somewhat Well"/>
    <s v="Very Well"/>
    <s v="N/A"/>
    <s v="N/A"/>
    <s v="Somewhat Well"/>
    <m/>
    <s v="Very Little"/>
    <s v="Very Well"/>
    <s v="Very Little"/>
    <s v="Very Well"/>
    <s v="Somewhat Well"/>
    <s v="Very Little"/>
    <s v="Very Well"/>
    <s v="Very Little"/>
    <m/>
    <s v="The ability to record classroom lectures"/>
    <m/>
    <m/>
    <m/>
    <m/>
    <m/>
    <m/>
    <s v="Electronic Whiteboard (smart-board)"/>
    <m/>
    <m/>
    <m/>
    <m/>
    <m/>
    <m/>
    <m/>
    <m/>
    <m/>
    <m/>
    <m/>
    <s v="Previously recorded lectures prepared by professor"/>
    <s v="Peer mentoring (stronger students help teach weaker students)"/>
    <m/>
    <s v="Somewhat Agree"/>
    <s v="Somewhat Agree"/>
    <s v="Neither Agree or Disagree"/>
    <s v="Strongly Agree"/>
    <s v="Neither Agree or Disagree"/>
    <s v="Somewhat Agree"/>
    <s v="Neither Agree or Disagree"/>
    <s v="Neither Agree or Disagree"/>
    <n v="4"/>
    <n v="3"/>
    <n v="1"/>
    <n v="2"/>
    <n v="4"/>
    <n v="5"/>
    <n v="3"/>
    <n v="2"/>
    <n v="1"/>
    <s v="Frequently"/>
    <s v="N/A"/>
    <m/>
    <m/>
    <m/>
    <m/>
    <s v="Email"/>
    <s v="SAKAI"/>
    <m/>
    <m/>
    <m/>
    <m/>
    <m/>
    <s v="Google Drive"/>
    <m/>
    <s v="A physical paper copy"/>
    <m/>
    <m/>
    <s v="SAKAI"/>
    <m/>
    <m/>
    <m/>
    <m/>
    <m/>
    <m/>
    <m/>
    <m/>
    <m/>
    <s v="Yes"/>
    <m/>
    <m/>
    <m/>
    <m/>
    <s v="Never"/>
    <m/>
    <m/>
    <s v="I didn't know I had a personal drive"/>
    <m/>
    <s v="No"/>
    <m/>
    <m/>
    <s v="Smartphone (examples include: iPhone, Android device)"/>
    <m/>
    <m/>
    <s v="Laptop Computer"/>
    <m/>
    <s v="Strongly Agree"/>
    <s v="Strongly Agree"/>
    <s v="Strongly Agree"/>
    <s v="Strongly Agree"/>
    <s v="Strongly Agree"/>
    <s v="Some of my classes are with the same students."/>
    <s v="Yes"/>
    <m/>
    <s v="Neither Agree or Disagree"/>
    <s v="Neither Agree or Disagree"/>
    <s v="Neither Agree or Disagree"/>
    <s v="Neither Agree or Disagree"/>
    <s v="Strongly Disagree"/>
    <s v="Somewhat Disagree"/>
    <s v="Somewhat Agree"/>
    <s v="Somewhat Agree"/>
    <s v="Somewhat Disagree"/>
    <s v="Basic ( user of email, social media and basic software)"/>
    <n v="5"/>
    <m/>
  </r>
  <r>
    <n v="3064942148"/>
    <d v="2014-02-11T16:59:39"/>
    <d v="2014-02-11T17:26:06"/>
    <d v="1899-12-30T00:00:00"/>
    <n v="114"/>
    <s v="Unknown"/>
    <s v="M"/>
    <s v="USN"/>
    <s v="LT"/>
    <s v="United States of America"/>
    <x v="3"/>
    <x v="3"/>
    <x v="2"/>
    <s v="NPS"/>
    <s v="Master"/>
    <s v="Yes"/>
    <s v="Yes"/>
    <m/>
    <m/>
    <m/>
    <m/>
    <s v="Yes"/>
    <s v="Yes"/>
    <s v="Yes"/>
    <s v="No"/>
    <s v="No"/>
    <s v="Yes"/>
    <s v="Yes"/>
    <s v="No"/>
    <s v="Yes"/>
    <s v="Yes"/>
    <s v="No"/>
    <s v="No"/>
    <s v="No"/>
    <m/>
    <s v="Neither Agree or Disagree"/>
    <s v="Neither Agree or Disagree"/>
    <s v="Neither Agree or Disagree"/>
    <s v="Large Lecture Hall"/>
    <s v="Technology-Enhanced Active Learning (TEAL) Classroom with Circular Tables"/>
    <s v="Innovative Customizable Classroom"/>
    <s v="Somewhat Well"/>
    <s v="Somewhat Well"/>
    <s v="Somewhat Well"/>
    <s v="Somewhat Well"/>
    <s v="Somewhat Well"/>
    <m/>
    <s v="Very Little"/>
    <s v="Very Well"/>
    <s v="Very Little"/>
    <s v="Very Well"/>
    <s v="Somewhat Well"/>
    <s v="Very Little"/>
    <s v="Somewhat Well"/>
    <s v="Not At All"/>
    <m/>
    <s v="The ability to record classroom lectures"/>
    <m/>
    <m/>
    <m/>
    <s v="record the lecture from my own laptop.  I've been attempting an app called &quot;audionote&quot;."/>
    <s v="PowerPoint"/>
    <s v="Chalkboard/Whiteboard"/>
    <m/>
    <s v="Electronic typed or handwritten real-time notes (such as written on a tablet and projected to the front of classroom)"/>
    <s v="Video Tele-Conference (VTC)"/>
    <s v="Printed materials"/>
    <m/>
    <m/>
    <m/>
    <m/>
    <m/>
    <m/>
    <m/>
    <m/>
    <m/>
    <m/>
    <s v="I've seen all of them.  Using the term under-utilized implies that that method is effective, yet not used enough."/>
    <s v="Somewhat Agree"/>
    <s v="Somewhat Agree"/>
    <s v="Somewhat Agree"/>
    <s v="Somewhat Agree"/>
    <s v="Neither Agree or Disagree"/>
    <s v="Neither Agree or Disagree"/>
    <s v="Neither Agree or Disagree"/>
    <s v="Neither Agree or Disagree"/>
    <s v="N/A"/>
    <n v="2"/>
    <n v="1"/>
    <n v="3"/>
    <n v="3"/>
    <n v="4"/>
    <n v="2"/>
    <n v="1"/>
    <n v="5"/>
    <s v="Frequently"/>
    <s v="No"/>
    <s v="It is difficult to access"/>
    <s v="Other methods such as Youtube work better"/>
    <m/>
    <m/>
    <s v="Email"/>
    <s v="SAKAI"/>
    <m/>
    <m/>
    <m/>
    <m/>
    <m/>
    <m/>
    <m/>
    <m/>
    <m/>
    <s v="Email"/>
    <s v="SAKAI"/>
    <s v="SharePoint"/>
    <m/>
    <m/>
    <m/>
    <s v="Drop Box"/>
    <s v="Google Drive"/>
    <m/>
    <m/>
    <m/>
    <s v="No"/>
    <m/>
    <s v="Other methods such as Google Drive or Drop Box work better"/>
    <s v="Every professor has a different SAKAI layout and it's confusing"/>
    <s v="not sure how to collaborating with other students in sakai.  We use either dropbox or google drive"/>
    <s v="Rarely"/>
    <s v="It is difficult to access"/>
    <s v="Other methods such as Google Drive or Drop Box work better"/>
    <m/>
    <s v="I really log onto an NPS computer.  I use my laptop and don't want to use ctritix to access it.  It's too slow when I do that anyways.  I have a mac and use dropbox and google drive since they act like regular folders."/>
    <s v="Yes"/>
    <m/>
    <s v="front area of the library by the door, or outside of the door.  I even have problems on the second floor above the main door as well.  My computer won't hold a signal there."/>
    <m/>
    <m/>
    <m/>
    <s v="Laptop Computer"/>
    <s v="It is too challenging to use my android, but would love it.  I do have my email linked via exchange server, but can not connect to the wireless seamlessly, so have given up trying."/>
    <s v="Strongly Agree"/>
    <s v="Somewhat Agree"/>
    <s v="Somewhat Agree"/>
    <s v="Strongly Disagree"/>
    <s v="Somewhat Disagree"/>
    <s v="I seldom have class with the same students."/>
    <s v="Yes"/>
    <m/>
    <s v="Somewhat Agree"/>
    <s v="Somewhat Disagree"/>
    <s v="Somewhat Agree"/>
    <s v="Somewhat Agree"/>
    <s v="Strongly Disagree"/>
    <s v="Neither Agree or Disagree"/>
    <s v="Neither Agree or Disagree"/>
    <s v="Strongly Disagree"/>
    <s v="Somewhat Agree"/>
    <s v="Advanced ( I use coding enough to know I am not a programmer)"/>
    <n v="3"/>
    <m/>
  </r>
  <r>
    <n v="3064940062"/>
    <d v="2014-02-11T16:59:13"/>
    <d v="2014-02-11T17:07:45"/>
    <d v="1991-01-18T00:00:00"/>
    <n v="23"/>
    <s v="White"/>
    <s v="M"/>
    <s v="USN"/>
    <s v="ENS"/>
    <s v="United States of America"/>
    <x v="0"/>
    <x v="0"/>
    <x v="0"/>
    <s v="NPS"/>
    <s v="Master"/>
    <s v="Yes"/>
    <s v="Yes"/>
    <m/>
    <m/>
    <m/>
    <m/>
    <s v="No"/>
    <s v="No"/>
    <s v="Yes"/>
    <s v="No"/>
    <s v="Yes"/>
    <s v="Yes"/>
    <s v="Yes"/>
    <s v="No"/>
    <s v="Yes"/>
    <s v="No"/>
    <s v="Yes"/>
    <s v="No"/>
    <s v="No"/>
    <m/>
    <s v="Neither Agree or Disagree"/>
    <s v="Somewhat Agree"/>
    <s v="Neither Agree or Disagree"/>
    <s v="Traditional Style Classroom"/>
    <s v="Innovative Customizable Classroom"/>
    <s v="Innovative Customizable Classroom"/>
    <s v="Very Little"/>
    <s v="Very Well"/>
    <s v="Very Little"/>
    <s v="Very Little"/>
    <s v="Very Little"/>
    <m/>
    <s v="Very Little"/>
    <s v="Somewhat Well"/>
    <s v="Somewhat Well"/>
    <s v="Very Well"/>
    <s v="Somewhat Well"/>
    <s v="Somewhat Well"/>
    <s v="Very Well"/>
    <s v="Very Little"/>
    <m/>
    <s v="The ability to record classroom lectures"/>
    <m/>
    <m/>
    <m/>
    <m/>
    <m/>
    <m/>
    <m/>
    <m/>
    <m/>
    <m/>
    <m/>
    <m/>
    <m/>
    <m/>
    <s v="Lecture accompanied by chalkboard/whiteboard notes"/>
    <s v="Professor-led group discussion"/>
    <m/>
    <m/>
    <m/>
    <m/>
    <m/>
    <s v="Somewhat Agree"/>
    <s v="Strongly Agree"/>
    <s v="Neither Agree or Disagree"/>
    <s v="Somewhat Agree"/>
    <s v="Somewhat Agree"/>
    <s v="Somewhat Agree"/>
    <s v="Somewhat Disagree"/>
    <s v="Somewhat Agree"/>
    <n v="1"/>
    <n v="4"/>
    <n v="2"/>
    <n v="3"/>
    <n v="3"/>
    <n v="5"/>
    <n v="4"/>
    <n v="2"/>
    <n v="1"/>
    <s v="Seldom"/>
    <s v="N/A"/>
    <m/>
    <m/>
    <m/>
    <m/>
    <s v="Email"/>
    <s v="SAKAI"/>
    <m/>
    <m/>
    <m/>
    <m/>
    <m/>
    <m/>
    <m/>
    <s v="A physical paper copy"/>
    <m/>
    <s v="Email"/>
    <s v="SAKAI"/>
    <m/>
    <m/>
    <m/>
    <m/>
    <m/>
    <m/>
    <m/>
    <s v="A physical paper copy"/>
    <m/>
    <s v="N/A"/>
    <m/>
    <m/>
    <m/>
    <m/>
    <s v="Often"/>
    <m/>
    <m/>
    <m/>
    <m/>
    <s v="No"/>
    <m/>
    <m/>
    <s v="Smartphone (examples include: iPhone, Android device)"/>
    <m/>
    <m/>
    <s v="Laptop Computer"/>
    <m/>
    <s v="Strongly Agree"/>
    <s v="Strongly Agree"/>
    <s v="Strongly Agree"/>
    <s v="Strongly Agree"/>
    <s v="Strongly Agree"/>
    <s v="Most of my classes are with the same students."/>
    <s v="No"/>
    <m/>
    <s v="Somewhat Disagree"/>
    <s v="Strongly Agree"/>
    <s v="Somewhat Disagree"/>
    <s v="Somewhat Disagree"/>
    <s v="Strongly Disagree"/>
    <s v="Strongly Disagree"/>
    <s v="Somewhat Disagree"/>
    <s v="Neither Agree or Disagree"/>
    <s v="Neither Agree or Disagree"/>
    <s v="Expert ( I am fluent in more than one coding language)"/>
    <n v="3"/>
    <m/>
  </r>
  <r>
    <n v="3064938673"/>
    <d v="2014-02-11T16:59:20"/>
    <d v="2014-02-11T17:15:06"/>
    <d v="1982-10-21T00:00:00"/>
    <n v="32"/>
    <s v="White"/>
    <s v="M"/>
    <s v="USA"/>
    <s v="CPT"/>
    <s v="United States of America"/>
    <x v="10"/>
    <x v="10"/>
    <x v="3"/>
    <s v="NPS"/>
    <s v="Master"/>
    <s v="No"/>
    <s v="No"/>
    <s v="Lack of rooms and spaces to collaborate"/>
    <m/>
    <m/>
    <m/>
    <s v="Yes"/>
    <s v="No"/>
    <s v="Yes"/>
    <s v="Yes"/>
    <s v="Yes"/>
    <s v="Yes"/>
    <s v="Yes"/>
    <s v="Yes"/>
    <s v="Yes"/>
    <s v="Yes"/>
    <s v="Yes"/>
    <s v="No"/>
    <s v="No"/>
    <s v="Team size circular tables in &quot;break-out&quot; rooms"/>
    <s v="Somewhat Agree"/>
    <s v="Strongly Agree"/>
    <s v="Somewhat Agree"/>
    <s v="Small Lecture Hall with Stadium Seating"/>
    <s v="Traditional Style Classroom"/>
    <s v="Technology-Enhanced Active Learning (TEAL) Classroom with Circular Tables"/>
    <s v="Somewhat Well"/>
    <s v="Very Well"/>
    <s v="N/A"/>
    <s v="Somewhat Well"/>
    <s v="N/A"/>
    <m/>
    <s v="Very Little"/>
    <s v="Very Well"/>
    <s v="Very Well"/>
    <s v="Very Well"/>
    <s v="Very Well"/>
    <s v="Somewhat Well"/>
    <s v="Somewhat Well"/>
    <s v="Very Little"/>
    <m/>
    <m/>
    <s v="The ability to electronically write on whiteboards"/>
    <m/>
    <m/>
    <m/>
    <m/>
    <m/>
    <s v="Electronic Whiteboard (smart-board)"/>
    <s v="Electronic typed or handwritten real-time notes (such as written on a tablet and projected to the front of classroom)"/>
    <m/>
    <m/>
    <m/>
    <m/>
    <m/>
    <m/>
    <m/>
    <s v="Professor-led group discussion"/>
    <m/>
    <m/>
    <m/>
    <m/>
    <m/>
    <s v="Somewhat Agree"/>
    <s v="Somewhat Agree"/>
    <s v="Somewhat Disagree"/>
    <s v="Somewhat Agree"/>
    <s v="Somewhat Agree"/>
    <s v="Strongly Agree"/>
    <s v="Neither Agree or Disagree"/>
    <s v="Strongly Agree"/>
    <n v="4"/>
    <n v="3"/>
    <n v="2"/>
    <n v="1"/>
    <n v="3"/>
    <n v="4"/>
    <n v="5"/>
    <n v="2"/>
    <n v="1"/>
    <s v="Seldom"/>
    <s v="No"/>
    <m/>
    <m/>
    <m/>
    <s v="Instructors havent provided previous lectures"/>
    <m/>
    <s v="SAKAI"/>
    <m/>
    <m/>
    <m/>
    <m/>
    <m/>
    <m/>
    <m/>
    <s v="A physical paper copy"/>
    <m/>
    <m/>
    <s v="SAKAI"/>
    <m/>
    <m/>
    <m/>
    <m/>
    <m/>
    <s v="Google Drive"/>
    <m/>
    <s v="A physical paper copy"/>
    <m/>
    <s v="Yes"/>
    <m/>
    <m/>
    <m/>
    <m/>
    <s v="Never"/>
    <m/>
    <s v="Other methods such as Google Drive or Drop Box work better"/>
    <s v="I didn't know I had a personal drive"/>
    <m/>
    <s v="Yes"/>
    <s v="Glasgow Hall"/>
    <m/>
    <s v="Smartphone (examples include: iPhone, Android device)"/>
    <m/>
    <s v="Tablet (examples include: iPad, Windows Surface, Kindle, etc)"/>
    <s v="Laptop Computer"/>
    <m/>
    <s v="Somewhat Agree"/>
    <s v="Somewhat Agree"/>
    <s v="Somewhat Disagree"/>
    <s v="Somewhat Agree"/>
    <s v="Somewhat Agree"/>
    <s v="Most of my classes are with the same students."/>
    <s v="Yes"/>
    <m/>
    <s v="Strongly Disagree"/>
    <s v="Somewhat Agree"/>
    <s v="Strongly Disagree"/>
    <s v="Somewhat Disagree"/>
    <s v="Strongly Disagree"/>
    <s v="Somewhat Disagree"/>
    <s v="Somewhat Disagree"/>
    <s v="Somewhat Disagree"/>
    <s v="Somewhat Disagree"/>
    <s v="Advanced ( I use coding enough to know I am not a programmer)"/>
    <n v="3"/>
    <m/>
  </r>
  <r>
    <n v="3064928999"/>
    <d v="2014-02-11T16:53:38"/>
    <d v="2014-02-11T17:36:03"/>
    <d v="1983-10-22T00:00:00"/>
    <n v="31"/>
    <s v="White"/>
    <s v="M"/>
    <m/>
    <m/>
    <s v="United States of America"/>
    <x v="25"/>
    <x v="25"/>
    <x v="0"/>
    <s v="NPS"/>
    <s v="PhD"/>
    <s v="Yes"/>
    <s v="Yes"/>
    <m/>
    <m/>
    <m/>
    <m/>
    <s v="No"/>
    <s v="No"/>
    <s v="No"/>
    <s v="No"/>
    <s v="No"/>
    <s v="Yes"/>
    <s v="Yes"/>
    <s v="No"/>
    <s v="Yes"/>
    <s v="Yes"/>
    <s v="Yes"/>
    <s v="No"/>
    <s v="No"/>
    <m/>
    <s v="Somewhat Disagree"/>
    <s v="Somewhat Agree"/>
    <s v="Somewhat Agree"/>
    <s v="Small Lecture Hall with Stadium Seating"/>
    <s v="Small Lecture Hall with Stadium Seating"/>
    <s v="Traditional Style Classroom"/>
    <s v="Somewhat Well"/>
    <s v="Very Well"/>
    <s v="Somewhat Well"/>
    <s v="Very Well"/>
    <s v="Somewhat Well"/>
    <m/>
    <s v="Very Little"/>
    <s v="Very Well"/>
    <s v="Very Well"/>
    <m/>
    <s v="Very Well"/>
    <s v="Somewhat Well"/>
    <s v="Somewhat Well"/>
    <s v="Very Well"/>
    <m/>
    <m/>
    <m/>
    <s v="The ability to project individual student laptops or other mobile device to screens throughout the classroom"/>
    <m/>
    <m/>
    <m/>
    <m/>
    <m/>
    <s v="Electronic typed or handwritten real-time notes (such as written on a tablet and projected to the front of classroom)"/>
    <m/>
    <m/>
    <m/>
    <m/>
    <m/>
    <m/>
    <m/>
    <m/>
    <s v="Student-led group discussion"/>
    <m/>
    <m/>
    <s v="Peer mentoring (stronger students help teach weaker students)"/>
    <m/>
    <s v="Strongly Agree"/>
    <s v="Strongly Agree"/>
    <s v="Somewhat Agree"/>
    <s v="Somewhat Agree"/>
    <s v="Neither Agree or Disagree"/>
    <s v="Neither Agree or Disagree"/>
    <s v="Somewhat Agree"/>
    <s v="Somewhat Agree"/>
    <n v="3"/>
    <n v="2"/>
    <n v="4"/>
    <n v="1"/>
    <n v="4"/>
    <n v="5"/>
    <n v="3"/>
    <n v="1"/>
    <n v="2"/>
    <s v="Seldom"/>
    <s v="N/A"/>
    <m/>
    <m/>
    <m/>
    <m/>
    <m/>
    <s v="SAKAI"/>
    <m/>
    <m/>
    <m/>
    <s v="Professor's Web Site"/>
    <m/>
    <m/>
    <m/>
    <m/>
    <m/>
    <m/>
    <m/>
    <m/>
    <m/>
    <m/>
    <m/>
    <m/>
    <m/>
    <m/>
    <m/>
    <m/>
    <s v="No"/>
    <m/>
    <s v="Other methods such as Google Drive or Drop Box work better"/>
    <m/>
    <s v="Some crappy things like taking a quiz are really not programmed well."/>
    <s v="Rarely"/>
    <m/>
    <s v="Other methods such as Google Drive or Drop Box work better"/>
    <m/>
    <m/>
    <s v="Yes"/>
    <s v="Spanagel Hall"/>
    <m/>
    <m/>
    <m/>
    <m/>
    <m/>
    <s v="I don't because of the problems."/>
    <s v="Somewhat Agree"/>
    <s v="Strongly Agree"/>
    <s v="Strongly Agree"/>
    <s v="Neither Agree or Disagree"/>
    <s v="Somewhat Disagree"/>
    <s v="Some of my classes are with the same students."/>
    <s v="No"/>
    <m/>
    <s v="Strongly Disagree"/>
    <s v="Somewhat Agree"/>
    <s v="Strongly Disagree"/>
    <s v="Somewhat Disagree"/>
    <s v="Strongly Disagree"/>
    <s v="Strongly Agree"/>
    <s v="Strongly Agree"/>
    <s v="Somewhat Disagree"/>
    <s v="Somewhat Disagree"/>
    <s v="Expert ( I am fluent in more than one coding language)"/>
    <s v="10+"/>
    <m/>
  </r>
  <r>
    <n v="3064921884"/>
    <d v="2014-02-11T16:52:55"/>
    <d v="2014-02-11T17:04:04"/>
    <d v="1986-07-22T00:00:00"/>
    <n v="28"/>
    <s v="White"/>
    <s v="M"/>
    <s v="USMC"/>
    <s v="Capt"/>
    <s v="United States of America"/>
    <x v="21"/>
    <x v="21"/>
    <x v="0"/>
    <s v="NPS"/>
    <s v="Master"/>
    <s v="Yes"/>
    <s v="Yes"/>
    <m/>
    <m/>
    <m/>
    <m/>
    <s v="No"/>
    <s v="No"/>
    <s v="No"/>
    <s v="No"/>
    <s v="No"/>
    <s v="No"/>
    <s v="No"/>
    <s v="No"/>
    <s v="No"/>
    <s v="No"/>
    <s v="No"/>
    <s v="No"/>
    <s v="No"/>
    <m/>
    <s v="Strongly Agree"/>
    <s v="Strongly Agree"/>
    <s v="Strongly Agree"/>
    <s v="Large Lecture Hall"/>
    <s v="Small Lecture Hall with Stadium Seating"/>
    <s v="Traditional Style Classroom"/>
    <s v="Very Little"/>
    <s v="Very Well"/>
    <s v="N/A"/>
    <s v="Somewhat Well"/>
    <s v="Not At All"/>
    <m/>
    <s v="Very Little"/>
    <s v="Somewhat Well"/>
    <s v="Somewhat Well"/>
    <s v="Very Well"/>
    <s v="Somewhat Well"/>
    <s v="N/A"/>
    <s v="Somewhat Well"/>
    <s v="Not At All"/>
    <m/>
    <m/>
    <m/>
    <m/>
    <m/>
    <s v="None.  These extra mediums are distractions.  Keep it simple."/>
    <m/>
    <s v="Chalkboard/Whiteboard"/>
    <m/>
    <m/>
    <m/>
    <m/>
    <m/>
    <m/>
    <m/>
    <m/>
    <s v="Lecture accompanied by chalkboard/whiteboard notes"/>
    <m/>
    <m/>
    <m/>
    <m/>
    <m/>
    <m/>
    <s v="Somewhat Agree"/>
    <s v="Strongly Agree"/>
    <s v="Strongly Disagree"/>
    <s v="Neither Agree or Disagree"/>
    <s v="Neither Agree or Disagree"/>
    <s v="Neither Agree or Disagree"/>
    <s v="Neither Agree or Disagree"/>
    <s v="Somewhat Agree"/>
    <n v="4"/>
    <n v="3"/>
    <n v="1"/>
    <n v="2"/>
    <n v="3"/>
    <n v="5"/>
    <n v="4"/>
    <n v="2"/>
    <n v="1"/>
    <s v="Seldom"/>
    <s v="N/A"/>
    <m/>
    <m/>
    <m/>
    <m/>
    <s v="Email"/>
    <s v="SAKAI"/>
    <m/>
    <m/>
    <m/>
    <m/>
    <m/>
    <m/>
    <m/>
    <m/>
    <m/>
    <s v="Email"/>
    <s v="SAKAI"/>
    <m/>
    <m/>
    <m/>
    <m/>
    <m/>
    <m/>
    <m/>
    <m/>
    <m/>
    <s v="Yes"/>
    <m/>
    <m/>
    <m/>
    <m/>
    <s v="Never"/>
    <m/>
    <m/>
    <m/>
    <s v="Because too much technology is cumbersome.  Keep it simple, and save to your desktop."/>
    <s v="N/A (I do not use the wireless network on NPS)"/>
    <m/>
    <m/>
    <m/>
    <m/>
    <m/>
    <m/>
    <m/>
    <m/>
    <m/>
    <m/>
    <m/>
    <m/>
    <s v="Most of my classes are with the same students."/>
    <s v="Yes"/>
    <m/>
    <s v="Somewhat Agree"/>
    <s v="Strongly Disagree"/>
    <s v="Neither Agree or Disagree"/>
    <s v="Strongly Agree"/>
    <s v="Strongly Disagree"/>
    <s v="Strongly Disagree"/>
    <s v="Strongly Disagree"/>
    <s v="Strongly Disagree"/>
    <s v="Strongly Disagree"/>
    <s v="Advanced ( I use coding enough to know I am not a programmer)"/>
    <n v="3"/>
    <m/>
  </r>
  <r>
    <n v="3064918557"/>
    <d v="2014-02-11T16:51:38"/>
    <d v="2014-02-11T17:01:20"/>
    <d v="1982-09-07T00:00:00"/>
    <n v="32"/>
    <s v="White"/>
    <s v="M"/>
    <s v="USMC"/>
    <s v="Capt"/>
    <s v="United States of America"/>
    <x v="36"/>
    <x v="36"/>
    <x v="2"/>
    <s v="NPS"/>
    <s v="Master"/>
    <s v="Yes"/>
    <s v="Yes"/>
    <m/>
    <m/>
    <m/>
    <m/>
    <s v="Yes"/>
    <s v="No"/>
    <s v="No"/>
    <s v="No"/>
    <s v="No"/>
    <s v="No"/>
    <s v="No"/>
    <s v="No"/>
    <s v="No"/>
    <s v="Yes"/>
    <s v="Yes"/>
    <s v="No"/>
    <s v="No"/>
    <m/>
    <s v="Neither Agree or Disagree"/>
    <s v="Somewhat Agree"/>
    <s v="Strongly Agree"/>
    <s v="Large Lecture Hall"/>
    <s v="Technology-Enhanced Active Learning (TEAL) Classroom with Circular Tables"/>
    <s v="Technology-Enhanced Active Learning (TEAL) Classroom with Circular Tables"/>
    <s v="Somewhat Well"/>
    <s v="Somewhat Well"/>
    <s v="Somewhat Well"/>
    <s v="Somewhat Well"/>
    <s v="N/A"/>
    <m/>
    <s v="Somewhat Well"/>
    <s v="Very Well"/>
    <s v="Very Well"/>
    <s v="Very Well"/>
    <s v="Somewhat Well"/>
    <s v="Very Little"/>
    <s v="Somewhat Well"/>
    <s v="Somewhat Well"/>
    <m/>
    <m/>
    <m/>
    <m/>
    <m/>
    <m/>
    <m/>
    <m/>
    <m/>
    <m/>
    <m/>
    <m/>
    <m/>
    <m/>
    <m/>
    <m/>
    <m/>
    <m/>
    <m/>
    <m/>
    <m/>
    <m/>
    <m/>
    <s v="Strongly Agree"/>
    <s v="Somewhat Agree"/>
    <s v="Somewhat Agree"/>
    <s v="Neither Agree or Disagree"/>
    <s v="Neither Agree or Disagree"/>
    <s v="Somewhat Agree"/>
    <s v="Somewhat Agree"/>
    <s v="Somewhat Agree"/>
    <n v="4"/>
    <n v="3"/>
    <n v="2"/>
    <n v="1"/>
    <n v="3"/>
    <n v="4"/>
    <n v="5"/>
    <n v="1"/>
    <n v="2"/>
    <s v="Never"/>
    <s v="N/A"/>
    <m/>
    <m/>
    <m/>
    <m/>
    <s v="Email"/>
    <s v="SAKAI"/>
    <m/>
    <m/>
    <m/>
    <m/>
    <m/>
    <m/>
    <m/>
    <s v="A physical paper copy"/>
    <m/>
    <s v="Email"/>
    <s v="SAKAI"/>
    <m/>
    <m/>
    <m/>
    <m/>
    <m/>
    <m/>
    <m/>
    <m/>
    <m/>
    <s v="No"/>
    <m/>
    <s v="Other methods such as Google Drive or Drop Box work better"/>
    <m/>
    <m/>
    <s v="Never"/>
    <s v="It is difficult to access"/>
    <m/>
    <s v="I didn't know I had a personal drive"/>
    <m/>
    <s v="No"/>
    <m/>
    <m/>
    <s v="Smartphone (examples include: iPhone, Android device)"/>
    <m/>
    <s v="Tablet (examples include: iPad, Windows Surface, Kindle, etc)"/>
    <s v="Laptop Computer"/>
    <m/>
    <s v="Strongly Agree"/>
    <s v="Strongly Agree"/>
    <s v="Somewhat Disagree"/>
    <s v="Somewhat Agree"/>
    <s v="Somewhat Agree"/>
    <s v="Some of my classes are with the same students."/>
    <s v="Yes"/>
    <m/>
    <s v="Strongly Disagree"/>
    <s v="Strongly Agree"/>
    <s v="Neither Agree or Disagree"/>
    <s v="Neither Agree or Disagree"/>
    <s v="Strongly Disagree"/>
    <s v="Somewhat Disagree"/>
    <s v="Somewhat Disagree"/>
    <s v="Somewhat Disagree"/>
    <s v="Neither Agree or Disagree"/>
    <s v="Intermediate ( I am proficient in the technologies I own)"/>
    <n v="3"/>
    <m/>
  </r>
  <r>
    <n v="3064911760"/>
    <d v="2014-02-11T16:48:28"/>
    <d v="2014-02-11T17:02:53"/>
    <d v="1979-11-19T00:00:00"/>
    <n v="35"/>
    <s v="White"/>
    <s v="M"/>
    <s v="Navy"/>
    <s v="LCDR"/>
    <s v="Germany"/>
    <x v="37"/>
    <x v="37"/>
    <x v="2"/>
    <s v="NPS"/>
    <s v="Master"/>
    <s v="Yes"/>
    <s v="Yes"/>
    <m/>
    <m/>
    <m/>
    <m/>
    <s v="Yes"/>
    <s v="Yes"/>
    <s v="Yes"/>
    <s v="No"/>
    <s v="Yes"/>
    <s v="No"/>
    <s v="No"/>
    <s v="Yes"/>
    <s v="Yes"/>
    <s v="Yes"/>
    <s v="Yes"/>
    <s v="No"/>
    <s v="No"/>
    <m/>
    <s v="Somewhat Agree"/>
    <s v="Strongly Agree"/>
    <s v="Neither Agree or Disagree"/>
    <s v="Small Lecture Hall with Stadium Seating"/>
    <s v="Traditional Style Classroom"/>
    <s v="Technology-Enhanced Active Learning (TEAL) Classroom with Circular Tables"/>
    <s v="Somewhat Well"/>
    <s v="Very Well"/>
    <s v="Very Little"/>
    <s v="Very Well"/>
    <s v="Very Little"/>
    <m/>
    <s v="Not At All"/>
    <s v="Very Well"/>
    <s v="Somewhat Well"/>
    <s v="Very Well"/>
    <s v="Very Well"/>
    <s v="Somewhat Well"/>
    <s v="Very Well"/>
    <s v="Very Little"/>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m/>
    <s v="Lecture accompanied by chalkboard/whiteboard notes"/>
    <m/>
    <m/>
    <m/>
    <m/>
    <s v="Peer mentoring (stronger students help teach weaker students)"/>
    <m/>
    <s v="Somewhat Agree"/>
    <s v="Somewhat Agree"/>
    <s v="Somewhat Disagree"/>
    <s v="Neither Agree or Disagree"/>
    <s v="Neither Agree or Disagree"/>
    <s v="Neither Agree or Disagree"/>
    <s v="Somewhat Agree"/>
    <s v="Somewhat Agree"/>
    <s v="N/A"/>
    <n v="3"/>
    <n v="1"/>
    <n v="2"/>
    <n v="3"/>
    <n v="5"/>
    <n v="4"/>
    <n v="1"/>
    <n v="2"/>
    <s v="Seldom"/>
    <s v="N/A"/>
    <m/>
    <m/>
    <m/>
    <m/>
    <s v="Email"/>
    <s v="SAKAI"/>
    <m/>
    <m/>
    <m/>
    <m/>
    <m/>
    <m/>
    <m/>
    <s v="A physical paper copy"/>
    <m/>
    <s v="Email"/>
    <s v="SAKAI"/>
    <m/>
    <m/>
    <m/>
    <m/>
    <m/>
    <m/>
    <m/>
    <s v="A physical paper copy"/>
    <m/>
    <s v="Yes"/>
    <m/>
    <m/>
    <m/>
    <m/>
    <s v="Often"/>
    <m/>
    <m/>
    <m/>
    <m/>
    <s v="No"/>
    <m/>
    <m/>
    <s v="Smartphone (examples include: iPhone, Android device)"/>
    <m/>
    <m/>
    <s v="Laptop Computer"/>
    <m/>
    <s v="Strongly Agree"/>
    <s v="Strongly Agree"/>
    <s v="Strongly Agree"/>
    <s v="Strongly Agree"/>
    <s v="Strongly Agree"/>
    <s v="Most of my classes are with the same students."/>
    <s v="Yes"/>
    <m/>
    <s v="Strongly Disagree"/>
    <s v="Neither Agree or Disagree"/>
    <s v="Somewhat Disagree"/>
    <s v="Neither Agree or Disagree"/>
    <s v="Somewhat Disagree"/>
    <s v="Strongly Disagree"/>
    <s v="Somewhat Agree"/>
    <s v="Strongly Disagree"/>
    <s v="Somewhat Disagree"/>
    <s v="Intermediate ( I am proficient in the technologies I own)"/>
    <n v="5"/>
    <m/>
  </r>
  <r>
    <n v="3064902044"/>
    <d v="2014-02-11T16:44:56"/>
    <d v="2014-02-11T16:53:49"/>
    <d v="1984-09-17T00:00:00"/>
    <n v="30"/>
    <s v="White"/>
    <s v="M"/>
    <s v="USA"/>
    <s v="CPT"/>
    <s v="United States of America"/>
    <x v="14"/>
    <x v="14"/>
    <x v="0"/>
    <s v="NPS"/>
    <s v="PhD"/>
    <s v="Yes"/>
    <s v="No"/>
    <s v="Lack of rooms and spaces to collaborate"/>
    <m/>
    <s v="Facilities are not adequate for collaboration"/>
    <m/>
    <s v="Yes"/>
    <s v="Yes"/>
    <s v="No"/>
    <s v="No"/>
    <s v="No"/>
    <s v="No"/>
    <s v="Yes"/>
    <s v="Yes"/>
    <s v="No"/>
    <s v="No"/>
    <s v="Yes"/>
    <s v="Yes"/>
    <s v="No"/>
    <m/>
    <s v="Strongly Agree"/>
    <s v="Neither Agree or Disagree"/>
    <s v="Somewhat Agree"/>
    <s v="Small Lecture Hall with Stadium Seating"/>
    <s v="Innovative Customizable Classroom"/>
    <s v="Innovative Customizable Classroom"/>
    <s v="Very Little"/>
    <s v="Very Well"/>
    <s v="Very Well"/>
    <s v="Somewhat Well"/>
    <s v="Somewhat Well"/>
    <m/>
    <s v="Somewhat Well"/>
    <s v="Not At All"/>
    <s v="Somewhat Well"/>
    <s v="Very Well"/>
    <s v="Very Well"/>
    <s v="Somewhat Well"/>
    <s v="Very Well"/>
    <s v="Somewhat Well"/>
    <m/>
    <m/>
    <s v="The ability to electronically write on whiteboards"/>
    <m/>
    <m/>
    <s v="Integrate sakai whiteboard with smart board"/>
    <m/>
    <s v="Chalkboard/Whiteboard"/>
    <s v="Electronic Whiteboard (smart-board)"/>
    <s v="Electronic typed or handwritten real-time notes (such as written on a tablet and projected to the front of classroom)"/>
    <m/>
    <m/>
    <s v="definitely not powerpoint - it is over over utilized"/>
    <s v="Verbal lecture only"/>
    <m/>
    <m/>
    <s v="Lecture accompanied by chalkboard/whiteboard notes"/>
    <m/>
    <m/>
    <s v="In-class professor-led practical exercises (programming labs, physical labs, etc.)"/>
    <m/>
    <m/>
    <m/>
    <s v="Somewhat Disagree"/>
    <s v="Somewhat Disagree"/>
    <s v="Neither Agree or Disagree"/>
    <s v="Somewhat Agree"/>
    <s v="Somewhat Agree"/>
    <s v="Somewhat Agree"/>
    <s v="Somewhat Agree"/>
    <s v="Somewhat Agree"/>
    <n v="3"/>
    <n v="4"/>
    <n v="1"/>
    <n v="2"/>
    <n v="1"/>
    <n v="4"/>
    <n v="2"/>
    <n v="5"/>
    <n v="3"/>
    <s v="Seldom"/>
    <s v="Yes"/>
    <m/>
    <m/>
    <m/>
    <m/>
    <s v="Email"/>
    <s v="SAKAI"/>
    <m/>
    <m/>
    <m/>
    <m/>
    <m/>
    <m/>
    <m/>
    <m/>
    <m/>
    <s v="Email"/>
    <s v="SAKAI"/>
    <m/>
    <m/>
    <m/>
    <m/>
    <m/>
    <m/>
    <m/>
    <m/>
    <m/>
    <s v="Yes"/>
    <m/>
    <m/>
    <m/>
    <m/>
    <s v="Rarely"/>
    <m/>
    <m/>
    <m/>
    <s v="Just don't really need it"/>
    <s v="No"/>
    <m/>
    <m/>
    <m/>
    <m/>
    <m/>
    <s v="Laptop Computer"/>
    <m/>
    <s v="Somewhat Agree"/>
    <s v="Somewhat Agree"/>
    <s v="Somewhat Agree"/>
    <s v="Neither Agree or Disagree"/>
    <s v="Somewhat Agree"/>
    <s v="Some of my classes are with the same students."/>
    <s v="No"/>
    <m/>
    <s v="Neither Agree or Disagree"/>
    <s v="Somewhat Disagree"/>
    <s v="Somewhat Agree"/>
    <s v="Somewhat Agree"/>
    <s v="Strongly Disagree"/>
    <s v="Neither Agree or Disagree"/>
    <s v="Neither Agree or Disagree"/>
    <s v="Strongly Disagree"/>
    <s v="Strongly Agree"/>
    <s v="Advanced ( I use coding enough to know I am not a programmer)"/>
    <n v="2"/>
    <m/>
  </r>
  <r>
    <n v="3064900772"/>
    <d v="2014-02-11T16:44:41"/>
    <d v="2014-02-11T16:58:37"/>
    <d v="1982-05-14T00:00:00"/>
    <n v="32"/>
    <s v="White"/>
    <s v="M"/>
    <s v="USN"/>
    <s v="LT"/>
    <s v="United States of America"/>
    <x v="10"/>
    <x v="10"/>
    <x v="3"/>
    <s v="NPS"/>
    <s v="Master"/>
    <s v="No"/>
    <s v="No"/>
    <s v="Lack of rooms and spaces to collaborate"/>
    <m/>
    <s v="Facilities are not adequate for collaboration"/>
    <m/>
    <s v="Yes"/>
    <s v="Yes"/>
    <s v="Yes"/>
    <s v="Yes"/>
    <s v="No"/>
    <s v="Yes"/>
    <s v="Yes"/>
    <s v="Yes"/>
    <s v="Yes"/>
    <s v="Yes"/>
    <s v="Yes"/>
    <s v="Yes"/>
    <s v="No"/>
    <m/>
    <s v="Somewhat Agree"/>
    <s v="Somewhat Agree"/>
    <s v="Somewhat Agree"/>
    <s v="Large Lecture Hall"/>
    <s v="Technology-Enhanced Active Learning (TEAL) Classroom with Circular Tables"/>
    <s v="Innovative Customizable Classroom"/>
    <s v="Very Little"/>
    <s v="Somewhat Well"/>
    <s v="Somewhat Well"/>
    <s v="Very Little"/>
    <s v="Very Little"/>
    <m/>
    <s v="Not At All"/>
    <s v="Very Little"/>
    <s v="Very Little"/>
    <s v="Very Little"/>
    <s v="Very Well"/>
    <s v="Very Well"/>
    <s v="Somewhat Well"/>
    <s v="Very Little"/>
    <m/>
    <m/>
    <s v="The ability to electronically write on whiteboards"/>
    <s v="The ability to project individual student laptops or other mobile device to screens throughout the classroom"/>
    <m/>
    <m/>
    <m/>
    <m/>
    <s v="Electronic Whiteboard (smart-board)"/>
    <m/>
    <m/>
    <m/>
    <m/>
    <m/>
    <m/>
    <m/>
    <m/>
    <s v="Professor-led group discussion"/>
    <s v="Student-led group discussion"/>
    <s v="In-class professor-led practical exercises (programming labs, physical labs, etc.)"/>
    <m/>
    <m/>
    <m/>
    <s v="Somewhat Agree"/>
    <s v="Somewhat Agree"/>
    <s v="Somewhat Agree"/>
    <s v="Neither Agree or Disagree"/>
    <s v="Somewhat Disagree"/>
    <s v="Somewhat Disagree"/>
    <s v="Neither Agree or Disagree"/>
    <s v="Neither Agree or Disagree"/>
    <s v="N/A"/>
    <n v="2"/>
    <n v="3"/>
    <n v="1"/>
    <n v="2"/>
    <n v="3"/>
    <n v="4"/>
    <n v="5"/>
    <n v="1"/>
    <s v="Frequently"/>
    <s v="No"/>
    <m/>
    <s v="Other methods such as Youtube work better"/>
    <m/>
    <m/>
    <s v="Email"/>
    <s v="SAKAI"/>
    <m/>
    <m/>
    <m/>
    <m/>
    <m/>
    <m/>
    <m/>
    <m/>
    <m/>
    <s v="Email"/>
    <s v="SAKAI"/>
    <m/>
    <m/>
    <m/>
    <m/>
    <m/>
    <m/>
    <m/>
    <m/>
    <m/>
    <s v="Yes"/>
    <m/>
    <m/>
    <m/>
    <m/>
    <s v="Never"/>
    <m/>
    <s v="Other methods such as Google Drive or Drop Box work better"/>
    <m/>
    <m/>
    <s v="Yes"/>
    <m/>
    <s v="Glasgow"/>
    <s v="Smartphone (examples include: iPhone, Android device)"/>
    <m/>
    <m/>
    <s v="Laptop Computer"/>
    <m/>
    <s v="Somewhat Agree"/>
    <s v="Somewhat Agree"/>
    <s v="Somewhat Agree"/>
    <s v="Somewhat Disagree"/>
    <s v="Somewhat Disagree"/>
    <s v="Most of my classes are with the same students."/>
    <s v="No"/>
    <m/>
    <s v="Neither Agree or Disagree"/>
    <s v="Somewhat Agree"/>
    <s v="Somewhat Agree"/>
    <s v="Neither Agree or Disagree"/>
    <s v="Strongly Disagree"/>
    <s v="Strongly Agree"/>
    <s v="Somewhat Agree"/>
    <s v="Strongly Agree"/>
    <s v="Neither Agree or Disagree"/>
    <s v="Advanced ( I use coding enough to know I am not a programmer)"/>
    <n v="6"/>
    <m/>
  </r>
  <r>
    <n v="3064891695"/>
    <d v="2014-02-11T16:41:13"/>
    <d v="2014-02-11T16:53:52"/>
    <d v="1986-06-07T00:00:00"/>
    <n v="28"/>
    <s v="White"/>
    <s v="M"/>
    <s v="USMC"/>
    <s v="Capt"/>
    <s v="United States of America"/>
    <x v="21"/>
    <x v="21"/>
    <x v="0"/>
    <s v="NPS"/>
    <s v="Master"/>
    <s v="Yes"/>
    <s v="Yes"/>
    <m/>
    <m/>
    <m/>
    <m/>
    <s v="No"/>
    <s v="No"/>
    <s v="No"/>
    <s v="No"/>
    <s v="Yes"/>
    <s v="Yes"/>
    <s v="No"/>
    <s v="No"/>
    <s v="Yes"/>
    <s v="Yes"/>
    <s v="No"/>
    <s v="Yes"/>
    <s v="No"/>
    <m/>
    <s v="Strongly Disagree"/>
    <s v="Strongly Disagree"/>
    <s v="Strongly Disagree"/>
    <s v="Traditional Style Classroom"/>
    <s v="Traditional Style Classroom"/>
    <s v="Traditional Style Classroom"/>
    <s v="Somewhat Well"/>
    <s v="Very Well"/>
    <s v="Not At All"/>
    <s v="Not At All"/>
    <s v="Not At All"/>
    <m/>
    <s v="Somewhat Well"/>
    <s v="Somewhat Well"/>
    <s v="Somewhat Well"/>
    <s v="Very Well"/>
    <s v="Very Well"/>
    <s v="Very Well"/>
    <s v="Very Well"/>
    <s v="Not At All"/>
    <m/>
    <m/>
    <m/>
    <m/>
    <m/>
    <m/>
    <m/>
    <s v="Chalkboard/Whiteboard"/>
    <m/>
    <m/>
    <m/>
    <s v="Printed materials"/>
    <m/>
    <s v="Verbal lecture only"/>
    <m/>
    <s v="Lecture accompanied by printed notes"/>
    <s v="Lecture accompanied by chalkboard/whiteboard notes"/>
    <s v="Professor-led group discussion"/>
    <m/>
    <s v="In-class professor-led practical exercises (programming labs, physical labs, etc.)"/>
    <m/>
    <m/>
    <m/>
    <s v="Strongly Agree"/>
    <s v="Strongly Agree"/>
    <s v="Strongly Disagree"/>
    <s v="Strongly Disagree"/>
    <s v="Strongly Disagree"/>
    <s v="Strongly Disagree"/>
    <s v="Strongly Disagree"/>
    <s v="Strongly Disagree"/>
    <n v="4"/>
    <n v="3"/>
    <n v="2"/>
    <n v="1"/>
    <n v="3"/>
    <n v="5"/>
    <n v="4"/>
    <n v="2"/>
    <n v="1"/>
    <s v="Never"/>
    <s v="No"/>
    <s v="It is difficult to access"/>
    <s v="Other methods such as Youtube work better"/>
    <s v="I don't like watching previously recorded lectures"/>
    <m/>
    <s v="Email"/>
    <s v="SAKAI"/>
    <m/>
    <m/>
    <m/>
    <m/>
    <m/>
    <m/>
    <m/>
    <m/>
    <m/>
    <m/>
    <s v="SAKAI"/>
    <m/>
    <m/>
    <m/>
    <m/>
    <m/>
    <m/>
    <m/>
    <m/>
    <m/>
    <s v="Yes"/>
    <m/>
    <m/>
    <m/>
    <m/>
    <s v="Often"/>
    <m/>
    <m/>
    <m/>
    <m/>
    <s v="No"/>
    <m/>
    <m/>
    <s v="Smartphone (examples include: iPhone, Android device)"/>
    <m/>
    <m/>
    <m/>
    <m/>
    <s v="Strongly Agree"/>
    <s v="Strongly Agree"/>
    <s v="Strongly Agree"/>
    <s v="Strongly Agree"/>
    <s v="Strongly Agree"/>
    <s v="Most of my classes are with the same students."/>
    <s v="Yes"/>
    <m/>
    <s v="Neither Agree or Disagree"/>
    <s v="Somewhat Agree"/>
    <s v="Neither Agree or Disagree"/>
    <s v="Somewhat Disagree"/>
    <s v="Strongly Disagree"/>
    <s v="Strongly Disagree"/>
    <s v="Strongly Disagree"/>
    <s v="Strongly Disagree"/>
    <s v="Strongly Disagree"/>
    <s v="Advanced ( I use coding enough to know I am not a programmer)"/>
    <n v="7"/>
    <m/>
  </r>
  <r>
    <n v="3064885065"/>
    <d v="2014-02-11T16:38:37"/>
    <d v="2014-02-11T16:49:57"/>
    <d v="1985-08-26T00:00:00"/>
    <n v="29"/>
    <s v="White"/>
    <s v="M"/>
    <s v="USN"/>
    <s v="LT"/>
    <s v="United States of America"/>
    <x v="4"/>
    <x v="4"/>
    <x v="2"/>
    <s v="NPS"/>
    <s v="Master"/>
    <s v="Yes"/>
    <s v="Yes"/>
    <m/>
    <m/>
    <m/>
    <m/>
    <s v="No"/>
    <s v="No"/>
    <s v="Yes"/>
    <s v="No"/>
    <s v="Yes"/>
    <s v="No"/>
    <s v="No"/>
    <s v="No"/>
    <s v="No"/>
    <s v="No"/>
    <s v="No"/>
    <s v="No"/>
    <s v="No"/>
    <m/>
    <s v="Neither Agree or Disagree"/>
    <s v="Neither Agree or Disagree"/>
    <s v="Neither Agree or Disagree"/>
    <s v="Small Lecture Hall with Stadium Seating"/>
    <s v="Small Lecture Hall with Stadium Seating"/>
    <s v="Small Lecture Hall with Stadium Seating"/>
    <m/>
    <m/>
    <m/>
    <m/>
    <m/>
    <s v="None of this matters to me"/>
    <s v="Very Little"/>
    <s v="Somewhat Well"/>
    <s v="Very Well"/>
    <s v="Somewhat Well"/>
    <s v="Somewhat Well"/>
    <s v="Not At All"/>
    <s v="Very Little"/>
    <s v="Not At All"/>
    <m/>
    <m/>
    <m/>
    <m/>
    <m/>
    <s v="None"/>
    <m/>
    <m/>
    <m/>
    <m/>
    <m/>
    <m/>
    <s v="None matter to me"/>
    <m/>
    <m/>
    <m/>
    <m/>
    <m/>
    <m/>
    <m/>
    <m/>
    <m/>
    <s v="None matter to me"/>
    <s v="Strongly Agree"/>
    <s v="Strongly Agree"/>
    <s v="Strongly Disagree"/>
    <s v="Strongly Disagree"/>
    <s v="Strongly Disagree"/>
    <s v="Strongly Disagree"/>
    <s v="Somewhat Agree"/>
    <s v="Strongly Disagree"/>
    <n v="4"/>
    <n v="2"/>
    <n v="3"/>
    <n v="1"/>
    <n v="3"/>
    <n v="4"/>
    <n v="2"/>
    <n v="5"/>
    <n v="1"/>
    <s v="Never"/>
    <s v="N/A"/>
    <m/>
    <m/>
    <m/>
    <m/>
    <m/>
    <s v="SAKAI"/>
    <m/>
    <m/>
    <m/>
    <m/>
    <m/>
    <m/>
    <m/>
    <m/>
    <m/>
    <m/>
    <m/>
    <m/>
    <m/>
    <m/>
    <m/>
    <m/>
    <m/>
    <m/>
    <s v="A physical paper copy"/>
    <m/>
    <s v="Yes"/>
    <m/>
    <m/>
    <m/>
    <m/>
    <s v="Never"/>
    <m/>
    <m/>
    <m/>
    <s v="Keep files on my laptop"/>
    <s v="No"/>
    <m/>
    <m/>
    <m/>
    <m/>
    <m/>
    <s v="Laptop Computer"/>
    <m/>
    <s v="Strongly Agree"/>
    <s v="Strongly Agree"/>
    <s v="Strongly Agree"/>
    <s v="Strongly Agree"/>
    <s v="Strongly Agree"/>
    <s v="All of my classes are with the same students."/>
    <s v="No"/>
    <s v="BORING......"/>
    <s v="Strongly Agree"/>
    <s v="Strongly Agree"/>
    <s v="Strongly Agree"/>
    <s v="Strongly Agree"/>
    <s v="Somewhat Disagree"/>
    <s v="Strongly Disagree"/>
    <s v="Strongly Disagree"/>
    <s v="Strongly Agree"/>
    <s v="Strongly Agree"/>
    <s v="Intermediate ( I am proficient in the technologies I own)"/>
    <n v="1"/>
    <m/>
  </r>
  <r>
    <n v="3064865339"/>
    <d v="2014-02-11T16:31:07"/>
    <d v="2014-02-11T16:45:12"/>
    <d v="1984-04-18T00:00:00"/>
    <n v="30"/>
    <s v="White"/>
    <s v="M"/>
    <s v="USMC"/>
    <s v="Capt"/>
    <s v="United States of America"/>
    <x v="11"/>
    <x v="11"/>
    <x v="3"/>
    <s v="NPS"/>
    <s v="Master"/>
    <s v="Yes"/>
    <s v="No"/>
    <s v="Lack of rooms and spaces to collaborate"/>
    <m/>
    <m/>
    <m/>
    <s v="Yes"/>
    <s v="No"/>
    <s v="No"/>
    <s v="No"/>
    <s v="Yes"/>
    <s v="No"/>
    <s v="Yes"/>
    <s v="No"/>
    <s v="Yes"/>
    <s v="Yes"/>
    <s v="No"/>
    <s v="No"/>
    <s v="No"/>
    <m/>
    <s v="Neither Agree or Disagree"/>
    <s v="Neither Agree or Disagree"/>
    <s v="Neither Agree or Disagree"/>
    <s v="Traditional Style Classroom"/>
    <s v="Innovative Customizable Classroom"/>
    <s v="Innovative Customizable Classroom"/>
    <s v="Very Little"/>
    <s v="Somewhat Well"/>
    <s v="Somewhat Well"/>
    <s v="N/A"/>
    <s v="N/A"/>
    <m/>
    <s v="Very Little"/>
    <s v="Somewhat Well"/>
    <s v="N/A"/>
    <s v="Somewhat Well"/>
    <s v="Somewhat Well"/>
    <s v="Very Little"/>
    <s v="Somewhat Well"/>
    <s v="N/A"/>
    <m/>
    <s v="The ability to record classroom lectures"/>
    <m/>
    <m/>
    <m/>
    <m/>
    <m/>
    <m/>
    <m/>
    <m/>
    <m/>
    <s v="Printed materials"/>
    <m/>
    <m/>
    <m/>
    <s v="Lecture accompanied by printed notes"/>
    <m/>
    <m/>
    <m/>
    <m/>
    <m/>
    <m/>
    <m/>
    <s v="Neither Agree or Disagree"/>
    <s v="Neither Agree or Disagree"/>
    <s v="Somewhat Agree"/>
    <s v="Somewhat Agree"/>
    <s v="Neither Agree or Disagree"/>
    <s v="Neither Agree or Disagree"/>
    <s v="Neither Agree or Disagree"/>
    <s v="Neither Agree or Disagree"/>
    <n v="3"/>
    <n v="4"/>
    <n v="2"/>
    <n v="1"/>
    <n v="3"/>
    <n v="4"/>
    <n v="2"/>
    <n v="5"/>
    <n v="1"/>
    <s v="Frequently"/>
    <s v="N/A"/>
    <m/>
    <m/>
    <m/>
    <m/>
    <s v="Email"/>
    <s v="SAKAI"/>
    <m/>
    <m/>
    <m/>
    <m/>
    <m/>
    <m/>
    <m/>
    <m/>
    <m/>
    <m/>
    <s v="SAKAI"/>
    <m/>
    <m/>
    <m/>
    <m/>
    <m/>
    <m/>
    <m/>
    <m/>
    <m/>
    <s v="Yes"/>
    <m/>
    <m/>
    <m/>
    <m/>
    <s v="Never"/>
    <m/>
    <m/>
    <s v="I didn't know I had a personal drive"/>
    <m/>
    <s v="Yes"/>
    <s v="Root Hall"/>
    <m/>
    <s v="Smartphone (examples include: iPhone, Android device)"/>
    <m/>
    <s v="Tablet (examples include: iPad, Windows Surface, Kindle, etc)"/>
    <m/>
    <m/>
    <s v="Somewhat Agree"/>
    <s v="Neither Agree or Disagree"/>
    <s v="Somewhat Disagree"/>
    <s v="Somewhat Disagree"/>
    <s v="Strongly Disagree"/>
    <s v="All of my classes are with the same students."/>
    <s v="No"/>
    <m/>
    <s v="Strongly Agree"/>
    <s v="Somewhat Disagree"/>
    <s v="Strongly Agree"/>
    <s v="Somewhat Agree"/>
    <s v="Somewhat Disagree"/>
    <s v="Strongly Agree"/>
    <s v="Somewhat Agree"/>
    <s v="Strongly Agree"/>
    <s v="Neither Agree or Disagree"/>
    <s v="Basic ( user of email, social media and basic software)"/>
    <n v="2"/>
    <m/>
  </r>
  <r>
    <n v="3064861537"/>
    <d v="2014-02-11T16:29:40"/>
    <d v="2014-02-11T16:38:44"/>
    <d v="1983-07-12T00:00:00"/>
    <n v="31"/>
    <s v="Asian American/Pacific Islander"/>
    <s v="F"/>
    <s v="USAF"/>
    <s v="Capt."/>
    <s v="United States of America"/>
    <x v="59"/>
    <x v="59"/>
    <x v="3"/>
    <s v="NPS"/>
    <s v="Master"/>
    <s v="Yes"/>
    <s v="No"/>
    <s v="Lack of rooms and spaces to collaborate"/>
    <m/>
    <m/>
    <m/>
    <s v="Yes"/>
    <s v="Yes"/>
    <s v="Yes"/>
    <s v="No"/>
    <s v="No"/>
    <s v="No"/>
    <s v="No"/>
    <s v="No"/>
    <s v="No"/>
    <s v="No"/>
    <s v="No"/>
    <s v="No"/>
    <s v="No"/>
    <m/>
    <s v="Somewhat Agree"/>
    <s v="Neither Agree or Disagree"/>
    <s v="Neither Agree or Disagree"/>
    <s v="Small Lecture Hall with Stadium Seating"/>
    <s v="Traditional Style Classroom"/>
    <s v="Technology-Enhanced Active Learning (TEAL) Classroom with Circular Tables"/>
    <s v="Somewhat Well"/>
    <s v="Very Well"/>
    <s v="Very Well"/>
    <s v="N/A"/>
    <s v="N/A"/>
    <m/>
    <s v="Somewhat Well"/>
    <s v="Very Well"/>
    <s v="Very Well"/>
    <s v="Very Well"/>
    <s v="Very Well"/>
    <s v="Very Little"/>
    <s v="Somewhat Well"/>
    <s v="Very Little"/>
    <m/>
    <m/>
    <m/>
    <m/>
    <m/>
    <m/>
    <m/>
    <m/>
    <s v="Electronic Whiteboard (smart-board)"/>
    <s v="Electronic typed or handwritten real-time notes (such as written on a tablet and projected to the front of classroom)"/>
    <m/>
    <m/>
    <m/>
    <m/>
    <m/>
    <m/>
    <m/>
    <m/>
    <m/>
    <s v="In-class professor-led practical exercises (programming labs, physical labs, etc.)"/>
    <m/>
    <m/>
    <m/>
    <s v="Strongly Agree"/>
    <s v="Strongly Agree"/>
    <s v="Neither Agree or Disagree"/>
    <s v="Somewhat Disagree"/>
    <s v="Somewhat Agree"/>
    <s v="Somewhat Agree"/>
    <s v="Somewhat Agree"/>
    <s v="Somewhat Agree"/>
    <s v="N/A"/>
    <s v="N/A"/>
    <n v="1"/>
    <n v="2"/>
    <n v="3"/>
    <n v="5"/>
    <n v="4"/>
    <n v="2"/>
    <n v="1"/>
    <s v="Seldom"/>
    <s v="Yes"/>
    <m/>
    <m/>
    <m/>
    <m/>
    <s v="Email"/>
    <s v="SAKAI"/>
    <m/>
    <m/>
    <m/>
    <s v="Professor's Web Site"/>
    <m/>
    <s v="Google Drive"/>
    <s v="Professor's H:drive"/>
    <s v="A physical paper copy"/>
    <m/>
    <s v="Email"/>
    <s v="SAKAI"/>
    <m/>
    <m/>
    <m/>
    <m/>
    <m/>
    <m/>
    <s v="Professor's H:drive"/>
    <s v="A physical paper copy"/>
    <m/>
    <s v="Yes"/>
    <m/>
    <m/>
    <m/>
    <m/>
    <s v="Often"/>
    <m/>
    <m/>
    <m/>
    <m/>
    <s v="N/A (I do not use the wireless network on NPS)"/>
    <m/>
    <m/>
    <m/>
    <m/>
    <m/>
    <m/>
    <m/>
    <m/>
    <m/>
    <m/>
    <m/>
    <m/>
    <s v="Most of my classes are with the same students."/>
    <s v="No"/>
    <m/>
    <s v="Neither Agree or Disagree"/>
    <s v="Somewhat Disagree"/>
    <s v="Somewhat Disagree"/>
    <s v="Neither Agree or Disagree"/>
    <s v="Strongly Disagree"/>
    <s v="Somewhat Agree"/>
    <s v="Strongly Agree"/>
    <s v="Somewhat Disagree"/>
    <s v="Somewhat Disagree"/>
    <s v="Intermediate ( I am proficient in the technologies I own)"/>
    <n v="2"/>
    <m/>
  </r>
  <r>
    <n v="3064861186"/>
    <d v="2014-02-11T16:29:30"/>
    <d v="2014-02-11T16:29:43"/>
    <d v="1979-06-02T00:00:00"/>
    <n v="35"/>
    <s v="White"/>
    <s v="M"/>
    <s v="USA"/>
    <s v="CPT"/>
    <s v="United States of America"/>
    <x v="37"/>
    <x v="37"/>
    <x v="2"/>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4860435"/>
    <d v="2014-02-11T16:29:06"/>
    <d v="2014-02-11T16:29:59"/>
    <d v="1971-12-19T00:00:00"/>
    <n v="43"/>
    <s v="Black/African American"/>
    <s v="F"/>
    <s v="USMC"/>
    <s v="MAJ"/>
    <s v="United States of America"/>
    <x v="19"/>
    <x v="19"/>
    <x v="3"/>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4859052"/>
    <d v="2014-02-11T16:28:42"/>
    <d v="2014-02-11T16:41:45"/>
    <d v="1981-06-22T00:00:00"/>
    <n v="33"/>
    <s v="White"/>
    <s v="M"/>
    <s v="USA"/>
    <s v="MAJ"/>
    <s v="United States of America"/>
    <x v="6"/>
    <x v="6"/>
    <x v="3"/>
    <s v="NPS"/>
    <s v="Master"/>
    <s v="Yes"/>
    <s v="Yes"/>
    <m/>
    <m/>
    <m/>
    <m/>
    <s v="Yes"/>
    <s v="No"/>
    <s v="Yes"/>
    <s v="No"/>
    <s v="Yes"/>
    <s v="No"/>
    <s v="Yes"/>
    <s v="No"/>
    <s v="Yes"/>
    <s v="No"/>
    <s v="No"/>
    <s v="No"/>
    <s v="No"/>
    <m/>
    <s v="Strongly Agree"/>
    <s v="Strongly Agree"/>
    <s v="Neither Agree or Disagree"/>
    <s v="Small Lecture Hall with Stadium Seating"/>
    <s v="Innovative Customizable Classroom"/>
    <s v="Innovative Customizable Classroom"/>
    <s v="Somewhat Well"/>
    <s v="Very Well"/>
    <s v="N/A"/>
    <s v="N/A"/>
    <s v="N/A"/>
    <m/>
    <s v="Very Little"/>
    <s v="Somewhat Well"/>
    <s v="Very Little"/>
    <s v="Somewhat Well"/>
    <s v="Very Well"/>
    <s v="Very Well"/>
    <s v="Very Well"/>
    <s v="N/A"/>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s v="Student-led group discussion"/>
    <s v="In-class professor-led practical exercises (programming labs, physical labs, etc.)"/>
    <m/>
    <s v="Peer mentoring (stronger students help teach weaker students)"/>
    <m/>
    <s v="Somewhat Disagree"/>
    <s v="Somewhat Disagree"/>
    <s v="Neither Agree or Disagree"/>
    <s v="Neither Agree or Disagree"/>
    <s v="Neither Agree or Disagree"/>
    <s v="Neither Agree or Disagree"/>
    <s v="Somewhat Agree"/>
    <s v="Strongly Agree"/>
    <n v="4"/>
    <n v="3"/>
    <n v="1"/>
    <n v="2"/>
    <n v="3"/>
    <n v="5"/>
    <n v="4"/>
    <n v="2"/>
    <n v="1"/>
    <s v="Seldom"/>
    <s v="N/A"/>
    <m/>
    <m/>
    <m/>
    <m/>
    <s v="Email"/>
    <s v="SAKAI"/>
    <m/>
    <m/>
    <m/>
    <m/>
    <m/>
    <s v="Google Drive"/>
    <m/>
    <s v="A physical paper copy"/>
    <m/>
    <s v="Email"/>
    <s v="SAKAI"/>
    <m/>
    <m/>
    <m/>
    <m/>
    <m/>
    <m/>
    <m/>
    <m/>
    <m/>
    <s v="No"/>
    <m/>
    <m/>
    <m/>
    <s v="Students do not have the ability to establish groups within SAKAI.  For example, I am working on a thesis with a partner.  We should have a thesis workspace in SAKAI where we can share sources and edit documents."/>
    <s v="Never"/>
    <m/>
    <m/>
    <s v="I didn't know I had a personal drive"/>
    <m/>
    <s v="No"/>
    <m/>
    <m/>
    <s v="Smartphone (examples include: iPhone, Android device)"/>
    <m/>
    <m/>
    <s v="Laptop Computer"/>
    <m/>
    <s v="Somewhat Agree"/>
    <s v="Strongly Agree"/>
    <s v="Strongly Agree"/>
    <s v="Strongly Agree"/>
    <s v="Strongly Agree"/>
    <s v="Most of my classes are with the same students."/>
    <s v="No"/>
    <m/>
    <s v="Neither Agree or Disagree"/>
    <s v="Somewhat Agree"/>
    <s v="Somewhat Disagree"/>
    <s v="Somewhat Disagree"/>
    <s v="Strongly Disagree"/>
    <s v="Somewhat Disagree"/>
    <s v="Somewhat Agree"/>
    <s v="Somewhat Agree"/>
    <s v="Strongly Agree"/>
    <s v="Basic ( user of email, social media and basic software)"/>
    <n v="2"/>
    <m/>
  </r>
  <r>
    <n v="3064845748"/>
    <d v="2014-02-11T16:22:18"/>
    <d v="2014-02-11T20:37:14"/>
    <d v="1990-05-18T00:00:00"/>
    <n v="24"/>
    <s v="White"/>
    <s v="F"/>
    <m/>
    <m/>
    <s v="United States of America"/>
    <x v="60"/>
    <x v="60"/>
    <x v="3"/>
    <s v="NPS"/>
    <s v="Master"/>
    <s v="Yes"/>
    <s v="Yes"/>
    <m/>
    <m/>
    <m/>
    <m/>
    <s v="Yes"/>
    <s v="Yes"/>
    <s v="Yes"/>
    <s v="Yes"/>
    <s v="Yes"/>
    <s v="Yes"/>
    <s v="Yes"/>
    <s v="Yes"/>
    <s v="Yes"/>
    <s v="Yes"/>
    <s v="Yes"/>
    <s v="Yes"/>
    <s v="No"/>
    <m/>
    <s v="Strongly Agree"/>
    <s v="Neither Agree or Disagree"/>
    <s v="Somewhat Agree"/>
    <s v="Small Lecture Hall with Stadium Seating"/>
    <s v="Small Lecture Hall with Stadium Seating"/>
    <s v="Technology-Enhanced Active Learning (TEAL) Classroom with Circular Tables"/>
    <s v="Somewhat Well"/>
    <s v="Very Well"/>
    <s v="Somewhat Well"/>
    <s v="Somewhat Well"/>
    <s v="Somewhat Well"/>
    <m/>
    <s v="Very Little"/>
    <s v="Very Well"/>
    <s v="Somewhat Well"/>
    <s v="Very Well"/>
    <s v="Somewhat Well"/>
    <s v="Somewhat Well"/>
    <s v="Very Well"/>
    <s v="Somewhat Well"/>
    <m/>
    <m/>
    <m/>
    <s v="The ability to project individual student laptops or other mobile device to screens throughout the classroom"/>
    <m/>
    <m/>
    <m/>
    <s v="Chalkboard/Whiteboard"/>
    <s v="Electronic Whiteboard (smart-board)"/>
    <m/>
    <s v="Video Tele-Conference (VTC)"/>
    <m/>
    <m/>
    <m/>
    <m/>
    <m/>
    <m/>
    <m/>
    <m/>
    <m/>
    <m/>
    <s v="Peer mentoring (stronger students help teach weaker students)"/>
    <m/>
    <s v="Strongly Agree"/>
    <s v="Strongly Agree"/>
    <s v="Neither Agree or Disagree"/>
    <s v="Somewhat Agree"/>
    <s v="Somewhat Agree"/>
    <s v="Somewhat Agree"/>
    <s v="Somewhat Agree"/>
    <s v="Neither Agree or Disagree"/>
    <n v="4"/>
    <n v="3"/>
    <n v="1"/>
    <n v="2"/>
    <n v="1"/>
    <n v="4"/>
    <n v="2"/>
    <n v="3"/>
    <n v="5"/>
    <s v="Seldom"/>
    <s v="Yes"/>
    <m/>
    <m/>
    <m/>
    <m/>
    <s v="Email"/>
    <s v="SAKAI"/>
    <m/>
    <m/>
    <s v="Wiki page"/>
    <m/>
    <s v="Drop Box"/>
    <m/>
    <m/>
    <s v="A physical paper copy"/>
    <m/>
    <m/>
    <s v="SAKAI"/>
    <m/>
    <m/>
    <m/>
    <m/>
    <m/>
    <m/>
    <m/>
    <m/>
    <m/>
    <s v="Yes"/>
    <m/>
    <m/>
    <m/>
    <m/>
    <s v="Often"/>
    <m/>
    <m/>
    <m/>
    <m/>
    <s v="Yes"/>
    <s v="Glasgow Hall"/>
    <m/>
    <m/>
    <m/>
    <m/>
    <s v="Laptop Computer"/>
    <m/>
    <s v="Strongly Agree"/>
    <s v="Strongly Agree"/>
    <s v="Somewhat Agree"/>
    <s v="Neither Agree or Disagree"/>
    <s v="Somewhat Disagree"/>
    <s v="Most of my classes are with the same students."/>
    <s v="No"/>
    <m/>
    <s v="Neither Agree or Disagree"/>
    <s v="Somewhat Agree"/>
    <s v="Neither Agree or Disagree"/>
    <s v="Neither Agree or Disagree"/>
    <s v="Somewhat Disagree"/>
    <s v="Somewhat Disagree"/>
    <s v="Somewhat Disagree"/>
    <s v="Strongly Disagree"/>
    <s v="Somewhat Disagree"/>
    <s v="Intermediate ( I am proficient in the technologies I own)"/>
    <n v="2"/>
    <m/>
  </r>
  <r>
    <n v="3064844877"/>
    <d v="2014-02-11T16:22:56"/>
    <d v="2014-02-11T17:09:15"/>
    <d v="1967-08-12T00:00:00"/>
    <n v="47"/>
    <s v="White"/>
    <s v="M"/>
    <s v="USN"/>
    <s v="LT"/>
    <s v="United States of America"/>
    <x v="47"/>
    <x v="47"/>
    <x v="3"/>
    <s v="NPS"/>
    <s v="Master"/>
    <s v="Yes"/>
    <s v="Yes"/>
    <m/>
    <m/>
    <m/>
    <m/>
    <s v="No"/>
    <s v="No"/>
    <s v="No"/>
    <s v="No"/>
    <s v="No"/>
    <s v="No"/>
    <s v="No"/>
    <s v="No"/>
    <s v="No"/>
    <s v="Yes"/>
    <s v="Yes"/>
    <s v="No"/>
    <s v="No"/>
    <m/>
    <s v="Somewhat Disagree"/>
    <s v="Neither Agree or Disagree"/>
    <s v="Somewhat Agree"/>
    <s v="Traditional Style Classroom"/>
    <s v="Small Lecture Hall with Stadium Seating"/>
    <s v="Innovative Customizable Classroom"/>
    <s v="Somewhat Well"/>
    <s v="Somewhat Well"/>
    <s v="Somewhat Well"/>
    <s v="Somewhat Well"/>
    <s v="Somewhat Well"/>
    <m/>
    <s v="Somewhat Well"/>
    <s v="Somewhat Well"/>
    <s v="Somewhat Well"/>
    <s v="Very Well"/>
    <s v="Somewhat Well"/>
    <s v="Very Little"/>
    <s v="Very Well"/>
    <s v="Somewhat Well"/>
    <m/>
    <s v="The ability to record classroom lectures"/>
    <m/>
    <m/>
    <s v="The ability to video teleconference in the classroom"/>
    <m/>
    <m/>
    <m/>
    <m/>
    <m/>
    <m/>
    <m/>
    <m/>
    <m/>
    <m/>
    <m/>
    <m/>
    <m/>
    <m/>
    <m/>
    <s v="Previously recorded lectures prepared by professor"/>
    <s v="Peer mentoring (stronger students help teach weaker students)"/>
    <m/>
    <s v="Strongly Agree"/>
    <s v="Strongly Agree"/>
    <s v="Somewhat Agree"/>
    <s v="Strongly Agree"/>
    <s v="Neither Agree or Disagree"/>
    <s v="Strongly Agree"/>
    <s v="Neither Agree or Disagree"/>
    <s v="Neither Agree or Disagree"/>
    <n v="4"/>
    <n v="3"/>
    <n v="2"/>
    <n v="1"/>
    <n v="3"/>
    <n v="4"/>
    <n v="5"/>
    <n v="1"/>
    <n v="2"/>
    <s v="Frequently"/>
    <s v="N/A"/>
    <m/>
    <m/>
    <m/>
    <m/>
    <s v="Email"/>
    <s v="SAKAI"/>
    <m/>
    <m/>
    <m/>
    <m/>
    <m/>
    <m/>
    <s v="Professor's H:drive"/>
    <m/>
    <m/>
    <m/>
    <s v="SAKAI"/>
    <m/>
    <m/>
    <m/>
    <m/>
    <m/>
    <m/>
    <m/>
    <m/>
    <m/>
    <s v="No"/>
    <m/>
    <m/>
    <m/>
    <s v="unfamiliar with using it as a push technology, just a place to download and access information"/>
    <s v="Sometimes"/>
    <m/>
    <m/>
    <m/>
    <m/>
    <s v="Yes"/>
    <m/>
    <s v="Ingersoll - frequently have to reset my computer to regain connection.  may be my laptop but it doesnt happen in other buildings.  usually on on 3rd floor.    Also King Hall"/>
    <s v="Smartphone (examples include: iPhone, Android device)"/>
    <m/>
    <m/>
    <s v="Laptop Computer"/>
    <m/>
    <s v="Strongly Agree"/>
    <s v="Strongly Agree"/>
    <s v="Strongly Agree"/>
    <s v="Strongly Agree"/>
    <s v="Somewhat Agree"/>
    <s v="Some of my classes are with the same students."/>
    <s v="No"/>
    <s v="scheduling will be a nightmare.  good to move around.  would turn into a military school, not campus school"/>
    <s v="Somewhat Disagree"/>
    <s v="Somewhat Agree"/>
    <s v="Somewhat Disagree"/>
    <s v="Somewhat Disagree"/>
    <s v="Strongly Disagree"/>
    <s v="Neither Agree or Disagree"/>
    <s v="Somewhat Agree"/>
    <s v="Neither Agree or Disagree"/>
    <s v="Somewhat Agree"/>
    <s v="Intermediate ( I am proficient in the technologies I own)"/>
    <n v="6"/>
    <m/>
  </r>
  <r>
    <n v="3064840171"/>
    <d v="2014-02-11T16:21:17"/>
    <d v="2014-02-11T16:31:55"/>
    <d v="1972-11-30T00:00:00"/>
    <n v="42"/>
    <s v="White"/>
    <s v="M"/>
    <s v="USA"/>
    <s v="CPT"/>
    <s v="United States of America"/>
    <x v="18"/>
    <x v="18"/>
    <x v="1"/>
    <s v="NPS"/>
    <s v="Master"/>
    <s v="Yes"/>
    <s v="N/A"/>
    <m/>
    <m/>
    <m/>
    <m/>
    <s v="Yes"/>
    <s v="No"/>
    <s v="Yes"/>
    <s v="No"/>
    <s v="No"/>
    <s v="No"/>
    <s v="No"/>
    <s v="No"/>
    <s v="No"/>
    <s v="No"/>
    <s v="No"/>
    <s v="No"/>
    <s v="No"/>
    <m/>
    <s v="Strongly Agree"/>
    <s v="Somewhat Agree"/>
    <s v="Somewhat Agree"/>
    <s v="Traditional Style Classroom"/>
    <s v="Traditional Style Classroom"/>
    <s v="Traditional Style Classroom"/>
    <s v="Somewhat Well"/>
    <s v="Very Well"/>
    <s v="Somewhat Well"/>
    <s v="Very Well"/>
    <s v="N/A"/>
    <m/>
    <s v="Somewhat Well"/>
    <s v="Very Well"/>
    <s v="Very Well"/>
    <s v="Very Well"/>
    <s v="Very Well"/>
    <s v="Somewhat Well"/>
    <s v="N/A"/>
    <s v="N/A"/>
    <m/>
    <s v="The ability to record classroom lectures"/>
    <m/>
    <m/>
    <m/>
    <m/>
    <s v="PowerPoint"/>
    <m/>
    <s v="Electronic Whiteboard (smart-board)"/>
    <s v="Electronic typed or handwritten real-time notes (such as written on a tablet and projected to the front of classroom)"/>
    <m/>
    <m/>
    <m/>
    <m/>
    <s v="Lecture accompanied by PowerPoint presentation"/>
    <s v="Lecture accompanied by printed notes"/>
    <m/>
    <m/>
    <m/>
    <m/>
    <m/>
    <m/>
    <m/>
    <s v="Somewhat Disagree"/>
    <s v="Somewhat Agree"/>
    <s v="Somewhat Agree"/>
    <s v="Strongly Agree"/>
    <s v="Somewhat Agree"/>
    <s v="Somewhat Agree"/>
    <s v="Somewhat Agree"/>
    <s v="Somewhat Agree"/>
    <n v="4"/>
    <n v="3"/>
    <n v="2"/>
    <n v="1"/>
    <n v="3"/>
    <n v="5"/>
    <n v="4"/>
    <n v="2"/>
    <n v="1"/>
    <s v="Frequently"/>
    <s v="N/A"/>
    <m/>
    <m/>
    <m/>
    <m/>
    <m/>
    <s v="SAKAI"/>
    <m/>
    <m/>
    <m/>
    <m/>
    <s v="Drop Box"/>
    <m/>
    <m/>
    <s v="A physical paper copy"/>
    <m/>
    <s v="Email"/>
    <s v="SAKAI"/>
    <m/>
    <m/>
    <m/>
    <m/>
    <s v="Drop Box"/>
    <m/>
    <m/>
    <m/>
    <m/>
    <s v="Yes"/>
    <m/>
    <m/>
    <m/>
    <m/>
    <s v="Never"/>
    <m/>
    <m/>
    <s v="I didn't know I had a personal drive"/>
    <m/>
    <s v="Yes"/>
    <m/>
    <s v="King Hall"/>
    <s v="Smartphone (examples include: iPhone, Android device)"/>
    <m/>
    <m/>
    <s v="Laptop Computer"/>
    <m/>
    <s v="Somewhat Agree"/>
    <s v="Neither Agree or Disagree"/>
    <s v="Somewhat Agree"/>
    <s v="Somewhat Disagree"/>
    <s v="Somewhat Disagree"/>
    <s v="Some of my classes are with the same students."/>
    <s v="Yes"/>
    <m/>
    <s v="Strongly Agree"/>
    <s v="Strongly Disagree"/>
    <s v="Neither Agree or Disagree"/>
    <s v="Somewhat Disagree"/>
    <s v="Somewhat Agree"/>
    <s v="Somewhat Agree"/>
    <s v="Strongly Agree"/>
    <s v="Somewhat Agree"/>
    <s v="Neither Agree or Disagree"/>
    <s v="Basic ( user of email, social media and basic software)"/>
    <n v="2"/>
    <m/>
  </r>
  <r>
    <n v="3064838967"/>
    <d v="2014-02-11T16:09:16"/>
    <d v="2014-02-11T16:41:27"/>
    <d v="1981-05-13T00:00:00"/>
    <n v="33"/>
    <s v="White"/>
    <s v="M"/>
    <s v="USMC"/>
    <s v="Capt"/>
    <s v="United States of America"/>
    <x v="22"/>
    <x v="22"/>
    <x v="3"/>
    <s v="NPS"/>
    <s v="Master"/>
    <s v="Yes"/>
    <s v="Yes"/>
    <m/>
    <m/>
    <m/>
    <m/>
    <s v="Yes"/>
    <s v="Yes"/>
    <s v="Yes"/>
    <s v="No"/>
    <s v="No"/>
    <s v="Yes"/>
    <s v="Yes"/>
    <s v="No"/>
    <s v="Yes"/>
    <s v="No"/>
    <s v="No"/>
    <s v="No"/>
    <s v="No"/>
    <m/>
    <s v="Somewhat Agree"/>
    <s v="Neither Agree or Disagree"/>
    <s v="Somewhat Agree"/>
    <s v="Large Lecture Hall"/>
    <s v="Small Lecture Hall with Stadium Seating"/>
    <s v="Technology-Enhanced Active Learning (TEAL) Classroom with Circular Tables"/>
    <s v="Somewhat Well"/>
    <s v="Somewhat Well"/>
    <s v="N/A"/>
    <s v="N/A"/>
    <s v="N/A"/>
    <m/>
    <s v="Very Little"/>
    <s v="Somewhat Well"/>
    <s v="Somewhat Well"/>
    <s v="Somewhat Well"/>
    <s v="Somewhat Well"/>
    <s v="Somewhat Well"/>
    <s v="Very Well"/>
    <s v="Very Little"/>
    <m/>
    <s v="The ability to record classroom lectures"/>
    <s v="The ability to electronically write on whiteboards"/>
    <m/>
    <m/>
    <m/>
    <m/>
    <m/>
    <s v="Electronic Whiteboard (smart-board)"/>
    <m/>
    <m/>
    <m/>
    <m/>
    <m/>
    <m/>
    <m/>
    <m/>
    <m/>
    <m/>
    <s v="In-class professor-led practical exercises (programming labs, physical labs, etc.)"/>
    <m/>
    <s v="Peer mentoring (stronger students help teach weaker students)"/>
    <m/>
    <s v="Somewhat Agree"/>
    <s v="Somewhat Agree"/>
    <s v="Neither Agree or Disagree"/>
    <s v="Somewhat Agree"/>
    <s v="Somewhat Agree"/>
    <s v="Somewhat Agree"/>
    <s v="Neither Agree or Disagree"/>
    <s v="Neither Agree or Disagree"/>
    <n v="3"/>
    <n v="2"/>
    <n v="1"/>
    <n v="4"/>
    <n v="3"/>
    <n v="4"/>
    <n v="1"/>
    <n v="2"/>
    <n v="5"/>
    <s v="Frequently"/>
    <s v="N/A"/>
    <m/>
    <m/>
    <m/>
    <m/>
    <s v="Email"/>
    <s v="SAKAI"/>
    <m/>
    <m/>
    <m/>
    <m/>
    <m/>
    <m/>
    <m/>
    <s v="A physical paper copy"/>
    <m/>
    <s v="Email"/>
    <s v="SAKAI"/>
    <m/>
    <m/>
    <m/>
    <m/>
    <m/>
    <m/>
    <m/>
    <m/>
    <m/>
    <s v="No"/>
    <m/>
    <m/>
    <s v="Every professor has a different SAKAI layout and it's confusing"/>
    <s v="No forum/collaboration tools (that I've seen)"/>
    <s v="Never"/>
    <m/>
    <m/>
    <s v="I didn't know I had a personal drive"/>
    <m/>
    <s v="No"/>
    <m/>
    <m/>
    <s v="Smartphone (examples include: iPhone, Android device)"/>
    <m/>
    <s v="Tablet (examples include: iPad, Windows Surface, Kindle, etc)"/>
    <s v="Laptop Computer"/>
    <m/>
    <s v="Somewhat Agree"/>
    <s v="Somewhat Agree"/>
    <s v="Somewhat Agree"/>
    <s v="Somewhat Agree"/>
    <s v="Somewhat Agree"/>
    <s v="All of my classes are with the same students."/>
    <s v="Yes"/>
    <m/>
    <s v="Neither Agree or Disagree"/>
    <s v="Somewhat Disagree"/>
    <s v="Somewhat Disagree"/>
    <s v="Somewhat Disagree"/>
    <s v="Somewhat Disagree"/>
    <s v="Strongly Disagree"/>
    <s v="Neither Agree or Disagree"/>
    <s v="Somewhat Disagree"/>
    <s v="Neither Agree or Disagree"/>
    <s v="Advanced ( I use coding enough to know I am not a programmer)"/>
    <n v="3"/>
    <m/>
  </r>
  <r>
    <n v="3064837563"/>
    <d v="2014-02-11T16:19:58"/>
    <d v="2014-02-11T16:33:07"/>
    <d v="1983-01-11T00:00:00"/>
    <n v="31"/>
    <s v="White"/>
    <s v="M"/>
    <s v="Army"/>
    <s v="MAJ"/>
    <s v="Australia"/>
    <x v="17"/>
    <x v="17"/>
    <x v="2"/>
    <s v="NPS"/>
    <s v="Master"/>
    <s v="Yes"/>
    <s v="Yes"/>
    <m/>
    <m/>
    <m/>
    <m/>
    <s v="No"/>
    <s v="No"/>
    <s v="Yes"/>
    <s v="No"/>
    <s v="No"/>
    <s v="Yes"/>
    <s v="No"/>
    <s v="No"/>
    <s v="No"/>
    <s v="No"/>
    <s v="Yes"/>
    <s v="No"/>
    <s v="No"/>
    <m/>
    <s v="Neither Agree or Disagree"/>
    <s v="Somewhat Agree"/>
    <s v="Somewhat Agree"/>
    <s v="Traditional Style Classroom"/>
    <s v="Innovative Customizable Classroom"/>
    <s v="Technology-Enhanced Active Learning (TEAL) Classroom with Circular Tables"/>
    <s v="N/A"/>
    <s v="N/A"/>
    <s v="N/A"/>
    <s v="N/A"/>
    <s v="N/A"/>
    <s v="This question is difficult to answer as it depends on the material being presented; e.g. chalk/whiteboard is perfect for working through maths based logic problems however not so go when large amounts of text is required."/>
    <s v="N/A"/>
    <s v="N/A"/>
    <s v="N/A"/>
    <s v="N/A"/>
    <s v="N/A"/>
    <s v="N/A"/>
    <s v="N/A"/>
    <s v="N/A"/>
    <s v="As above- this question is situational and therefore I can not give accurate generic answers"/>
    <m/>
    <m/>
    <s v="The ability to project individual student laptops or other mobile device to screens throughout the classroom"/>
    <m/>
    <s v="Overall I am reasonably happy with current setup"/>
    <m/>
    <m/>
    <s v="Electronic Whiteboard (smart-board)"/>
    <m/>
    <m/>
    <m/>
    <m/>
    <m/>
    <m/>
    <m/>
    <m/>
    <m/>
    <m/>
    <m/>
    <m/>
    <m/>
    <m/>
    <s v="Somewhat Agree"/>
    <s v="Somewhat Agree"/>
    <s v="Neither Agree or Disagree"/>
    <s v="Neither Agree or Disagree"/>
    <s v="Somewhat Disagree"/>
    <s v="Somewhat Disagree"/>
    <s v="Neither Agree or Disagree"/>
    <s v="Neither Agree or Disagree"/>
    <n v="4"/>
    <n v="2"/>
    <n v="3"/>
    <n v="1"/>
    <n v="4"/>
    <n v="5"/>
    <n v="3"/>
    <n v="2"/>
    <n v="1"/>
    <s v="Seldom"/>
    <s v="Yes"/>
    <m/>
    <m/>
    <m/>
    <m/>
    <s v="Email"/>
    <s v="SAKAI"/>
    <m/>
    <m/>
    <m/>
    <m/>
    <m/>
    <m/>
    <m/>
    <s v="A physical paper copy"/>
    <m/>
    <m/>
    <s v="SAKAI"/>
    <m/>
    <s v="Turnitin"/>
    <m/>
    <m/>
    <m/>
    <m/>
    <m/>
    <m/>
    <m/>
    <s v="Yes"/>
    <m/>
    <m/>
    <m/>
    <m/>
    <s v="Never"/>
    <m/>
    <s v="Other methods such as Google Drive or Drop Box work better"/>
    <m/>
    <m/>
    <s v="No"/>
    <m/>
    <m/>
    <m/>
    <m/>
    <m/>
    <s v="Laptop Computer"/>
    <m/>
    <s v="Somewhat Agree"/>
    <s v="Somewhat Agree"/>
    <s v="Somewhat Agree"/>
    <s v="Neither Agree or Disagree"/>
    <s v="Somewhat Agree"/>
    <s v="Most of my classes are with the same students."/>
    <s v="Yes"/>
    <m/>
    <s v="Neither Agree or Disagree"/>
    <s v="Neither Agree or Disagree"/>
    <s v="Somewhat Disagree"/>
    <s v="Somewhat Disagree"/>
    <s v="Strongly Disagree"/>
    <s v="Strongly Disagree"/>
    <s v="Neither Agree or Disagree"/>
    <s v="Somewhat Disagree"/>
    <s v="Neither Agree or Disagree"/>
    <s v="Intermediate ( I am proficient in the technologies I own)"/>
    <n v="7"/>
    <m/>
  </r>
  <r>
    <n v="3064830058"/>
    <d v="2014-02-11T16:17:21"/>
    <d v="2014-02-11T17:06:18"/>
    <d v="1987-02-28T00:00:00"/>
    <n v="27"/>
    <s v="Unknown"/>
    <s v="F"/>
    <m/>
    <m/>
    <s v="Ukraine"/>
    <x v="1"/>
    <x v="1"/>
    <x v="1"/>
    <s v="NPS"/>
    <s v="Master"/>
    <s v="Yes"/>
    <s v="Yes"/>
    <m/>
    <m/>
    <m/>
    <m/>
    <s v="No"/>
    <s v="No"/>
    <s v="Yes"/>
    <s v="No"/>
    <s v="Yes"/>
    <s v="No"/>
    <s v="No"/>
    <s v="No"/>
    <s v="No"/>
    <s v="Yes"/>
    <s v="No"/>
    <s v="No"/>
    <s v="Yes"/>
    <m/>
    <s v="Somewhat Disagree"/>
    <s v="Somewhat Disagree"/>
    <s v="Somewhat Disagree"/>
    <s v="Small Lecture Hall with Stadium Seating"/>
    <s v="Traditional Style Classroom"/>
    <s v="Technology-Enhanced Active Learning (TEAL) Classroom with Circular Tables"/>
    <s v="Very Well"/>
    <s v="Very Little"/>
    <m/>
    <s v="Somewhat Well"/>
    <s v="Somewhat Well"/>
    <m/>
    <s v="Very Little"/>
    <s v="Very Well"/>
    <s v="Somewhat Well"/>
    <s v="Somewhat Well"/>
    <s v="Very Well"/>
    <s v="Somewhat Well"/>
    <s v="Very Well"/>
    <s v="Very Well"/>
    <m/>
    <m/>
    <s v="The ability to electronically write on whiteboards"/>
    <s v="The ability to project individual student laptops or other mobile device to screens throughout the classroom"/>
    <m/>
    <m/>
    <m/>
    <s v="Chalkboard/Whiteboard"/>
    <m/>
    <s v="Electronic typed or handwritten real-time notes (such as written on a tablet and projected to the front of classroom)"/>
    <s v="Video Tele-Conference (VTC)"/>
    <m/>
    <m/>
    <m/>
    <m/>
    <s v="Lecture accompanied by printed notes"/>
    <m/>
    <s v="Professor-led group discussion"/>
    <s v="Student-led group discussion"/>
    <m/>
    <s v="Previously recorded lectures prepared by professor"/>
    <s v="Peer mentoring (stronger students help teach weaker students)"/>
    <m/>
    <s v="Somewhat Agree"/>
    <s v="Somewhat Agree"/>
    <s v="Somewhat Agree"/>
    <s v="Somewhat Agree"/>
    <s v="Somewhat Agree"/>
    <s v="Somewhat Agree"/>
    <s v="Somewhat Agree"/>
    <s v="Strongly Agree"/>
    <n v="3"/>
    <n v="4"/>
    <n v="2"/>
    <n v="1"/>
    <n v="2"/>
    <n v="4"/>
    <n v="5"/>
    <n v="3"/>
    <n v="1"/>
    <s v="Seldom"/>
    <s v="N/A"/>
    <m/>
    <m/>
    <m/>
    <m/>
    <s v="Email"/>
    <s v="SAKAI"/>
    <m/>
    <m/>
    <m/>
    <s v="Professor's Web Site"/>
    <m/>
    <m/>
    <s v="Professor's H:drive"/>
    <m/>
    <m/>
    <m/>
    <s v="SAKAI"/>
    <m/>
    <m/>
    <m/>
    <m/>
    <m/>
    <m/>
    <m/>
    <m/>
    <m/>
    <s v="N/A"/>
    <m/>
    <m/>
    <m/>
    <m/>
    <s v="Rarely"/>
    <s v="It is difficult to access"/>
    <m/>
    <m/>
    <m/>
    <s v="No"/>
    <m/>
    <m/>
    <s v="Smartphone (examples include: iPhone, Android device)"/>
    <m/>
    <s v="Tablet (examples include: iPad, Windows Surface, Kindle, etc)"/>
    <m/>
    <m/>
    <s v="Strongly Agree"/>
    <s v="Strongly Agree"/>
    <s v="Strongly Agree"/>
    <s v="Strongly Agree"/>
    <s v="Somewhat Agree"/>
    <s v="Some of my classes are with the same students."/>
    <s v="No"/>
    <m/>
    <s v="Neither Agree or Disagree"/>
    <s v="Somewhat Disagree"/>
    <s v="Somewhat Agree"/>
    <s v="Strongly Agree"/>
    <s v="Somewhat Agree"/>
    <s v="Strongly Disagree"/>
    <s v="Somewhat Agree"/>
    <s v="Somewhat Agree"/>
    <s v="Strongly Disagree"/>
    <s v="Intermediate ( I am proficient in the technologies I own)"/>
    <n v="5"/>
    <m/>
  </r>
  <r>
    <n v="3064821949"/>
    <d v="2014-02-11T16:14:14"/>
    <d v="2014-02-11T16:20:18"/>
    <d v="1980-05-28T00:00:00"/>
    <n v="34"/>
    <s v="White"/>
    <s v="M"/>
    <s v="USN"/>
    <s v="LCDR"/>
    <s v="United States of America"/>
    <x v="8"/>
    <x v="8"/>
    <x v="0"/>
    <s v="NPS"/>
    <s v="Master"/>
    <s v="No"/>
    <s v="Yes"/>
    <m/>
    <m/>
    <m/>
    <m/>
    <s v="Yes"/>
    <s v="Yes"/>
    <s v="Yes"/>
    <s v="No"/>
    <s v="No"/>
    <s v="No"/>
    <s v="Yes"/>
    <s v="No"/>
    <s v="No"/>
    <s v="Yes"/>
    <s v="No"/>
    <s v="No"/>
    <s v="No"/>
    <s v="Heat in Watkins would be nice"/>
    <s v="Neither Agree or Disagree"/>
    <s v="Strongly Disagree"/>
    <s v="Strongly Disagree"/>
    <s v="Traditional Style Classroom"/>
    <s v="Traditional Style Classroom"/>
    <s v="Technology-Enhanced Active Learning (TEAL) Classroom with Circular Tables"/>
    <s v="Somewhat Well"/>
    <s v="Very Well"/>
    <s v="Very Little"/>
    <s v="Very Little"/>
    <s v="Not At All"/>
    <m/>
    <s v="Somewhat Well"/>
    <s v="Somewhat Well"/>
    <s v="Very Well"/>
    <s v="Somewhat Well"/>
    <s v="Very Well"/>
    <s v="Somewhat Well"/>
    <s v="Very Little"/>
    <s v="Not At All"/>
    <m/>
    <m/>
    <m/>
    <m/>
    <m/>
    <m/>
    <m/>
    <s v="Chalkboard/Whiteboard"/>
    <m/>
    <m/>
    <m/>
    <m/>
    <m/>
    <m/>
    <m/>
    <m/>
    <s v="Lecture accompanied by chalkboard/whiteboard notes"/>
    <m/>
    <m/>
    <m/>
    <m/>
    <m/>
    <m/>
    <s v="Neither Agree or Disagree"/>
    <s v="Somewhat Agree"/>
    <s v="Somewhat Disagree"/>
    <s v="Somewhat Agree"/>
    <s v="Somewhat Disagree"/>
    <s v="Somewhat Disagree"/>
    <s v="Somewhat Disagree"/>
    <s v="Somewhat Disagree"/>
    <n v="3"/>
    <n v="4"/>
    <n v="1"/>
    <n v="2"/>
    <n v="5"/>
    <n v="4"/>
    <n v="3"/>
    <n v="2"/>
    <n v="1"/>
    <s v="Frequently"/>
    <s v="No"/>
    <s v="It is difficult to access"/>
    <s v="Other methods such as Youtube work better"/>
    <m/>
    <m/>
    <s v="Email"/>
    <s v="SAKAI"/>
    <m/>
    <m/>
    <m/>
    <m/>
    <m/>
    <m/>
    <m/>
    <s v="A physical paper copy"/>
    <m/>
    <s v="Email"/>
    <m/>
    <m/>
    <m/>
    <m/>
    <m/>
    <m/>
    <m/>
    <m/>
    <m/>
    <m/>
    <s v="Yes"/>
    <m/>
    <m/>
    <m/>
    <m/>
    <s v="Often"/>
    <m/>
    <m/>
    <m/>
    <m/>
    <s v="No"/>
    <m/>
    <m/>
    <s v="Smartphone (examples include: iPhone, Android device)"/>
    <m/>
    <s v="Tablet (examples include: iPad, Windows Surface, Kindle, etc)"/>
    <m/>
    <m/>
    <s v="Somewhat Agree"/>
    <s v="Somewhat Agree"/>
    <s v="Somewhat Agree"/>
    <s v="Somewhat Agree"/>
    <m/>
    <s v="Most of my classes are with the same students."/>
    <s v="No"/>
    <m/>
    <s v="Somewhat Agree"/>
    <s v="Somewhat Disagree"/>
    <s v="Strongly Agree"/>
    <s v="Strongly Agree"/>
    <s v="Strongly Disagree"/>
    <s v="Somewhat Disagree"/>
    <s v="Somewhat Disagree"/>
    <s v="Somewhat Agree"/>
    <s v="Somewhat Disagree"/>
    <s v="Advanced ( I use coding enough to know I am not a programmer)"/>
    <n v="8"/>
    <m/>
  </r>
  <r>
    <n v="3064814370"/>
    <d v="2014-02-11T16:11:17"/>
    <d v="2014-02-11T16:24:39"/>
    <d v="1990-11-17T00:00:00"/>
    <n v="24"/>
    <s v="White"/>
    <s v="F"/>
    <s v="USAF"/>
    <s v="2nd Lt."/>
    <s v="United States of America"/>
    <x v="60"/>
    <x v="60"/>
    <x v="3"/>
    <s v="NPS"/>
    <s v="Master"/>
    <s v="Yes"/>
    <s v="Yes"/>
    <m/>
    <m/>
    <m/>
    <m/>
    <s v="Yes"/>
    <s v="Yes"/>
    <s v="Yes"/>
    <s v="No"/>
    <s v="Yes"/>
    <s v="Yes"/>
    <s v="Yes"/>
    <s v="No"/>
    <s v="Yes"/>
    <s v="Yes"/>
    <s v="No"/>
    <s v="No"/>
    <s v="No"/>
    <m/>
    <s v="Strongly Agree"/>
    <s v="Strongly Agree"/>
    <s v="Strongly Agree"/>
    <s v="Large Lecture Hall"/>
    <s v="Traditional Style Classroom"/>
    <s v="Technology-Enhanced Active Learning (TEAL) Classroom with Circular Tables"/>
    <s v="Very Little"/>
    <s v="Very Well"/>
    <s v="Somewhat Well"/>
    <s v="Somewhat Well"/>
    <s v="Very Little"/>
    <m/>
    <s v="Very Little"/>
    <s v="Very Little"/>
    <s v="Somewhat Well"/>
    <s v="Very Well"/>
    <s v="Somewhat Well"/>
    <s v="Very Little"/>
    <s v="Very Well"/>
    <s v="Somewhat Well"/>
    <m/>
    <s v="The ability to record classroom lectures"/>
    <m/>
    <m/>
    <m/>
    <m/>
    <m/>
    <m/>
    <m/>
    <m/>
    <s v="Video Tele-Conference (VTC)"/>
    <m/>
    <m/>
    <m/>
    <m/>
    <m/>
    <m/>
    <m/>
    <s v="Student-led group discussion"/>
    <s v="In-class professor-led practical exercises (programming labs, physical labs, etc.)"/>
    <m/>
    <s v="Peer mentoring (stronger students help teach weaker students)"/>
    <m/>
    <s v="Strongly Agree"/>
    <s v="Strongly Agree"/>
    <s v="Neither Agree or Disagree"/>
    <s v="Strongly Agree"/>
    <s v="Somewhat Agree"/>
    <s v="Strongly Agree"/>
    <s v="Neither Agree or Disagree"/>
    <s v="Somewhat Agree"/>
    <s v="N/A"/>
    <n v="3"/>
    <n v="1"/>
    <n v="2"/>
    <n v="2"/>
    <n v="5"/>
    <n v="4"/>
    <n v="3"/>
    <n v="1"/>
    <s v="Seldom"/>
    <s v="N/A"/>
    <m/>
    <m/>
    <m/>
    <m/>
    <s v="Email"/>
    <s v="SAKAI"/>
    <m/>
    <m/>
    <m/>
    <m/>
    <m/>
    <m/>
    <m/>
    <s v="A physical paper copy"/>
    <m/>
    <s v="Email"/>
    <s v="SAKAI"/>
    <m/>
    <m/>
    <m/>
    <m/>
    <m/>
    <m/>
    <m/>
    <m/>
    <m/>
    <s v="Yes"/>
    <m/>
    <m/>
    <m/>
    <m/>
    <s v="Often"/>
    <m/>
    <m/>
    <m/>
    <m/>
    <s v="Yes"/>
    <s v="Glasgow Hall"/>
    <m/>
    <s v="Smartphone (examples include: iPhone, Android device)"/>
    <m/>
    <m/>
    <s v="Laptop Computer"/>
    <m/>
    <s v="Somewhat Agree"/>
    <s v="Somewhat Agree"/>
    <s v="Strongly Agree"/>
    <s v="Somewhat Disagree"/>
    <s v="Somewhat Agree"/>
    <s v="Most of my classes are with the same students."/>
    <s v="No"/>
    <m/>
    <s v="Somewhat Agree"/>
    <s v="Somewhat Agree"/>
    <s v="Somewhat Agree"/>
    <s v="Strongly Agree"/>
    <s v="Strongly Disagree"/>
    <s v="Somewhat Agree"/>
    <s v="Somewhat Agree"/>
    <s v="Somewhat Agree"/>
    <s v="Somewhat Agree"/>
    <s v="Basic ( user of email, social media and basic software)"/>
    <n v="1"/>
    <m/>
  </r>
  <r>
    <n v="3064812848"/>
    <d v="2014-02-11T16:10:34"/>
    <d v="2014-02-11T16:21:42"/>
    <d v="1899-12-30T00:00:00"/>
    <n v="114"/>
    <s v="White"/>
    <s v="M"/>
    <s v="Navy"/>
    <s v="LCDR"/>
    <s v="Greece"/>
    <x v="8"/>
    <x v="8"/>
    <x v="0"/>
    <s v="NPS"/>
    <s v="Master"/>
    <s v="Yes"/>
    <s v="No"/>
    <s v="Lack of rooms and spaces to collaborate"/>
    <m/>
    <m/>
    <m/>
    <s v="Yes"/>
    <s v="Yes"/>
    <s v="No"/>
    <s v="Yes"/>
    <s v="No"/>
    <s v="No"/>
    <s v="Yes"/>
    <s v="No"/>
    <s v="No"/>
    <s v="Yes"/>
    <s v="No"/>
    <s v="No"/>
    <s v="No"/>
    <m/>
    <s v="Strongly Agree"/>
    <s v="Somewhat Agree"/>
    <s v="Somewhat Agree"/>
    <s v="Traditional Style Classroom"/>
    <s v="Small Lecture Hall with Stadium Seating"/>
    <s v="Technology-Enhanced Active Learning (TEAL) Classroom with Circular Tables"/>
    <s v="Very Well"/>
    <s v="Very Well"/>
    <s v="Very Well"/>
    <s v="Very Well"/>
    <s v="Very Little"/>
    <m/>
    <s v="Very Well"/>
    <s v="Very Well"/>
    <s v="Very Well"/>
    <s v="Very Well"/>
    <s v="Very Well"/>
    <s v="Very Little"/>
    <s v="Somewhat Well"/>
    <s v="Somewhat Well"/>
    <m/>
    <s v="The ability to record classroom lectures"/>
    <s v="The ability to electronically write on whiteboards"/>
    <m/>
    <m/>
    <m/>
    <m/>
    <m/>
    <s v="Electronic Whiteboard (smart-board)"/>
    <s v="Electronic typed or handwritten real-time notes (such as written on a tablet and projected to the front of classroom)"/>
    <m/>
    <s v="Printed materials"/>
    <m/>
    <m/>
    <m/>
    <m/>
    <m/>
    <s v="Professor-led group discussion"/>
    <m/>
    <s v="In-class professor-led practical exercises (programming labs, physical labs, etc.)"/>
    <m/>
    <m/>
    <m/>
    <s v="Strongly Agree"/>
    <s v="Strongly Agree"/>
    <s v="Neither Agree or Disagree"/>
    <s v="Strongly Agree"/>
    <s v="Strongly Agree"/>
    <s v="Strongly Agree"/>
    <s v="Neither Agree or Disagree"/>
    <s v="Strongly Agree"/>
    <n v="3"/>
    <n v="4"/>
    <n v="1"/>
    <n v="2"/>
    <n v="4"/>
    <n v="5"/>
    <n v="3"/>
    <n v="2"/>
    <n v="1"/>
    <s v="Frequently"/>
    <s v="No"/>
    <s v="It is difficult to access"/>
    <m/>
    <m/>
    <s v="And slow with few capabilities"/>
    <s v="Email"/>
    <s v="SAKAI"/>
    <m/>
    <m/>
    <m/>
    <m/>
    <m/>
    <m/>
    <m/>
    <s v="A physical paper copy"/>
    <m/>
    <s v="Email"/>
    <s v="SAKAI"/>
    <m/>
    <m/>
    <m/>
    <m/>
    <m/>
    <m/>
    <m/>
    <s v="A physical paper copy"/>
    <m/>
    <s v="Yes"/>
    <m/>
    <m/>
    <m/>
    <m/>
    <s v="Rarely"/>
    <s v="It is difficult to access"/>
    <m/>
    <m/>
    <m/>
    <s v="No"/>
    <m/>
    <m/>
    <s v="Smartphone (examples include: iPhone, Android device)"/>
    <m/>
    <s v="Tablet (examples include: iPad, Windows Surface, Kindle, etc)"/>
    <s v="Laptop Computer"/>
    <m/>
    <s v="Somewhat Agree"/>
    <s v="Somewhat Agree"/>
    <s v="Neither Agree or Disagree"/>
    <s v="Somewhat Disagree"/>
    <s v="Somewhat Disagree"/>
    <s v="Some of my classes are with the same students."/>
    <s v="Yes"/>
    <m/>
    <s v="Somewhat Agree"/>
    <s v="Somewhat Agree"/>
    <s v="Somewhat Agree"/>
    <s v="Somewhat Disagree"/>
    <s v="Strongly Disagree"/>
    <s v="Strongly Disagree"/>
    <s v="Somewhat Disagree"/>
    <s v="Somewhat Disagree"/>
    <s v="Strongly Disagree"/>
    <s v="Advanced ( I use coding enough to know I am not a programmer)"/>
    <n v="8"/>
    <m/>
  </r>
  <r>
    <n v="3064811227"/>
    <d v="2014-02-11T16:10:03"/>
    <d v="2014-02-11T16:47:03"/>
    <d v="1977-02-28T00:00:00"/>
    <n v="37"/>
    <s v="White"/>
    <s v="M"/>
    <s v="USN"/>
    <s v="LT"/>
    <s v="United States of America"/>
    <x v="47"/>
    <x v="47"/>
    <x v="3"/>
    <s v="NPS"/>
    <s v="Master"/>
    <s v="Yes"/>
    <s v="No"/>
    <s v="Lack of rooms and spaces to collaborate"/>
    <m/>
    <m/>
    <m/>
    <s v="Yes"/>
    <s v="Yes"/>
    <s v="Yes"/>
    <s v="No"/>
    <s v="No"/>
    <s v="No"/>
    <s v="Yes"/>
    <s v="No"/>
    <s v="No"/>
    <s v="Yes"/>
    <s v="Yes"/>
    <s v="No"/>
    <s v="No"/>
    <m/>
    <s v="Somewhat Agree"/>
    <s v="Somewhat Agree"/>
    <s v="Somewhat Agree"/>
    <s v="Small Lecture Hall with Stadium Seating"/>
    <s v="Technology-Enhanced Active Learning (TEAL) Classroom with Circular Tables"/>
    <s v="Innovative Customizable Classroom"/>
    <s v="Very Well"/>
    <s v="Very Well"/>
    <s v="Very Well"/>
    <s v="Somewhat Well"/>
    <s v="Very Little"/>
    <m/>
    <s v="Very Little"/>
    <s v="Very Well"/>
    <s v="Very Well"/>
    <s v="Very Well"/>
    <s v="Very Well"/>
    <s v="Somewhat Well"/>
    <s v="Somewhat Well"/>
    <s v="Somewhat Well"/>
    <m/>
    <m/>
    <s v="The ability to electronically write on whiteboards"/>
    <m/>
    <m/>
    <m/>
    <m/>
    <m/>
    <s v="Electronic Whiteboard (smart-board)"/>
    <s v="Electronic typed or handwritten real-time notes (such as written on a tablet and projected to the front of classroom)"/>
    <m/>
    <m/>
    <m/>
    <m/>
    <m/>
    <m/>
    <m/>
    <m/>
    <m/>
    <s v="In-class professor-led practical exercises (programming labs, physical labs, etc.)"/>
    <m/>
    <m/>
    <m/>
    <s v="Strongly Agree"/>
    <s v="Strongly Agree"/>
    <s v="Neither Agree or Disagree"/>
    <s v="Somewhat Agree"/>
    <s v="Strongly Agree"/>
    <s v="Strongly Agree"/>
    <s v="Neither Agree or Disagree"/>
    <s v="Strongly Agree"/>
    <s v="N/A"/>
    <n v="3"/>
    <n v="1"/>
    <n v="2"/>
    <n v="1"/>
    <n v="5"/>
    <n v="4"/>
    <n v="3"/>
    <n v="2"/>
    <s v="Seldom"/>
    <s v="N/A"/>
    <m/>
    <m/>
    <m/>
    <m/>
    <s v="Email"/>
    <m/>
    <m/>
    <m/>
    <m/>
    <m/>
    <m/>
    <m/>
    <m/>
    <m/>
    <m/>
    <s v="Email"/>
    <s v="SAKAI"/>
    <m/>
    <m/>
    <m/>
    <m/>
    <m/>
    <m/>
    <m/>
    <m/>
    <m/>
    <s v="No"/>
    <m/>
    <s v="Other methods such as Google Drive or Drop Box work better"/>
    <m/>
    <s v="Collaboration between Prof. and student works well in Sakai. Students tend to use other methods."/>
    <s v="Never"/>
    <m/>
    <m/>
    <s v="I didn't know I had a personal drive"/>
    <m/>
    <s v="No"/>
    <m/>
    <m/>
    <s v="Smartphone (examples include: iPhone, Android device)"/>
    <m/>
    <m/>
    <s v="Laptop Computer"/>
    <m/>
    <s v="Strongly Agree"/>
    <s v="Strongly Agree"/>
    <s v="Somewhat Agree"/>
    <s v="Somewhat Disagree"/>
    <s v="Somewhat Agree"/>
    <s v="Most of my classes are with the same students."/>
    <s v="Yes"/>
    <m/>
    <s v="Somewhat Disagree"/>
    <s v="Strongly Disagree"/>
    <s v="Somewhat Disagree"/>
    <s v="Somewhat Disagree"/>
    <s v="Strongly Disagree"/>
    <s v="Neither Agree or Disagree"/>
    <s v="Somewhat Agree"/>
    <s v="Strongly Disagree"/>
    <s v="Somewhat Agree"/>
    <s v="Advanced ( I use coding enough to know I am not a programmer)"/>
    <n v="6"/>
    <m/>
  </r>
  <r>
    <n v="3064808463"/>
    <d v="2014-02-11T16:09:00"/>
    <d v="2014-02-11T16:20:34"/>
    <d v="1976-05-01T00:00:00"/>
    <n v="38"/>
    <s v="White"/>
    <s v="M"/>
    <s v="USN"/>
    <s v="LT"/>
    <s v="United States of America"/>
    <x v="30"/>
    <x v="30"/>
    <x v="1"/>
    <s v="NPS"/>
    <s v="Master"/>
    <s v="Yes"/>
    <s v="Yes"/>
    <m/>
    <m/>
    <m/>
    <m/>
    <s v="Yes"/>
    <s v="Yes"/>
    <s v="Yes"/>
    <s v="Yes"/>
    <s v="No"/>
    <s v="Yes"/>
    <s v="Yes"/>
    <s v="No"/>
    <s v="Yes"/>
    <s v="Yes"/>
    <s v="No"/>
    <s v="No"/>
    <s v="Yes"/>
    <m/>
    <s v="Neither Agree or Disagree"/>
    <s v="Somewhat Agree"/>
    <s v="Somewhat Agree"/>
    <s v="Large Lecture Hall"/>
    <s v="Small Lecture Hall with Stadium Seating"/>
    <s v="Traditional Style Classroom"/>
    <s v="Somewhat Well"/>
    <s v="Somewhat Well"/>
    <s v="Somewhat Well"/>
    <s v="Somewhat Well"/>
    <s v="Very Little"/>
    <m/>
    <s v="Somewhat Well"/>
    <s v="Very Well"/>
    <s v="Very Well"/>
    <s v="Very Well"/>
    <s v="Very Well"/>
    <s v="Very Little"/>
    <s v="Very Well"/>
    <s v="Very Little"/>
    <m/>
    <m/>
    <m/>
    <s v="The ability to project individual student laptops or other mobile device to screens throughout the classroom"/>
    <m/>
    <m/>
    <m/>
    <m/>
    <m/>
    <m/>
    <m/>
    <m/>
    <s v="na"/>
    <m/>
    <m/>
    <m/>
    <m/>
    <m/>
    <m/>
    <m/>
    <m/>
    <m/>
    <s v="na"/>
    <s v="Somewhat Agree"/>
    <s v="Neither Agree or Disagree"/>
    <s v="Neither Agree or Disagree"/>
    <s v="Somewhat Agree"/>
    <s v="Somewhat Agree"/>
    <s v="Somewhat Agree"/>
    <s v="Strongly Agree"/>
    <s v="Somewhat Agree"/>
    <n v="1"/>
    <n v="4"/>
    <n v="2"/>
    <n v="3"/>
    <n v="4"/>
    <n v="5"/>
    <n v="2"/>
    <n v="3"/>
    <n v="1"/>
    <s v="Seldom"/>
    <s v="N/A"/>
    <m/>
    <m/>
    <m/>
    <m/>
    <s v="Email"/>
    <s v="SAKAI"/>
    <m/>
    <m/>
    <m/>
    <s v="Professor's Web Site"/>
    <s v="Drop Box"/>
    <m/>
    <m/>
    <s v="A physical paper copy"/>
    <m/>
    <m/>
    <s v="SAKAI"/>
    <m/>
    <m/>
    <m/>
    <m/>
    <s v="Drop Box"/>
    <m/>
    <m/>
    <m/>
    <m/>
    <s v="Yes"/>
    <m/>
    <m/>
    <m/>
    <m/>
    <s v="Sometimes"/>
    <m/>
    <m/>
    <m/>
    <m/>
    <s v="Yes"/>
    <m/>
    <s v="Glasgow"/>
    <s v="Smartphone (examples include: iPhone, Android device)"/>
    <m/>
    <s v="Tablet (examples include: iPad, Windows Surface, Kindle, etc)"/>
    <m/>
    <m/>
    <s v="Somewhat Agree"/>
    <s v="Somewhat Agree"/>
    <s v="Somewhat Agree"/>
    <s v="Somewhat Disagree"/>
    <s v="Strongly Disagree"/>
    <s v="Some of my classes are with the same students."/>
    <s v="No"/>
    <m/>
    <s v="Somewhat Disagree"/>
    <s v="Strongly Agree"/>
    <s v="Strongly Disagree"/>
    <s v="Strongly Disagree"/>
    <s v="Strongly Disagree"/>
    <s v="Neither Agree or Disagree"/>
    <s v="Neither Agree or Disagree"/>
    <s v="Strongly Disagree"/>
    <s v="Strongly Disagree"/>
    <s v="Intermediate ( I am proficient in the technologies I own)"/>
    <n v="3"/>
    <m/>
  </r>
  <r>
    <n v="3064802825"/>
    <d v="2014-02-11T16:06:42"/>
    <d v="2014-02-11T16:16:52"/>
    <d v="1977-01-13T00:00:00"/>
    <n v="37"/>
    <s v="White"/>
    <s v="M"/>
    <s v="USN"/>
    <s v="LT"/>
    <s v="United States of America"/>
    <x v="22"/>
    <x v="22"/>
    <x v="3"/>
    <s v="NPS"/>
    <s v="Master"/>
    <s v="Yes"/>
    <s v="Yes"/>
    <m/>
    <m/>
    <m/>
    <m/>
    <s v="Yes"/>
    <s v="Yes"/>
    <s v="Yes"/>
    <s v="No"/>
    <s v="Yes"/>
    <s v="Yes"/>
    <s v="Yes"/>
    <s v="Yes"/>
    <s v="Yes"/>
    <s v="Yes"/>
    <s v="No"/>
    <s v="No"/>
    <s v="No"/>
    <m/>
    <s v="Somewhat Agree"/>
    <s v="Somewhat Agree"/>
    <s v="Neither Agree or Disagree"/>
    <s v="Small Lecture Hall with Stadium Seating"/>
    <s v="Technology-Enhanced Active Learning (TEAL) Classroom with Circular Tables"/>
    <s v="Innovative Customizable Classroom"/>
    <s v="Very Little"/>
    <s v="Somewhat Well"/>
    <s v="Not At All"/>
    <s v="Somewhat Well"/>
    <s v="Not At All"/>
    <m/>
    <s v="Very Little"/>
    <s v="Not At All"/>
    <s v="Somewhat Well"/>
    <s v="Somewhat Well"/>
    <s v="Somewhat Well"/>
    <s v="Very Little"/>
    <s v="Very Well"/>
    <s v="Very Little"/>
    <m/>
    <s v="The ability to record classroom lectures"/>
    <m/>
    <s v="The ability to project individual student laptops or other mobile device to screens throughout the classroom"/>
    <m/>
    <m/>
    <m/>
    <m/>
    <m/>
    <m/>
    <m/>
    <m/>
    <m/>
    <m/>
    <m/>
    <m/>
    <m/>
    <s v="Professor-led group discussion"/>
    <m/>
    <m/>
    <m/>
    <s v="Peer mentoring (stronger students help teach weaker students)"/>
    <m/>
    <s v="Somewhat Agree"/>
    <s v="Strongly Agree"/>
    <s v="Neither Agree or Disagree"/>
    <s v="Strongly Agree"/>
    <s v="Somewhat Disagree"/>
    <s v="Neither Agree or Disagree"/>
    <s v="Somewhat Agree"/>
    <s v="Neither Agree or Disagree"/>
    <n v="3"/>
    <n v="1"/>
    <n v="2"/>
    <n v="4"/>
    <n v="4"/>
    <n v="3"/>
    <n v="1"/>
    <n v="2"/>
    <n v="5"/>
    <s v="Frequently"/>
    <s v="N/A"/>
    <m/>
    <m/>
    <m/>
    <m/>
    <s v="Email"/>
    <s v="SAKAI"/>
    <m/>
    <m/>
    <m/>
    <m/>
    <m/>
    <m/>
    <m/>
    <s v="A physical paper copy"/>
    <m/>
    <s v="Email"/>
    <s v="SAKAI"/>
    <m/>
    <m/>
    <m/>
    <m/>
    <m/>
    <m/>
    <m/>
    <s v="A physical paper copy"/>
    <m/>
    <s v="Yes"/>
    <m/>
    <m/>
    <m/>
    <m/>
    <s v="Never"/>
    <m/>
    <s v="Other methods such as Google Drive or Drop Box work better"/>
    <s v="I didn't know I had a personal drive"/>
    <m/>
    <s v="Yes"/>
    <s v="Ingersoll Hall"/>
    <m/>
    <s v="Smartphone (examples include: iPhone, Android device)"/>
    <m/>
    <s v="Tablet (examples include: iPad, Windows Surface, Kindle, etc)"/>
    <s v="Laptop Computer"/>
    <m/>
    <s v="Somewhat Disagree"/>
    <s v="Somewhat Agree"/>
    <s v="Somewhat Agree"/>
    <s v="Somewhat Disagree"/>
    <s v="Somewhat Agree"/>
    <s v="Most of my classes are with the same students."/>
    <s v="Yes"/>
    <m/>
    <s v="Somewhat Agree"/>
    <s v="Somewhat Disagree"/>
    <s v="Somewhat Agree"/>
    <s v="Somewhat Agree"/>
    <s v="Somewhat Disagree"/>
    <s v="Strongly Agree"/>
    <s v="Somewhat Agree"/>
    <s v="Somewhat Disagree"/>
    <s v="Strongly Agree"/>
    <s v="Advanced ( I use coding enough to know I am not a programmer)"/>
    <n v="1"/>
    <m/>
  </r>
  <r>
    <n v="3064799850"/>
    <d v="2014-02-11T16:05:31"/>
    <d v="2014-02-11T16:14:18"/>
    <d v="1984-08-24T00:00:00"/>
    <n v="30"/>
    <s v="Asian American/Pacific Islander"/>
    <s v="M"/>
    <s v="USCG"/>
    <s v="LT"/>
    <s v="United States of America"/>
    <x v="50"/>
    <x v="50"/>
    <x v="0"/>
    <s v="NPS"/>
    <s v="Master"/>
    <s v="Yes"/>
    <s v="Yes"/>
    <m/>
    <m/>
    <m/>
    <m/>
    <s v="Yes"/>
    <s v="Yes"/>
    <s v="Yes"/>
    <s v="Yes"/>
    <s v="Yes"/>
    <s v="Yes"/>
    <s v="Yes"/>
    <s v="No"/>
    <s v="Yes"/>
    <s v="Yes"/>
    <s v="Yes"/>
    <s v="Yes"/>
    <s v="No"/>
    <m/>
    <s v="Neither Agree or Disagree"/>
    <s v="Neither Agree or Disagree"/>
    <s v="Neither Agree or Disagree"/>
    <s v="Traditional Style Classroom"/>
    <s v="Traditional Style Classroom"/>
    <s v="Traditional Style Classroom"/>
    <s v="Somewhat Well"/>
    <s v="Very Well"/>
    <s v="Very Little"/>
    <s v="Somewhat Well"/>
    <m/>
    <m/>
    <s v="Very Little"/>
    <s v="Somewhat Well"/>
    <s v="Somewhat Well"/>
    <s v="Very Well"/>
    <s v="Very Well"/>
    <s v="Somewhat Well"/>
    <s v="Very Well"/>
    <s v="Somewhat Well"/>
    <m/>
    <s v="The ability to record classroom lectures"/>
    <m/>
    <m/>
    <m/>
    <m/>
    <m/>
    <m/>
    <m/>
    <m/>
    <m/>
    <m/>
    <m/>
    <m/>
    <m/>
    <m/>
    <m/>
    <m/>
    <s v="Student-led group discussion"/>
    <m/>
    <m/>
    <m/>
    <m/>
    <s v="Strongly Agree"/>
    <s v="Strongly Agree"/>
    <s v="Strongly Agree"/>
    <s v="Strongly Agree"/>
    <s v="Neither Agree or Disagree"/>
    <s v="Neither Agree or Disagree"/>
    <s v="Neither Agree or Disagree"/>
    <s v="Somewhat Agree"/>
    <n v="3"/>
    <n v="4"/>
    <n v="1"/>
    <n v="2"/>
    <n v="5"/>
    <n v="4"/>
    <n v="3"/>
    <n v="1"/>
    <n v="2"/>
    <s v="Frequently"/>
    <s v="N/A"/>
    <m/>
    <m/>
    <m/>
    <m/>
    <m/>
    <s v="SAKAI"/>
    <m/>
    <m/>
    <m/>
    <m/>
    <m/>
    <m/>
    <m/>
    <s v="A physical paper copy"/>
    <m/>
    <m/>
    <s v="SAKAI"/>
    <m/>
    <m/>
    <m/>
    <m/>
    <m/>
    <m/>
    <m/>
    <s v="A physical paper copy"/>
    <m/>
    <s v="Yes"/>
    <m/>
    <m/>
    <m/>
    <m/>
    <s v="Often"/>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Somewhat Disagree"/>
    <s v="Somewhat Disagree"/>
    <s v="Somewhat Disagree"/>
    <s v="Somewhat Disagree"/>
    <s v="Somewhat Disagree"/>
    <s v="Strongly Agree"/>
    <s v="Somewhat Agree"/>
    <s v="Somewhat Disagree"/>
    <s v="Somewhat Agree"/>
    <s v="Advanced ( I use coding enough to know I am not a programmer)"/>
    <m/>
    <m/>
  </r>
  <r>
    <n v="3064799375"/>
    <d v="2014-02-11T16:05:07"/>
    <d v="2014-02-11T16:21:41"/>
    <d v="1985-04-10T00:00:00"/>
    <n v="29"/>
    <s v="White"/>
    <s v="M"/>
    <s v="USN"/>
    <s v="LT"/>
    <s v="United States of America"/>
    <x v="0"/>
    <x v="0"/>
    <x v="0"/>
    <s v="NPS"/>
    <s v="Master"/>
    <s v="Yes"/>
    <s v="Yes"/>
    <m/>
    <m/>
    <m/>
    <m/>
    <s v="No"/>
    <s v="No"/>
    <s v="Yes"/>
    <s v="No"/>
    <s v="No"/>
    <s v="No"/>
    <s v="Yes"/>
    <s v="No"/>
    <s v="No"/>
    <s v="Yes"/>
    <s v="Yes"/>
    <s v="No"/>
    <s v="No"/>
    <m/>
    <s v="Somewhat Agree"/>
    <s v="Neither Agree or Disagree"/>
    <s v="Neither Agree or Disagree"/>
    <s v="Small Lecture Hall with Stadium Seating"/>
    <s v="Traditional Style Classroom"/>
    <s v="Traditional Style Classroom"/>
    <s v="Very Little"/>
    <s v="Very Well"/>
    <s v="Very Little"/>
    <s v="Very Little"/>
    <s v="Very Little"/>
    <m/>
    <s v="Very Little"/>
    <s v="Somewhat Well"/>
    <s v="Somewhat Well"/>
    <s v="Very Well"/>
    <s v="Somewhat Well"/>
    <s v="Not At All"/>
    <s v="Very Little"/>
    <s v="Not At All"/>
    <m/>
    <m/>
    <m/>
    <m/>
    <m/>
    <m/>
    <m/>
    <s v="Chalkboard/Whiteboard"/>
    <m/>
    <m/>
    <m/>
    <m/>
    <m/>
    <m/>
    <m/>
    <m/>
    <s v="Lecture accompanied by chalkboard/whiteboard notes"/>
    <m/>
    <m/>
    <m/>
    <m/>
    <m/>
    <m/>
    <s v="Neither Agree or Disagree"/>
    <s v="Somewhat Agree"/>
    <s v="Somewhat Disagree"/>
    <s v="Somewhat Disagree"/>
    <s v="Somewhat Disagree"/>
    <s v="Somewhat Disagree"/>
    <s v="Somewhat Disagree"/>
    <s v="Somewhat Disagree"/>
    <n v="3"/>
    <n v="4"/>
    <n v="1"/>
    <n v="2"/>
    <n v="2"/>
    <n v="4"/>
    <n v="5"/>
    <n v="3"/>
    <n v="1"/>
    <s v="Seldom"/>
    <s v="No"/>
    <m/>
    <m/>
    <s v="I don't like watching previously recorded lectures"/>
    <m/>
    <s v="Email"/>
    <s v="SAKAI"/>
    <m/>
    <m/>
    <m/>
    <m/>
    <m/>
    <m/>
    <m/>
    <m/>
    <m/>
    <s v="Email"/>
    <s v="SAKAI"/>
    <m/>
    <m/>
    <m/>
    <m/>
    <m/>
    <m/>
    <m/>
    <m/>
    <m/>
    <s v="No"/>
    <m/>
    <s v="Other methods such as Google Drive or Drop Box work better"/>
    <m/>
    <m/>
    <s v="Sometimes"/>
    <m/>
    <m/>
    <m/>
    <m/>
    <s v="No"/>
    <m/>
    <m/>
    <s v="Smartphone (examples include: iPhone, Android device)"/>
    <m/>
    <s v="Tablet (examples include: iPad, Windows Surface, Kindle, etc)"/>
    <s v="Laptop Computer"/>
    <m/>
    <s v="Strongly Agree"/>
    <s v="Strongly Agree"/>
    <s v="Strongly Agree"/>
    <s v="Somewhat Disagree"/>
    <s v="Somewhat Disagree"/>
    <s v="Most of my classes are with the same students."/>
    <s v="Yes"/>
    <m/>
    <s v="Somewhat Agree"/>
    <s v="Somewhat Agree"/>
    <s v="Somewhat Disagree"/>
    <s v="Somewhat Disagree"/>
    <s v="Strongly Disagree"/>
    <s v="Somewhat Disagree"/>
    <s v="Somewhat Disagree"/>
    <s v="Somewhat Disagree"/>
    <s v="Somewhat Disagree"/>
    <s v="Intermediate ( I am proficient in the technologies I own)"/>
    <n v="5"/>
    <m/>
  </r>
  <r>
    <n v="3064788677"/>
    <d v="2014-02-11T16:01:18"/>
    <d v="2014-02-11T16:19:10"/>
    <d v="1975-01-24T00:00:00"/>
    <n v="39"/>
    <s v="White"/>
    <s v="M"/>
    <s v="USN"/>
    <s v="LCDR"/>
    <s v="United States of America"/>
    <x v="4"/>
    <x v="4"/>
    <x v="2"/>
    <s v="NPS"/>
    <s v="Master"/>
    <s v="Yes"/>
    <s v="Yes"/>
    <s v="Lack of rooms and spaces to collaborate"/>
    <m/>
    <m/>
    <m/>
    <s v="No"/>
    <s v="Yes"/>
    <s v="No"/>
    <s v="No"/>
    <s v="Yes"/>
    <s v="Yes"/>
    <s v="No"/>
    <s v="Yes"/>
    <s v="No"/>
    <s v="Yes"/>
    <s v="No"/>
    <s v="No"/>
    <s v="No"/>
    <s v="The rooms in Ingersoll are monochrome, cell-like."/>
    <s v="Neither Agree or Disagree"/>
    <s v="Somewhat Agree"/>
    <s v="Strongly Agree"/>
    <s v="Small Lecture Hall with Stadium Seating"/>
    <s v="Small Lecture Hall with Stadium Seating"/>
    <s v="Technology-Enhanced Active Learning (TEAL) Classroom with Circular Tables"/>
    <s v="Somewhat Well"/>
    <s v="Very Well"/>
    <s v="Very Well"/>
    <s v="Very Well"/>
    <s v="Somewhat Well"/>
    <m/>
    <s v="Somewhat Well"/>
    <s v="Somewhat Well"/>
    <s v="Somewhat Well"/>
    <s v="Very Well"/>
    <s v="Very Well"/>
    <s v="Very Little"/>
    <s v="Very Well"/>
    <s v="Very Well"/>
    <m/>
    <s v="The ability to record classroom lectures"/>
    <m/>
    <m/>
    <m/>
    <m/>
    <m/>
    <m/>
    <m/>
    <m/>
    <m/>
    <m/>
    <s v="none"/>
    <s v="Verbal lecture only"/>
    <m/>
    <m/>
    <m/>
    <m/>
    <m/>
    <s v="In-class professor-led practical exercises (programming labs, physical labs, etc.)"/>
    <s v="Previously recorded lectures prepared by professor"/>
    <m/>
    <m/>
    <s v="Somewhat Agree"/>
    <s v="Somewhat Agree"/>
    <s v="Somewhat Agree"/>
    <s v="Strongly Agree"/>
    <s v="Somewhat Agree"/>
    <s v="Strongly Agree"/>
    <s v="Neither Agree or Disagree"/>
    <s v="Neither Agree or Disagree"/>
    <n v="3"/>
    <n v="4"/>
    <n v="2"/>
    <n v="1"/>
    <n v="1"/>
    <n v="3"/>
    <n v="2"/>
    <n v="5"/>
    <n v="4"/>
    <s v="Frequently"/>
    <s v="N/A"/>
    <m/>
    <m/>
    <m/>
    <m/>
    <s v="Email"/>
    <s v="SAKAI"/>
    <m/>
    <m/>
    <m/>
    <m/>
    <m/>
    <m/>
    <m/>
    <m/>
    <m/>
    <m/>
    <s v="SAKAI"/>
    <m/>
    <m/>
    <m/>
    <s v="Professor's Web Site"/>
    <m/>
    <m/>
    <m/>
    <m/>
    <m/>
    <s v="Yes"/>
    <m/>
    <m/>
    <m/>
    <m/>
    <s v="Rarely"/>
    <m/>
    <s v="Other methods such as Google Drive or Drop Box work better"/>
    <m/>
    <m/>
    <s v="No"/>
    <m/>
    <s v="Ingersoll"/>
    <s v="Smartphone (examples include: iPhone, Android device)"/>
    <m/>
    <s v="Tablet (examples include: iPad, Windows Surface, Kindle, etc)"/>
    <s v="Laptop Computer"/>
    <m/>
    <s v="Strongly Disagree"/>
    <s v="Strongly Disagree"/>
    <s v="Strongly Agree"/>
    <s v="Strongly Agree"/>
    <s v="Strongly Agree"/>
    <s v="Most of my classes are with the same students."/>
    <s v="No"/>
    <m/>
    <s v="Somewhat Agree"/>
    <s v="Somewhat Agree"/>
    <s v="Somewhat Agree"/>
    <s v="Somewhat Disagree"/>
    <s v="Strongly Disagree"/>
    <s v="Somewhat Disagree"/>
    <s v="Strongly Agree"/>
    <s v="Strongly Agree"/>
    <s v="Neither Agree or Disagree"/>
    <s v="Intermediate ( I am proficient in the technologies I own)"/>
    <n v="5"/>
    <m/>
  </r>
  <r>
    <n v="3064785009"/>
    <d v="2014-02-11T15:59:48"/>
    <d v="2014-02-11T16:10:56"/>
    <d v="1980-11-19T00:00:00"/>
    <n v="34"/>
    <s v="White"/>
    <s v="M"/>
    <s v="USN"/>
    <s v="LT"/>
    <s v="United States of America"/>
    <x v="17"/>
    <x v="17"/>
    <x v="2"/>
    <s v="NPS"/>
    <s v="Master"/>
    <s v="No"/>
    <s v="Yes"/>
    <m/>
    <m/>
    <m/>
    <m/>
    <s v="No"/>
    <s v="No"/>
    <s v="Yes"/>
    <s v="No"/>
    <s v="Yes"/>
    <s v="Yes"/>
    <s v="No"/>
    <s v="Yes"/>
    <s v="Yes"/>
    <s v="Yes"/>
    <s v="No"/>
    <s v="No"/>
    <s v="No"/>
    <s v="Layouts are all different but some don't leave a lot of space for bags and computers."/>
    <s v="Strongly Agree"/>
    <s v="Somewhat Agree"/>
    <s v="Neither Agree or Disagree"/>
    <s v="Small Lecture Hall with Stadium Seating"/>
    <s v="Innovative Customizable Classroom"/>
    <s v="Innovative Customizable Classroom"/>
    <s v="Somewhat Well"/>
    <s v="Very Well"/>
    <s v="Very Little"/>
    <s v="Somewhat Well"/>
    <s v="Not At All"/>
    <m/>
    <s v="Somewhat Well"/>
    <s v="Somewhat Well"/>
    <s v="Somewhat Well"/>
    <s v="Very Well"/>
    <s v="Somewhat Well"/>
    <s v="Very Little"/>
    <s v="Very Well"/>
    <s v="Very Little"/>
    <m/>
    <s v="The ability to record classroom lectures"/>
    <m/>
    <m/>
    <m/>
    <m/>
    <m/>
    <s v="Chalkboard/Whiteboard"/>
    <m/>
    <m/>
    <m/>
    <m/>
    <m/>
    <m/>
    <m/>
    <m/>
    <s v="Lecture accompanied by chalkboard/whiteboard notes"/>
    <m/>
    <m/>
    <m/>
    <m/>
    <m/>
    <m/>
    <s v="Somewhat Agree"/>
    <s v="Somewhat Agree"/>
    <s v="Neither Agree or Disagree"/>
    <s v="Somewhat Agree"/>
    <s v="Neither Agree or Disagree"/>
    <s v="Neither Agree or Disagree"/>
    <s v="Neither Agree or Disagree"/>
    <s v="Neither Agree or Disagree"/>
    <n v="4"/>
    <n v="3"/>
    <n v="1"/>
    <n v="2"/>
    <n v="4"/>
    <n v="5"/>
    <n v="3"/>
    <n v="2"/>
    <n v="1"/>
    <s v="Seldom"/>
    <s v="No"/>
    <m/>
    <s v="Other methods such as Youtube work better"/>
    <m/>
    <m/>
    <s v="Email"/>
    <s v="SAKAI"/>
    <m/>
    <s v="Turnitin"/>
    <m/>
    <m/>
    <m/>
    <m/>
    <m/>
    <s v="A physical paper copy"/>
    <m/>
    <s v="Email"/>
    <s v="SAKAI"/>
    <m/>
    <m/>
    <m/>
    <m/>
    <m/>
    <m/>
    <m/>
    <s v="A physical paper copy"/>
    <m/>
    <s v="No"/>
    <m/>
    <m/>
    <s v="Every professor has a different SAKAI layout and it's confusing"/>
    <m/>
    <s v="Often"/>
    <m/>
    <m/>
    <m/>
    <m/>
    <s v="No"/>
    <m/>
    <m/>
    <s v="Smartphone (examples include: iPhone, Android device)"/>
    <m/>
    <m/>
    <s v="Laptop Computer"/>
    <m/>
    <s v="Strongly Agree"/>
    <s v="Strongly Agree"/>
    <s v="Strongly Agree"/>
    <s v="Strongly Agree"/>
    <s v="Somewhat Agree"/>
    <s v="Most of my classes are with the same students."/>
    <s v="Yes"/>
    <m/>
    <s v="Neither Agree or Disagree"/>
    <s v="Neither Agree or Disagree"/>
    <s v="Neither Agree or Disagree"/>
    <s v="Neither Agree or Disagree"/>
    <s v="Strongly Disagree"/>
    <s v="Somewhat Agree"/>
    <s v="Neither Agree or Disagree"/>
    <s v="Neither Agree or Disagree"/>
    <s v="Neither Agree or Disagree"/>
    <s v="Intermediate ( I am proficient in the technologies I own)"/>
    <n v="6"/>
    <m/>
  </r>
  <r>
    <n v="3064783439"/>
    <d v="2014-02-11T15:59:16"/>
    <d v="2014-02-11T16:10:55"/>
    <d v="1984-05-22T00:00:00"/>
    <n v="30"/>
    <s v="White"/>
    <s v="M"/>
    <s v="USN"/>
    <s v="LT"/>
    <s v="United States of America"/>
    <x v="30"/>
    <x v="30"/>
    <x v="1"/>
    <s v="NPS"/>
    <s v="Master"/>
    <s v="Yes"/>
    <s v="Yes"/>
    <m/>
    <m/>
    <m/>
    <m/>
    <s v="No"/>
    <s v="No"/>
    <s v="No"/>
    <s v="No"/>
    <s v="No"/>
    <s v="No"/>
    <s v="No"/>
    <s v="No"/>
    <s v="No"/>
    <s v="No"/>
    <s v="No"/>
    <s v="No"/>
    <s v="No"/>
    <m/>
    <s v="Somewhat Disagree"/>
    <s v="Somewhat Disagree"/>
    <s v="Strongly Disagree"/>
    <s v="Small Lecture Hall with Stadium Seating"/>
    <s v="Small Lecture Hall with Stadium Seating"/>
    <s v="Traditional Style Classroom"/>
    <s v="Very Well"/>
    <s v="Somewhat Well"/>
    <s v="Somewhat Well"/>
    <s v="Somewhat Well"/>
    <s v="Very Little"/>
    <m/>
    <s v="Very Little"/>
    <s v="Very Well"/>
    <s v="Somewhat Well"/>
    <s v="Somewhat Well"/>
    <s v="Very Little"/>
    <s v="Very Little"/>
    <s v="N/A"/>
    <s v="N/A"/>
    <m/>
    <m/>
    <m/>
    <m/>
    <m/>
    <m/>
    <s v="PowerPoint"/>
    <m/>
    <m/>
    <m/>
    <m/>
    <s v="Printed materials"/>
    <m/>
    <m/>
    <s v="Lecture accompanied by PowerPoint presentation"/>
    <s v="Lecture accompanied by printed notes"/>
    <m/>
    <m/>
    <m/>
    <m/>
    <m/>
    <m/>
    <m/>
    <s v="Somewhat Disagree"/>
    <s v="Somewhat Agree"/>
    <s v="Somewhat Disagree"/>
    <s v="Somewhat Disagree"/>
    <s v="Somewhat Disagree"/>
    <s v="Somewhat Disagree"/>
    <s v="Somewhat Disagree"/>
    <s v="Strongly Disagree"/>
    <s v="N/A"/>
    <n v="3"/>
    <n v="1"/>
    <n v="2"/>
    <n v="3"/>
    <n v="4"/>
    <n v="5"/>
    <n v="2"/>
    <n v="1"/>
    <s v="Seldom"/>
    <s v="N/A"/>
    <m/>
    <m/>
    <m/>
    <m/>
    <s v="Email"/>
    <s v="SAKAI"/>
    <m/>
    <m/>
    <m/>
    <m/>
    <s v="Drop Box"/>
    <m/>
    <m/>
    <m/>
    <m/>
    <s v="Email"/>
    <s v="SAKAI"/>
    <m/>
    <m/>
    <m/>
    <m/>
    <m/>
    <m/>
    <m/>
    <m/>
    <m/>
    <s v="Yes"/>
    <m/>
    <m/>
    <m/>
    <m/>
    <s v="Never"/>
    <m/>
    <m/>
    <s v="I didn't know I had a personal drive"/>
    <m/>
    <s v="No"/>
    <m/>
    <m/>
    <m/>
    <m/>
    <m/>
    <s v="Laptop Computer"/>
    <m/>
    <s v="Strongly Agree"/>
    <s v="Strongly Agree"/>
    <s v="Somewhat Agree"/>
    <s v="Neither Agree or Disagree"/>
    <s v="Strongly Agree"/>
    <s v="Most of my classes are with the same students."/>
    <s v="No"/>
    <m/>
    <s v="Somewhat Disagree"/>
    <s v="Neither Agree or Disagree"/>
    <s v="Somewhat Disagree"/>
    <s v="Neither Agree or Disagree"/>
    <s v="Strongly Disagree"/>
    <s v="Somewhat Disagree"/>
    <s v="Somewhat Agree"/>
    <s v="Somewhat Disagree"/>
    <s v="Somewhat Disagree"/>
    <s v="Intermediate ( I am proficient in the technologies I own)"/>
    <n v="2"/>
    <m/>
  </r>
  <r>
    <n v="3064778424"/>
    <d v="2014-02-11T15:57:23"/>
    <d v="2014-02-11T17:53:29"/>
    <d v="1983-10-04T00:00:00"/>
    <n v="31"/>
    <s v="White"/>
    <s v="M"/>
    <s v="USA"/>
    <s v="CPT"/>
    <s v="United States of America"/>
    <x v="50"/>
    <x v="50"/>
    <x v="0"/>
    <s v="NPS"/>
    <s v="Master"/>
    <s v="Yes"/>
    <s v="Yes"/>
    <m/>
    <m/>
    <m/>
    <m/>
    <s v="Yes"/>
    <s v="Yes"/>
    <s v="Yes"/>
    <s v="No"/>
    <s v="Yes"/>
    <s v="Yes"/>
    <s v="No"/>
    <s v="No"/>
    <s v="Yes"/>
    <s v="No"/>
    <s v="No"/>
    <s v="No"/>
    <s v="No"/>
    <m/>
    <s v="Somewhat Agree"/>
    <s v="Neither Agree or Disagree"/>
    <s v="N/A"/>
    <s v="Large Lecture Hall"/>
    <s v="Small Lecture Hall with Stadium Seating"/>
    <s v="Traditional Style Classroom"/>
    <s v="Very Little"/>
    <s v="Somewhat Well"/>
    <s v="N/A"/>
    <s v="Somewhat Well"/>
    <s v="N/A"/>
    <m/>
    <s v="Somewhat Well"/>
    <s v="Very Little"/>
    <s v="Very Well"/>
    <s v="Somewhat Well"/>
    <s v="Somewhat Well"/>
    <s v="Somewhat Well"/>
    <s v="Somewhat Well"/>
    <s v="N/A"/>
    <m/>
    <m/>
    <s v="The ability to electronically write on whiteboards"/>
    <m/>
    <m/>
    <m/>
    <m/>
    <m/>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m/>
    <m/>
    <s v="Somewhat Agree"/>
    <s v="Strongly Agree"/>
    <s v="Somewhat Agree"/>
    <s v="Neither Agree or Disagree"/>
    <s v="Somewhat Agree"/>
    <s v="Somewhat Agree"/>
    <s v="Somewhat Disagree"/>
    <s v="Somewhat Agree"/>
    <n v="4"/>
    <n v="3"/>
    <n v="2"/>
    <n v="1"/>
    <n v="3"/>
    <n v="5"/>
    <n v="4"/>
    <n v="1"/>
    <n v="2"/>
    <s v="Seldom"/>
    <s v="N/A"/>
    <m/>
    <m/>
    <m/>
    <m/>
    <s v="Email"/>
    <s v="SAKAI"/>
    <m/>
    <m/>
    <m/>
    <m/>
    <m/>
    <m/>
    <m/>
    <s v="A physical paper copy"/>
    <m/>
    <s v="Email"/>
    <s v="SAKAI"/>
    <m/>
    <m/>
    <m/>
    <m/>
    <m/>
    <s v="Google Drive"/>
    <m/>
    <m/>
    <m/>
    <s v="No"/>
    <m/>
    <m/>
    <s v="Every professor has a different SAKAI layout and it's confusing"/>
    <s v="The resources tab is over utilized for everything."/>
    <s v="Sometimes"/>
    <m/>
    <m/>
    <m/>
    <m/>
    <s v="Yes"/>
    <s v="Spanagel Hall"/>
    <m/>
    <s v="Smartphone (examples include: iPhone, Android device)"/>
    <m/>
    <s v="Tablet (examples include: iPad, Windows Surface, Kindle, etc)"/>
    <s v="Laptop Computer"/>
    <m/>
    <s v="Somewhat Agree"/>
    <s v="Strongly Disagree"/>
    <s v="Somewhat Agree"/>
    <s v="Strongly Disagree"/>
    <s v="Strongly Disagree"/>
    <s v="Most of my classes are with the same students."/>
    <s v="Yes"/>
    <m/>
    <s v="Neither Agree or Disagree"/>
    <s v="Strongly Disagree"/>
    <s v="Strongly Disagree"/>
    <s v="Somewhat Disagree"/>
    <s v="Strongly Disagree"/>
    <s v="Somewhat Disagree"/>
    <s v="Strongly Disagree"/>
    <s v="Strongly Disagree"/>
    <s v="Strongly Disagree"/>
    <s v="Advanced ( I use coding enough to know I am not a programmer)"/>
    <n v="3"/>
    <m/>
  </r>
  <r>
    <n v="3064772935"/>
    <d v="2014-02-11T15:54:51"/>
    <d v="2014-02-11T16:12:54"/>
    <d v="1972-06-11T00:00:00"/>
    <n v="42"/>
    <s v="Hispanic/Latinos"/>
    <s v="M"/>
    <s v="USAF"/>
    <s v="Capt."/>
    <s v="United States of America"/>
    <x v="30"/>
    <x v="30"/>
    <x v="1"/>
    <s v="NPS"/>
    <s v="Master"/>
    <s v="No"/>
    <s v="Yes"/>
    <m/>
    <m/>
    <m/>
    <m/>
    <s v="No"/>
    <s v="No"/>
    <s v="Yes"/>
    <s v="No"/>
    <s v="Yes"/>
    <s v="No"/>
    <s v="Yes"/>
    <s v="No"/>
    <s v="No"/>
    <s v="Yes"/>
    <s v="Yes"/>
    <s v="No"/>
    <s v="No"/>
    <m/>
    <s v="Neither Agree or Disagree"/>
    <s v="Strongly Agree"/>
    <s v="Somewhat Agree"/>
    <s v="Small Lecture Hall with Stadium Seating"/>
    <s v="Traditional Style Classroom"/>
    <s v="Technology-Enhanced Active Learning (TEAL) Classroom with Circular Tables"/>
    <s v="Somewhat Well"/>
    <s v="Somewhat Well"/>
    <s v="Somewhat Well"/>
    <s v="Somewhat Well"/>
    <s v="Very Well"/>
    <m/>
    <s v="Somewhat Well"/>
    <s v="Very Little"/>
    <s v="Somewhat Well"/>
    <s v="Very Little"/>
    <s v="Somewhat Well"/>
    <s v="Very Little"/>
    <s v="Somewhat Well"/>
    <s v="Very Little"/>
    <m/>
    <s v="The ability to record classroom lectures"/>
    <m/>
    <m/>
    <s v="The ability to video teleconference in the classroom"/>
    <m/>
    <m/>
    <m/>
    <m/>
    <m/>
    <s v="Video Tele-Conference (VTC)"/>
    <m/>
    <m/>
    <m/>
    <m/>
    <s v="Lecture accompanied by printed notes"/>
    <m/>
    <m/>
    <m/>
    <m/>
    <m/>
    <m/>
    <m/>
    <s v="Somewhat Agree"/>
    <s v="Somewhat Agree"/>
    <s v="Strongly Agree"/>
    <s v="Strongly Agree"/>
    <s v="Somewhat Agree"/>
    <s v="Somewhat Agree"/>
    <s v="Somewhat Agree"/>
    <s v="Somewhat Agree"/>
    <n v="4"/>
    <n v="1"/>
    <n v="2"/>
    <n v="3"/>
    <n v="5"/>
    <n v="3"/>
    <n v="2"/>
    <n v="1"/>
    <n v="4"/>
    <s v="Frequently"/>
    <s v="N/A"/>
    <m/>
    <m/>
    <m/>
    <m/>
    <m/>
    <s v="SAKAI"/>
    <m/>
    <m/>
    <m/>
    <m/>
    <m/>
    <m/>
    <m/>
    <m/>
    <m/>
    <m/>
    <s v="SAKAI"/>
    <m/>
    <m/>
    <m/>
    <m/>
    <s v="Drop Box"/>
    <s v="Google Drive"/>
    <m/>
    <s v="A physical paper copy"/>
    <m/>
    <s v="No"/>
    <m/>
    <s v="Other methods such as Google Drive or Drop Box work better"/>
    <m/>
    <m/>
    <s v="Never"/>
    <s v="It is difficult to access"/>
    <s v="Other methods such as Google Drive or Drop Box work better"/>
    <m/>
    <m/>
    <s v="No"/>
    <m/>
    <m/>
    <s v="Smartphone (examples include: iPhone, Android device)"/>
    <m/>
    <s v="Tablet (examples include: iPad, Windows Surface, Kindle, etc)"/>
    <s v="Laptop Computer"/>
    <m/>
    <s v="Strongly Agree"/>
    <s v="Strongly Agree"/>
    <s v="Somewhat Agree"/>
    <s v="Somewhat Agree"/>
    <s v="Strongly Agree"/>
    <s v="Most of my classes are with the same students."/>
    <s v="Yes"/>
    <m/>
    <s v="Strongly Agree"/>
    <s v="Neither Agree or Disagree"/>
    <s v="Somewhat Agree"/>
    <s v="Neither Agree or Disagree"/>
    <s v="Somewhat Disagree"/>
    <s v="Somewhat Agree"/>
    <s v="Somewhat Agree"/>
    <s v="Neither Agree or Disagree"/>
    <s v="Neither Agree or Disagree"/>
    <s v="Advanced ( I use coding enough to know I am not a programmer)"/>
    <n v="1"/>
    <m/>
  </r>
  <r>
    <n v="3064769611"/>
    <d v="2014-02-11T15:53:54"/>
    <d v="2014-02-11T16:10:21"/>
    <d v="1977-05-13T00:00:00"/>
    <n v="37"/>
    <s v="White"/>
    <s v="M"/>
    <s v="USARNG"/>
    <s v="MAJ"/>
    <s v="United States of America"/>
    <x v="6"/>
    <x v="6"/>
    <x v="3"/>
    <s v="NPS"/>
    <s v="Master"/>
    <s v="Yes"/>
    <s v="No"/>
    <s v="Lack of rooms and spaces to collaborate"/>
    <s v="Posted schedules on classrooms not accurate"/>
    <m/>
    <m/>
    <s v="Yes"/>
    <s v="Yes"/>
    <s v="Yes"/>
    <s v="Yes"/>
    <s v="No"/>
    <s v="Yes"/>
    <s v="Yes"/>
    <s v="Yes"/>
    <s v="Yes"/>
    <s v="Yes"/>
    <s v="Yes"/>
    <s v="No"/>
    <s v="No"/>
    <m/>
    <s v="Strongly Agree"/>
    <s v="Strongly Agree"/>
    <s v="Strongly Agree"/>
    <s v="Large Lecture Hall"/>
    <s v="Technology-Enhanced Active Learning (TEAL) Classroom with Circular Tables"/>
    <s v="Innovative Customizable Classroom"/>
    <s v="Very Little"/>
    <s v="Somewhat Well"/>
    <s v="Somewhat Well"/>
    <s v="Somewhat Well"/>
    <s v="Very Little"/>
    <s v="interactive, hands on"/>
    <s v="Somewhat Well"/>
    <s v="Very Little"/>
    <s v="Somewhat Well"/>
    <s v="Somewhat Well"/>
    <s v="Very Well"/>
    <s v="Very Well"/>
    <s v="Very Well"/>
    <s v="Not At A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m/>
    <m/>
    <m/>
    <m/>
    <m/>
    <m/>
    <m/>
    <m/>
    <m/>
    <m/>
    <m/>
    <s v="Strongly Agree"/>
    <s v="Strongly Agree"/>
    <s v="Strongly Agree"/>
    <s v="Strongly Agree"/>
    <s v="Strongly Agree"/>
    <s v="Strongly Agree"/>
    <s v="Strongly Agree"/>
    <s v="Strongly Agree"/>
    <n v="2"/>
    <n v="1"/>
    <n v="3"/>
    <n v="4"/>
    <n v="3"/>
    <n v="4"/>
    <n v="5"/>
    <n v="2"/>
    <n v="1"/>
    <s v="Frequently"/>
    <s v="N/A"/>
    <m/>
    <m/>
    <m/>
    <m/>
    <s v="Email"/>
    <s v="SAKAI"/>
    <m/>
    <m/>
    <m/>
    <m/>
    <m/>
    <m/>
    <m/>
    <s v="A physical paper copy"/>
    <m/>
    <s v="Email"/>
    <s v="SAKAI"/>
    <m/>
    <m/>
    <m/>
    <m/>
    <m/>
    <m/>
    <m/>
    <s v="A physical paper copy"/>
    <m/>
    <s v="Yes"/>
    <m/>
    <m/>
    <m/>
    <m/>
    <s v="Often"/>
    <m/>
    <m/>
    <m/>
    <m/>
    <s v="Yes"/>
    <m/>
    <s v="root, glasgow"/>
    <s v="Smartphone (examples include: iPhone, Android device)"/>
    <m/>
    <s v="Tablet (examples include: iPad, Windows Surface, Kindle, etc)"/>
    <s v="Laptop Computer"/>
    <m/>
    <s v="Somewhat Agree"/>
    <s v="Somewhat Agree"/>
    <s v="Somewhat Agree"/>
    <s v="Strongly Disagree"/>
    <s v="Strongly Disagree"/>
    <s v="Most of my classes are with the same students."/>
    <s v="No"/>
    <m/>
    <s v="Neither Agree or Disagree"/>
    <s v="Somewhat Agree"/>
    <s v="Neither Agree or Disagree"/>
    <s v="Neither Agree or Disagree"/>
    <s v="Somewhat Disagree"/>
    <s v="Somewhat Agree"/>
    <s v="Neither Agree or Disagree"/>
    <s v="Strongly Disagree"/>
    <s v="Somewhat Agree"/>
    <s v="Intermediate ( I am proficient in the technologies I own)"/>
    <n v="3"/>
    <m/>
  </r>
  <r>
    <n v="3064769064"/>
    <d v="2014-02-11T15:53:36"/>
    <d v="2014-02-11T16:01:08"/>
    <d v="1985-11-01T00:00:00"/>
    <n v="29"/>
    <s v="White"/>
    <s v="M"/>
    <s v="USMC"/>
    <s v="Capt"/>
    <s v="United States of America"/>
    <x v="19"/>
    <x v="19"/>
    <x v="3"/>
    <s v="NPS"/>
    <s v="Master"/>
    <s v="Yes"/>
    <s v="Yes"/>
    <m/>
    <m/>
    <m/>
    <m/>
    <s v="Yes"/>
    <s v="Yes"/>
    <s v="Yes"/>
    <s v="No"/>
    <s v="Yes"/>
    <s v="No"/>
    <s v="Yes"/>
    <s v="No"/>
    <s v="No"/>
    <s v="No"/>
    <s v="No"/>
    <s v="No"/>
    <s v="No"/>
    <m/>
    <s v="Somewhat Agree"/>
    <s v="Somewhat Agree"/>
    <s v="Neither Agree or Disagree"/>
    <s v="Traditional Style Classroom"/>
    <s v="Technology-Enhanced Active Learning (TEAL) Classroom with Circular Tables"/>
    <s v="Innovative Customizable Classroom"/>
    <s v="Somewhat Well"/>
    <s v="Very Well"/>
    <s v="Somewhat Well"/>
    <s v="Very Little"/>
    <s v="Very Little"/>
    <m/>
    <s v="Somewhat Well"/>
    <s v="Somewhat Well"/>
    <s v="Somewhat Well"/>
    <s v="Very Well"/>
    <s v="Very Well"/>
    <s v="Very Well"/>
    <s v="Very Well"/>
    <s v="Very Little"/>
    <m/>
    <s v="The ability to record classroom lectures"/>
    <m/>
    <m/>
    <m/>
    <m/>
    <m/>
    <s v="Chalkboard/Whiteboard"/>
    <m/>
    <m/>
    <m/>
    <m/>
    <m/>
    <m/>
    <m/>
    <m/>
    <s v="Lecture accompanied by chalkboard/whiteboard notes"/>
    <s v="Professor-led group discussion"/>
    <s v="Student-led group discussion"/>
    <m/>
    <m/>
    <m/>
    <m/>
    <s v="Somewhat Agree"/>
    <s v="Strongly Agree"/>
    <s v="Neither Agree or Disagree"/>
    <s v="Somewhat Agree"/>
    <s v="Somewhat Agree"/>
    <m/>
    <s v="Neither Agree or Disagree"/>
    <s v="Somewhat Agree"/>
    <s v="N/A"/>
    <n v="3"/>
    <n v="1"/>
    <n v="2"/>
    <n v="3"/>
    <n v="5"/>
    <n v="4"/>
    <n v="2"/>
    <n v="1"/>
    <s v="Seldom"/>
    <s v="N/A"/>
    <m/>
    <m/>
    <m/>
    <m/>
    <s v="Email"/>
    <s v="SAKAI"/>
    <m/>
    <s v="Turnitin"/>
    <s v="Wiki page"/>
    <m/>
    <m/>
    <m/>
    <m/>
    <s v="A physical paper copy"/>
    <m/>
    <s v="Email"/>
    <s v="SAKAI"/>
    <m/>
    <m/>
    <m/>
    <m/>
    <m/>
    <m/>
    <m/>
    <s v="A physical paper copy"/>
    <m/>
    <s v="Yes"/>
    <m/>
    <m/>
    <m/>
    <m/>
    <s v="Often"/>
    <m/>
    <m/>
    <m/>
    <m/>
    <s v="No"/>
    <m/>
    <m/>
    <s v="Smartphone (examples include: iPhone, Android device)"/>
    <m/>
    <m/>
    <s v="Laptop Computer"/>
    <m/>
    <s v="Strongly Agree"/>
    <s v="Strongly Agree"/>
    <s v="Strongly Agree"/>
    <s v="Strongly Agree"/>
    <s v="Somewhat Agree"/>
    <s v="Most of my classes are with the same students."/>
    <s v="Yes"/>
    <m/>
    <s v="Somewhat Agree"/>
    <s v="Somewhat Agree"/>
    <s v="Somewhat Agree"/>
    <s v="Neither Agree or Disagree"/>
    <s v="Strongly Disagree"/>
    <s v="Neither Agree or Disagree"/>
    <s v="Somewhat Agree"/>
    <s v="Somewhat Agree"/>
    <s v="Somewhat Agree"/>
    <s v="Intermediate ( I am proficient in the technologies I own)"/>
    <n v="7"/>
    <m/>
  </r>
  <r>
    <n v="3064768370"/>
    <d v="2014-02-11T15:53:25"/>
    <d v="2014-02-11T15:55:36"/>
    <d v="1979-11-10T00:00:00"/>
    <n v="35"/>
    <s v="Asian American/Pacific Islander"/>
    <s v="M"/>
    <s v="USA"/>
    <s v="MAJ"/>
    <s v="United States of America"/>
    <x v="6"/>
    <x v="6"/>
    <x v="3"/>
    <s v="NPS"/>
    <s v="Master"/>
    <s v="Yes"/>
    <s v="Yes"/>
    <m/>
    <m/>
    <m/>
    <m/>
    <s v="Yes"/>
    <s v="Yes"/>
    <s v="Yes"/>
    <s v="Yes"/>
    <s v="Yes"/>
    <s v="Yes"/>
    <s v="Yes"/>
    <s v="Yes"/>
    <s v="Yes"/>
    <s v="Yes"/>
    <s v="Yes"/>
    <s v="No"/>
    <s v="No"/>
    <m/>
    <s v="Strongly Agree"/>
    <s v="Strongly Agree"/>
    <s v="Strongly Agree"/>
    <s v="Large Lecture Hall"/>
    <s v="Traditional Style Classroom"/>
    <s v="Innovative Customizable Classroom"/>
    <m/>
    <m/>
    <m/>
    <m/>
    <m/>
    <m/>
    <m/>
    <m/>
    <m/>
    <m/>
    <m/>
    <m/>
    <m/>
    <m/>
    <m/>
    <m/>
    <m/>
    <m/>
    <m/>
    <m/>
    <m/>
    <m/>
    <m/>
    <m/>
    <m/>
    <m/>
    <m/>
    <m/>
    <m/>
    <m/>
    <m/>
    <m/>
    <m/>
    <m/>
    <m/>
    <m/>
    <m/>
    <m/>
    <m/>
    <m/>
    <m/>
    <m/>
    <m/>
    <m/>
    <m/>
    <m/>
    <m/>
    <m/>
    <m/>
    <m/>
    <m/>
    <m/>
    <m/>
    <m/>
    <m/>
    <m/>
    <m/>
    <m/>
    <m/>
    <m/>
    <m/>
    <m/>
    <m/>
    <m/>
    <m/>
    <m/>
    <m/>
    <m/>
    <m/>
    <m/>
    <m/>
    <m/>
    <m/>
    <m/>
    <m/>
    <m/>
    <m/>
    <m/>
    <m/>
    <m/>
    <m/>
    <m/>
    <m/>
    <m/>
    <m/>
    <m/>
    <m/>
    <m/>
    <m/>
    <m/>
    <m/>
    <m/>
    <m/>
    <m/>
    <m/>
    <m/>
    <m/>
    <m/>
    <m/>
    <m/>
    <m/>
    <m/>
    <m/>
    <m/>
    <m/>
    <m/>
    <m/>
    <m/>
    <m/>
    <m/>
    <m/>
    <m/>
    <m/>
    <m/>
    <m/>
    <m/>
    <m/>
    <m/>
    <m/>
    <m/>
  </r>
  <r>
    <n v="3064761025"/>
    <d v="2014-02-11T15:50:35"/>
    <d v="2014-02-11T16:02:08"/>
    <d v="1980-04-26T00:00:00"/>
    <n v="34"/>
    <s v="White"/>
    <s v="M"/>
    <s v="USA"/>
    <s v="MAJ"/>
    <s v="United States of America"/>
    <x v="25"/>
    <x v="25"/>
    <x v="0"/>
    <s v="NPS"/>
    <s v="Master"/>
    <s v="No"/>
    <s v="Yes"/>
    <m/>
    <m/>
    <m/>
    <m/>
    <s v="Yes"/>
    <s v="Yes"/>
    <s v="No"/>
    <s v="Yes"/>
    <s v="Yes"/>
    <s v="Yes"/>
    <s v="No"/>
    <s v="No"/>
    <s v="No"/>
    <s v="Yes"/>
    <s v="No"/>
    <s v="Yes"/>
    <s v="No"/>
    <s v="Tables that aren't bolted to the floor"/>
    <s v="Somewhat Agree"/>
    <s v="Strongly Agree"/>
    <s v="Somewhat Agree"/>
    <s v="Large Lecture Hall"/>
    <s v="Small Lecture Hall with Stadium Seating"/>
    <s v="Innovative Customizable Classroom"/>
    <s v="Very Little"/>
    <s v="Very Well"/>
    <s v="N/A"/>
    <s v="Somewhat Well"/>
    <s v="N/A"/>
    <m/>
    <s v="Very Little"/>
    <s v="Somewhat Well"/>
    <s v="Very Little"/>
    <s v="Very Well"/>
    <s v="Very Well"/>
    <s v="Somewhat Well"/>
    <s v="Very Well"/>
    <s v="N/A"/>
    <m/>
    <m/>
    <m/>
    <m/>
    <m/>
    <m/>
    <m/>
    <m/>
    <m/>
    <m/>
    <m/>
    <m/>
    <m/>
    <m/>
    <m/>
    <m/>
    <m/>
    <s v="Professor-led group discussion"/>
    <m/>
    <m/>
    <m/>
    <m/>
    <m/>
    <s v="Somewhat Agree"/>
    <s v="Somewhat Agree"/>
    <s v="Neither Agree or Disagree"/>
    <s v="Somewhat Agree"/>
    <s v="Neither Agree or Disagree"/>
    <s v="Somewhat Disagree"/>
    <s v="Neither Agree or Disagree"/>
    <s v="Somewhat Disagree"/>
    <n v="2"/>
    <s v="N/A"/>
    <n v="1"/>
    <n v="3"/>
    <n v="5"/>
    <n v="4"/>
    <n v="1"/>
    <n v="2"/>
    <n v="3"/>
    <s v="Frequently"/>
    <s v="N/A"/>
    <m/>
    <m/>
    <m/>
    <m/>
    <s v="Email"/>
    <s v="SAKAI"/>
    <m/>
    <m/>
    <m/>
    <m/>
    <m/>
    <m/>
    <m/>
    <s v="A physical paper copy"/>
    <m/>
    <s v="Email"/>
    <s v="SAKAI"/>
    <m/>
    <m/>
    <m/>
    <m/>
    <m/>
    <m/>
    <m/>
    <m/>
    <m/>
    <s v="Yes"/>
    <m/>
    <m/>
    <m/>
    <m/>
    <s v="Often"/>
    <m/>
    <m/>
    <m/>
    <m/>
    <s v="Yes"/>
    <s v="Spanagel Hall"/>
    <m/>
    <m/>
    <m/>
    <s v="Tablet (examples include: iPad, Windows Surface, Kindle, etc)"/>
    <m/>
    <m/>
    <s v="Somewhat Disagree"/>
    <s v="Somewhat Disagree"/>
    <s v="Strongly Disagree"/>
    <s v="Strongly Disagree"/>
    <s v="Neither Agree or Disagree"/>
    <s v="Most of my classes are with the same students."/>
    <s v="Yes"/>
    <m/>
    <s v="Somewhat Disagree"/>
    <s v="Somewhat Agree"/>
    <s v="Somewhat Disagree"/>
    <s v="Somewhat Disagree"/>
    <s v="Somewhat Disagree"/>
    <s v="Strongly Disagree"/>
    <s v="Neither Agree or Disagree"/>
    <s v="Somewhat Disagree"/>
    <s v="Somewhat Disagree"/>
    <s v="Advanced ( I use coding enough to know I am not a programmer)"/>
    <n v="2"/>
    <m/>
  </r>
  <r>
    <n v="3064755404"/>
    <d v="2014-02-11T15:48:16"/>
    <d v="2014-02-11T15:57:38"/>
    <d v="1990-12-22T00:00:00"/>
    <n v="24"/>
    <s v="White"/>
    <s v="M"/>
    <m/>
    <m/>
    <s v="United States of America"/>
    <x v="8"/>
    <x v="8"/>
    <x v="0"/>
    <s v="NPS"/>
    <s v="Master"/>
    <s v="Yes"/>
    <s v="No"/>
    <s v="Lack of rooms and spaces to collaborate"/>
    <m/>
    <m/>
    <m/>
    <s v="Yes"/>
    <s v="Yes"/>
    <s v="Yes"/>
    <s v="Yes"/>
    <s v="Yes"/>
    <s v="Yes"/>
    <s v="Yes"/>
    <s v="Yes"/>
    <s v="Yes"/>
    <s v="Yes"/>
    <s v="Yes"/>
    <s v="No"/>
    <s v="No"/>
    <m/>
    <s v="Somewhat Agree"/>
    <s v="Somewhat Agree"/>
    <s v="Neither Agree or Disagree"/>
    <s v="Small Lecture Hall with Stadium Seating"/>
    <s v="Small Lecture Hall with Stadium Seating"/>
    <s v="Technology-Enhanced Active Learning (TEAL) Classroom with Circular Tables"/>
    <s v="Somewhat Well"/>
    <s v="Somewhat Well"/>
    <s v="N/A"/>
    <s v="Very Well"/>
    <s v="Not At All"/>
    <m/>
    <s v="Not At All"/>
    <s v="Somewhat Well"/>
    <s v="Very Well"/>
    <s v="Very Well"/>
    <s v="Somewhat Well"/>
    <s v="Somewhat Well"/>
    <s v="Somewhat Well"/>
    <s v="Very Little"/>
    <m/>
    <s v="The ability to record classroom lectures"/>
    <s v="The ability to electronically write on whiteboards"/>
    <m/>
    <m/>
    <m/>
    <m/>
    <m/>
    <s v="Electronic Whiteboard (smart-board)"/>
    <m/>
    <m/>
    <m/>
    <m/>
    <m/>
    <m/>
    <m/>
    <m/>
    <s v="Professor-led group discussion"/>
    <s v="Student-led group discussion"/>
    <m/>
    <s v="Previously recorded lectures prepared by professor"/>
    <s v="Peer mentoring (stronger students help teach weaker students)"/>
    <m/>
    <s v="Somewhat Agree"/>
    <s v="Neither Agree or Disagree"/>
    <s v="Somewhat Agree"/>
    <s v="Strongly Agree"/>
    <s v="Strongly Agree"/>
    <s v="Strongly Agree"/>
    <s v="Somewhat Agree"/>
    <s v="Somewhat Agree"/>
    <n v="3"/>
    <n v="4"/>
    <n v="1"/>
    <n v="2"/>
    <n v="2"/>
    <n v="5"/>
    <n v="4"/>
    <n v="3"/>
    <n v="1"/>
    <s v="Frequently"/>
    <s v="N/A"/>
    <m/>
    <m/>
    <m/>
    <m/>
    <s v="Email"/>
    <s v="SAKAI"/>
    <m/>
    <m/>
    <m/>
    <m/>
    <m/>
    <m/>
    <s v="Professor's H:drive"/>
    <s v="A physical paper copy"/>
    <m/>
    <s v="Email"/>
    <m/>
    <m/>
    <m/>
    <m/>
    <m/>
    <s v="Drop Box"/>
    <s v="Google Drive"/>
    <s v="Professor's H:drive"/>
    <s v="A physical paper copy"/>
    <m/>
    <s v="No"/>
    <m/>
    <s v="Other methods such as Google Drive or Drop Box work better"/>
    <s v="Every professor has a different SAKAI layout and it's confusing"/>
    <m/>
    <s v="Sometimes"/>
    <m/>
    <m/>
    <m/>
    <m/>
    <s v="Yes"/>
    <s v="Watkins Hall"/>
    <m/>
    <s v="Smartphone (examples include: iPhone, Android device)"/>
    <m/>
    <s v="Tablet (examples include: iPad, Windows Surface, Kindle, etc)"/>
    <s v="Laptop Computer"/>
    <m/>
    <s v="Somewhat Agree"/>
    <s v="Somewhat Agree"/>
    <s v="Neither Agree or Disagree"/>
    <s v="Somewhat Disagree"/>
    <s v="Somewhat Disagree"/>
    <s v="Most of my classes are with the same students."/>
    <s v="Yes"/>
    <m/>
    <s v="Neither Agree or Disagree"/>
    <s v="Neither Agree or Disagree"/>
    <s v="Somewhat Disagree"/>
    <s v="Somewhat Agree"/>
    <s v="Strongly Disagree"/>
    <s v="Neither Agree or Disagree"/>
    <s v="Somewhat Agree"/>
    <s v="Somewhat Disagree"/>
    <s v="Somewhat Agree"/>
    <s v="Intermediate ( I am proficient in the technologies I own)"/>
    <n v="6"/>
    <m/>
  </r>
  <r>
    <n v="3064752315"/>
    <d v="2014-02-11T15:46:09"/>
    <d v="2014-02-11T16:02:15"/>
    <d v="1975-03-01T00:00:00"/>
    <n v="39"/>
    <s v="White"/>
    <s v="M"/>
    <s v="USN"/>
    <s v="LT"/>
    <s v="United States of America"/>
    <x v="16"/>
    <x v="16"/>
    <x v="0"/>
    <s v="NPS"/>
    <s v="Master"/>
    <s v="Yes"/>
    <s v="Yes"/>
    <m/>
    <m/>
    <m/>
    <m/>
    <s v="No"/>
    <s v="Yes"/>
    <s v="Yes"/>
    <s v="No"/>
    <s v="No"/>
    <s v="Yes"/>
    <s v="Yes"/>
    <s v="No"/>
    <s v="Yes"/>
    <s v="Yes"/>
    <s v="No"/>
    <s v="No"/>
    <s v="No"/>
    <m/>
    <s v="Somewhat Agree"/>
    <s v="Strongly Agree"/>
    <s v="Neither Agree or Disagree"/>
    <s v="Traditional Style Classroom"/>
    <s v="Innovative Customizable Classroom"/>
    <s v="Innovative Customizable Classroom"/>
    <s v="Very Little"/>
    <s v="Somewhat Well"/>
    <s v="N/A"/>
    <s v="Not At All"/>
    <s v="N/A"/>
    <m/>
    <s v="Very Little"/>
    <s v="Very Little"/>
    <s v="Somewhat Well"/>
    <s v="Very Little"/>
    <s v="Very Well"/>
    <s v="Very Little"/>
    <s v="Very Well"/>
    <s v="Not At All"/>
    <m/>
    <s v="The ability to record classroom lectures"/>
    <m/>
    <m/>
    <m/>
    <m/>
    <m/>
    <m/>
    <s v="Electronic Whiteboard (smart-board)"/>
    <m/>
    <m/>
    <m/>
    <m/>
    <m/>
    <m/>
    <m/>
    <m/>
    <m/>
    <m/>
    <s v="In-class professor-led practical exercises (programming labs, physical labs, etc.)"/>
    <m/>
    <m/>
    <m/>
    <s v="Somewhat Agree"/>
    <s v="Strongly Agree"/>
    <m/>
    <s v="Neither Agree or Disagree"/>
    <m/>
    <s v="Strongly Agree"/>
    <m/>
    <m/>
    <n v="1"/>
    <n v="3"/>
    <n v="4"/>
    <n v="2"/>
    <n v="1"/>
    <n v="5"/>
    <n v="4"/>
    <n v="2"/>
    <n v="3"/>
    <s v="Seldom"/>
    <s v="No"/>
    <s v="It is difficult to access"/>
    <m/>
    <m/>
    <s v="The quality is usually pretty bad."/>
    <s v="Email"/>
    <s v="SAKAI"/>
    <m/>
    <m/>
    <m/>
    <m/>
    <m/>
    <m/>
    <m/>
    <m/>
    <m/>
    <m/>
    <s v="SAKAI"/>
    <m/>
    <m/>
    <m/>
    <m/>
    <m/>
    <m/>
    <m/>
    <m/>
    <m/>
    <s v="Yes"/>
    <m/>
    <m/>
    <m/>
    <m/>
    <s v="Rarely"/>
    <m/>
    <s v="Other methods such as Google Drive or Drop Box work better"/>
    <m/>
    <m/>
    <s v="No"/>
    <m/>
    <m/>
    <m/>
    <m/>
    <s v="Tablet (examples include: iPad, Windows Surface, Kindle, etc)"/>
    <s v="Laptop Computer"/>
    <m/>
    <s v="Strongly Agree"/>
    <s v="Strongly Agree"/>
    <s v="Strongly Agree"/>
    <s v="Neither Agree or Disagree"/>
    <s v="Neither Agree or Disagree"/>
    <s v="Most of my classes are with the same students."/>
    <s v="No"/>
    <m/>
    <s v="Neither Agree or Disagree"/>
    <s v="Somewhat Agree"/>
    <s v="Neither Agree or Disagree"/>
    <s v="Neither Agree or Disagree"/>
    <s v="Strongly Disagree"/>
    <s v="Somewhat Agree"/>
    <s v="Strongly Agree"/>
    <s v="Somewhat Disagree"/>
    <s v="Neither Agree or Disagree"/>
    <s v="Advanced ( I use coding enough to know I am not a programmer)"/>
    <n v="6"/>
    <m/>
  </r>
  <r>
    <n v="3064739621"/>
    <d v="2014-02-11T15:42:14"/>
    <d v="2014-02-11T15:54:44"/>
    <d v="1979-03-17T00:00:00"/>
    <n v="35"/>
    <s v="White"/>
    <s v="M"/>
    <s v="USN"/>
    <s v="LT"/>
    <s v="United States of America"/>
    <x v="8"/>
    <x v="8"/>
    <x v="0"/>
    <s v="NPS"/>
    <s v="Master"/>
    <s v="Yes"/>
    <s v="Yes"/>
    <m/>
    <m/>
    <m/>
    <m/>
    <s v="No"/>
    <s v="No"/>
    <s v="Yes"/>
    <s v="No"/>
    <s v="No"/>
    <s v="No"/>
    <s v="No"/>
    <s v="No"/>
    <s v="No"/>
    <s v="Yes"/>
    <s v="No"/>
    <s v="No"/>
    <s v="No"/>
    <m/>
    <s v="Strongly Agree"/>
    <s v="Somewhat Agree"/>
    <s v="Neither Agree or Disagree"/>
    <s v="Traditional Style Classroom"/>
    <s v="Traditional Style Classroom"/>
    <s v="Technology-Enhanced Active Learning (TEAL) Classroom with Circular Tables"/>
    <s v="Somewhat Well"/>
    <s v="Very Well"/>
    <s v="Somewhat Well"/>
    <s v="Very Little"/>
    <s v="Very Little"/>
    <m/>
    <s v="Somewhat Well"/>
    <s v="Somewhat Well"/>
    <s v="Very Well"/>
    <s v="Very Well"/>
    <s v="Very Little"/>
    <s v="Very Little"/>
    <s v="Somewhat Well"/>
    <s v="Not At All"/>
    <m/>
    <s v="The ability to record classroom lectures"/>
    <m/>
    <m/>
    <m/>
    <m/>
    <m/>
    <m/>
    <m/>
    <m/>
    <m/>
    <s v="Printed materials"/>
    <m/>
    <m/>
    <m/>
    <m/>
    <m/>
    <m/>
    <m/>
    <m/>
    <m/>
    <m/>
    <m/>
    <s v="Somewhat Agree"/>
    <s v="Strongly Agree"/>
    <s v="Somewhat Disagree"/>
    <s v="Somewhat Agree"/>
    <s v="Neither Agree or Disagree"/>
    <s v="Somewhat Agree"/>
    <s v="Neither Agree or Disagree"/>
    <s v="Neither Agree or Disagree"/>
    <s v="N/A"/>
    <s v="N/A"/>
    <n v="1"/>
    <n v="2"/>
    <n v="3"/>
    <n v="5"/>
    <n v="4"/>
    <n v="2"/>
    <n v="1"/>
    <s v="Seldom"/>
    <s v="N/A"/>
    <m/>
    <m/>
    <m/>
    <m/>
    <s v="Email"/>
    <s v="SAKAI"/>
    <m/>
    <m/>
    <m/>
    <m/>
    <s v="Drop Box"/>
    <m/>
    <m/>
    <s v="A physical paper copy"/>
    <m/>
    <m/>
    <s v="SAKAI"/>
    <m/>
    <m/>
    <m/>
    <m/>
    <m/>
    <m/>
    <m/>
    <s v="A physical paper copy"/>
    <m/>
    <s v="Yes"/>
    <m/>
    <m/>
    <m/>
    <m/>
    <s v="Often"/>
    <m/>
    <m/>
    <m/>
    <m/>
    <s v="N/A (I do not use the wireless network on NPS)"/>
    <m/>
    <m/>
    <m/>
    <m/>
    <m/>
    <m/>
    <m/>
    <m/>
    <m/>
    <m/>
    <m/>
    <m/>
    <s v="Some of my classes are with the same students."/>
    <s v="No"/>
    <m/>
    <s v="Neither Agree or Disagree"/>
    <s v="Somewhat Disagree"/>
    <s v="Neither Agree or Disagree"/>
    <s v="Neither Agree or Disagree"/>
    <s v="Somewhat Agree"/>
    <s v="Strongly Disagree"/>
    <s v="Somewhat Disagree"/>
    <s v="Somewhat Disagree"/>
    <s v="Neither Agree or Disagree"/>
    <s v="Advanced ( I use coding enough to know I am not a programmer)"/>
    <n v="6"/>
    <m/>
  </r>
  <r>
    <n v="3064733969"/>
    <d v="2014-02-11T15:40:12"/>
    <d v="2014-02-11T15:59:58"/>
    <d v="1976-08-18T00:00:00"/>
    <n v="38"/>
    <s v="Asian American/Pacific Islander"/>
    <s v="M"/>
    <s v="USA"/>
    <s v="MAJ"/>
    <s v="United States of America"/>
    <x v="6"/>
    <x v="6"/>
    <x v="3"/>
    <s v="NPS"/>
    <s v="Master"/>
    <s v="No"/>
    <s v="Yes"/>
    <m/>
    <m/>
    <m/>
    <m/>
    <s v="No"/>
    <s v="No"/>
    <s v="Yes"/>
    <s v="No"/>
    <s v="Yes"/>
    <s v="No"/>
    <s v="No"/>
    <s v="No"/>
    <s v="Yes"/>
    <s v="No"/>
    <s v="No"/>
    <s v="No"/>
    <s v="No"/>
    <s v="Design spaces for collaborative learning"/>
    <s v="Strongly Agree"/>
    <s v="Strongly Agree"/>
    <s v="Neither Agree or Disagree"/>
    <s v="Large Lecture Hall"/>
    <s v="Technology-Enhanced Active Learning (TEAL) Classroom with Circular Tables"/>
    <s v="Innovative Customizable Classroom"/>
    <s v="Very Little"/>
    <s v="Somewhat Well"/>
    <s v="N/A"/>
    <s v="Somewhat Well"/>
    <s v="Very Little"/>
    <m/>
    <s v="Very Little"/>
    <s v="Very Little"/>
    <s v="Somewhat Well"/>
    <s v="Somewhat Well"/>
    <s v="Somewhat Well"/>
    <s v="Somewhat Well"/>
    <s v="Somewhat Well"/>
    <s v="Very Well"/>
    <m/>
    <s v="The ability to record classroom lectures"/>
    <m/>
    <m/>
    <m/>
    <m/>
    <m/>
    <m/>
    <m/>
    <m/>
    <m/>
    <m/>
    <m/>
    <m/>
    <m/>
    <m/>
    <m/>
    <m/>
    <m/>
    <m/>
    <s v="Previously recorded lectures prepared by professor"/>
    <m/>
    <m/>
    <s v="Somewhat Agree"/>
    <s v="Somewhat Agree"/>
    <s v="Strongly Agree"/>
    <s v="Strongly Agree"/>
    <s v="Neither Agree or Disagree"/>
    <s v="Somewhat Agree"/>
    <s v="Somewhat Agree"/>
    <s v="Strongly Agree"/>
    <n v="3"/>
    <n v="1"/>
    <n v="4"/>
    <n v="2"/>
    <n v="5"/>
    <n v="2"/>
    <n v="1"/>
    <n v="4"/>
    <n v="3"/>
    <s v="Every time"/>
    <s v="N/A"/>
    <m/>
    <m/>
    <m/>
    <m/>
    <s v="Email"/>
    <s v="SAKAI"/>
    <m/>
    <m/>
    <m/>
    <m/>
    <m/>
    <m/>
    <m/>
    <s v="A physical paper copy"/>
    <m/>
    <m/>
    <s v="SAKAI"/>
    <m/>
    <m/>
    <m/>
    <m/>
    <m/>
    <m/>
    <m/>
    <m/>
    <m/>
    <s v="Yes"/>
    <m/>
    <m/>
    <m/>
    <m/>
    <s v="Sometimes"/>
    <m/>
    <m/>
    <m/>
    <m/>
    <s v="No"/>
    <m/>
    <m/>
    <s v="Smartphone (examples include: iPhone, Android device)"/>
    <m/>
    <m/>
    <s v="Laptop Computer"/>
    <m/>
    <s v="Strongly Agree"/>
    <s v="Strongly Agree"/>
    <s v="Strongly Agree"/>
    <s v="Strongly Agree"/>
    <s v="Strongly Agree"/>
    <s v="Most of my classes are with the same students."/>
    <s v="Yes"/>
    <m/>
    <s v="Somewhat Agree"/>
    <s v="Strongly Agree"/>
    <s v="Somewhat Agree"/>
    <s v="Neither Agree or Disagree"/>
    <s v="Strongly Agree"/>
    <s v="Strongly Agree"/>
    <s v="Strongly Agree"/>
    <s v="Strongly Agree"/>
    <s v="Somewhat Agree"/>
    <s v="Intermediate ( I am proficient in the technologies I own)"/>
    <n v="5"/>
    <m/>
  </r>
  <r>
    <n v="3064727946"/>
    <d v="2014-02-11T15:37:18"/>
    <d v="2014-02-11T16:11:56"/>
    <d v="1966-11-25T00:00:00"/>
    <n v="48"/>
    <s v="Hispanic/Latinos"/>
    <s v="M"/>
    <s v="USAF"/>
    <s v="Maj."/>
    <s v="United States of America"/>
    <x v="14"/>
    <x v="14"/>
    <x v="0"/>
    <s v="NPS"/>
    <s v="PhD"/>
    <s v="Yes"/>
    <s v="No"/>
    <s v="Lack of rooms and spaces to collaborate"/>
    <m/>
    <m/>
    <m/>
    <s v="Yes"/>
    <s v="Yes"/>
    <s v="Yes"/>
    <s v="No"/>
    <s v="Yes"/>
    <s v="Yes"/>
    <s v="Yes"/>
    <s v="Yes"/>
    <s v="Yes"/>
    <s v="Yes"/>
    <s v="Yes"/>
    <s v="No"/>
    <s v="No"/>
    <m/>
    <s v="Strongly Agree"/>
    <s v="Strongly Agree"/>
    <s v="Strongly Agree"/>
    <s v="Small Lecture Hall with Stadium Seating"/>
    <s v="Technology-Enhanced Active Learning (TEAL) Classroom with Circular Tables"/>
    <s v="Innovative Customizable Classroom"/>
    <s v="Somewhat Well"/>
    <s v="Very Well"/>
    <s v="N/A"/>
    <s v="N/A"/>
    <s v="Somewhat Well"/>
    <m/>
    <s v="Somewhat Well"/>
    <s v="Somewhat Well"/>
    <s v="Very Well"/>
    <m/>
    <s v="Very Well"/>
    <s v="Somewhat Well"/>
    <s v="Somewhat Well"/>
    <s v="Very Little"/>
    <m/>
    <m/>
    <m/>
    <m/>
    <m/>
    <s v="better multi-media setup access"/>
    <m/>
    <m/>
    <m/>
    <m/>
    <m/>
    <s v="Printed materials"/>
    <m/>
    <m/>
    <m/>
    <m/>
    <m/>
    <s v="Professor-led group discussion"/>
    <m/>
    <m/>
    <m/>
    <m/>
    <s v="Reversed classroom"/>
    <s v="Somewhat Agree"/>
    <s v="Strongly Agree"/>
    <s v="Neither Agree or Disagree"/>
    <s v="Neither Agree or Disagree"/>
    <m/>
    <s v="Neither Agree or Disagree"/>
    <s v="Neither Agree or Disagree"/>
    <s v="Strongly Agree"/>
    <n v="4"/>
    <n v="2"/>
    <n v="3"/>
    <n v="1"/>
    <n v="2"/>
    <n v="4"/>
    <n v="5"/>
    <n v="3"/>
    <n v="1"/>
    <s v="Seldom"/>
    <s v="Yes"/>
    <m/>
    <m/>
    <m/>
    <m/>
    <s v="Email"/>
    <s v="SAKAI"/>
    <m/>
    <m/>
    <m/>
    <m/>
    <m/>
    <m/>
    <m/>
    <m/>
    <m/>
    <s v="Email"/>
    <m/>
    <m/>
    <m/>
    <m/>
    <m/>
    <s v="Drop Box"/>
    <m/>
    <m/>
    <m/>
    <m/>
    <s v="Yes"/>
    <m/>
    <m/>
    <m/>
    <m/>
    <s v="Never"/>
    <m/>
    <m/>
    <s v="I didn't know I had a personal drive"/>
    <m/>
    <s v="Yes"/>
    <s v="Glasgow Hall"/>
    <s v="Outside could improve"/>
    <s v="Smartphone (examples include: iPhone, Android device)"/>
    <m/>
    <m/>
    <s v="Laptop Computer"/>
    <m/>
    <s v="Neither Agree or Disagree"/>
    <s v="Neither Agree or Disagree"/>
    <s v="Somewhat Disagree"/>
    <s v="Somewhat Disagree"/>
    <s v="Somewhat Agree"/>
    <s v="Some of my classes are with the same students."/>
    <m/>
    <s v="Does not apply - I am a PhD student"/>
    <s v="Neither Agree or Disagree"/>
    <s v="Somewhat Disagree"/>
    <s v="Neither Agree or Disagree"/>
    <s v="Neither Agree or Disagree"/>
    <s v="Strongly Disagree"/>
    <s v="Strongly Agree"/>
    <s v="Strongly Agree"/>
    <s v="Somewhat Agree"/>
    <s v="Neither Agree or Disagree"/>
    <s v="Intermediate ( I am proficient in the technologies I own)"/>
    <n v="3"/>
    <s v="I received my MS in 2006 after 24 months"/>
  </r>
  <r>
    <n v="3064726096"/>
    <d v="2014-02-11T15:36:49"/>
    <d v="2014-02-11T15:52:20"/>
    <d v="1976-12-20T00:00:00"/>
    <n v="38"/>
    <s v="White"/>
    <s v="M"/>
    <s v="USMC"/>
    <s v="MAJ"/>
    <s v="United States of America"/>
    <x v="21"/>
    <x v="21"/>
    <x v="0"/>
    <s v="NPS"/>
    <s v="Master"/>
    <s v="Yes"/>
    <s v="Yes"/>
    <m/>
    <m/>
    <m/>
    <m/>
    <s v="Yes"/>
    <s v="No"/>
    <s v="No"/>
    <s v="No"/>
    <s v="No"/>
    <s v="No"/>
    <s v="No"/>
    <s v="No"/>
    <s v="No"/>
    <s v="Yes"/>
    <s v="No"/>
    <s v="No"/>
    <s v="No"/>
    <m/>
    <s v="Somewhat Agree"/>
    <s v="Somewhat Agree"/>
    <s v="Somewhat Agree"/>
    <s v="Technology-Enhanced Active Learning (TEAL) Classroom with Circular Tables"/>
    <s v="Technology-Enhanced Active Learning (TEAL) Classroom with Circular Tables"/>
    <s v="Technology-Enhanced Active Learning (TEAL) Classroom with Circular Tables"/>
    <s v="Somewhat Well"/>
    <s v="Somewhat Well"/>
    <s v="Somewhat Well"/>
    <s v="Very Well"/>
    <s v="N/A"/>
    <s v="Combination, it's the teachers style not the medium of teaching."/>
    <s v="Somewhat Well"/>
    <s v="Somewhat Well"/>
    <s v="Very Well"/>
    <s v="Somewhat Well"/>
    <s v="Very Well"/>
    <s v="N/A"/>
    <s v="Somewhat Well"/>
    <s v="Not At All"/>
    <m/>
    <s v="The ability to record classroom lectures"/>
    <m/>
    <m/>
    <m/>
    <m/>
    <m/>
    <m/>
    <s v="Electronic Whiteboard (smart-board)"/>
    <m/>
    <m/>
    <m/>
    <m/>
    <m/>
    <m/>
    <s v="Lecture accompanied by printed notes"/>
    <m/>
    <m/>
    <m/>
    <m/>
    <m/>
    <s v="Peer mentoring (stronger students help teach weaker students)"/>
    <m/>
    <s v="Somewhat Agree"/>
    <s v="Somewhat Agree"/>
    <s v="Somewhat Agree"/>
    <s v="Somewhat Agree"/>
    <s v="Somewhat Agree"/>
    <s v="Somewhat Disagree"/>
    <s v="Somewhat Agree"/>
    <s v="Somewhat Agree"/>
    <n v="2"/>
    <n v="4"/>
    <n v="1"/>
    <n v="3"/>
    <n v="3"/>
    <n v="5"/>
    <n v="4"/>
    <n v="1"/>
    <n v="2"/>
    <s v="Seldom"/>
    <s v="N/A"/>
    <m/>
    <m/>
    <m/>
    <m/>
    <s v="Email"/>
    <s v="SAKAI"/>
    <m/>
    <m/>
    <m/>
    <m/>
    <m/>
    <m/>
    <m/>
    <s v="A physical paper copy"/>
    <m/>
    <s v="Email"/>
    <m/>
    <m/>
    <m/>
    <m/>
    <m/>
    <s v="Drop Box"/>
    <m/>
    <m/>
    <m/>
    <m/>
    <s v="No"/>
    <m/>
    <s v="Other methods such as Google Drive or Drop Box work better"/>
    <m/>
    <m/>
    <s v="Never"/>
    <s v="It is difficult to access"/>
    <m/>
    <m/>
    <m/>
    <s v="Yes"/>
    <s v="Library"/>
    <m/>
    <m/>
    <m/>
    <s v="Tablet (examples include: iPad, Windows Surface, Kindle, etc)"/>
    <m/>
    <m/>
    <s v="Somewhat Agree"/>
    <s v="Somewhat Agree"/>
    <s v="Neither Agree or Disagree"/>
    <s v="Somewhat Agree"/>
    <s v="Somewhat Agree"/>
    <s v="Most of my classes are with the same students."/>
    <s v="No"/>
    <m/>
    <s v="Somewhat Agree"/>
    <s v="Neither Agree or Disagree"/>
    <s v="Somewhat Agree"/>
    <s v="Neither Agree or Disagree"/>
    <s v="Somewhat Disagree"/>
    <s v="Somewhat Agree"/>
    <s v="Neither Agree or Disagree"/>
    <s v="Neither Agree or Disagree"/>
    <s v="Somewhat Agree"/>
    <s v="Intermediate ( I am proficient in the technologies I own)"/>
    <n v="6"/>
    <m/>
  </r>
  <r>
    <n v="3064724427"/>
    <d v="2014-02-11T15:36:35"/>
    <d v="2014-02-11T15:45:22"/>
    <d v="1980-04-16T00:00:00"/>
    <n v="34"/>
    <s v="White"/>
    <s v="M"/>
    <s v="USN"/>
    <s v="LT"/>
    <s v="United States of America"/>
    <x v="4"/>
    <x v="4"/>
    <x v="2"/>
    <s v="NPS"/>
    <s v="Master"/>
    <s v="Yes"/>
    <s v="Yes"/>
    <m/>
    <m/>
    <m/>
    <m/>
    <s v="No"/>
    <s v="Yes"/>
    <s v="Yes"/>
    <s v="Yes"/>
    <s v="Yes"/>
    <s v="Yes"/>
    <s v="No"/>
    <s v="No"/>
    <s v="No"/>
    <s v="Yes"/>
    <s v="No"/>
    <s v="No"/>
    <s v="No"/>
    <m/>
    <s v="Strongly Agree"/>
    <s v="Somewhat Agree"/>
    <s v="Somewhat Agree"/>
    <s v="Small Lecture Hall with Stadium Seating"/>
    <s v="Small Lecture Hall with Stadium Seating"/>
    <s v="Technology-Enhanced Active Learning (TEAL) Classroom with Circular Tables"/>
    <s v="Very Well"/>
    <s v="Very Well"/>
    <s v="Very Well"/>
    <s v="Very Little"/>
    <s v="Very Little"/>
    <m/>
    <s v="Very Little"/>
    <s v="Very Well"/>
    <s v="Very Well"/>
    <s v="Very Well"/>
    <s v="Somewhat Well"/>
    <s v="Somewhat Well"/>
    <s v="Somewhat Well"/>
    <s v="Very Little"/>
    <m/>
    <m/>
    <m/>
    <m/>
    <m/>
    <m/>
    <m/>
    <m/>
    <m/>
    <m/>
    <m/>
    <m/>
    <m/>
    <m/>
    <m/>
    <m/>
    <m/>
    <m/>
    <m/>
    <m/>
    <m/>
    <m/>
    <m/>
    <s v="Strongly Agree"/>
    <s v="Somewhat Agree"/>
    <s v="Neither Agree or Disagree"/>
    <s v="Neither Agree or Disagree"/>
    <s v="Somewhat Agree"/>
    <s v="Neither Agree or Disagree"/>
    <s v="Neither Agree or Disagree"/>
    <s v="Neither Agree or Disagree"/>
    <n v="3"/>
    <n v="4"/>
    <n v="2"/>
    <n v="1"/>
    <n v="3"/>
    <n v="5"/>
    <n v="4"/>
    <n v="2"/>
    <n v="1"/>
    <s v="Seldom"/>
    <s v="N/A"/>
    <m/>
    <m/>
    <m/>
    <m/>
    <s v="Email"/>
    <s v="SAKAI"/>
    <m/>
    <m/>
    <m/>
    <m/>
    <m/>
    <m/>
    <m/>
    <m/>
    <m/>
    <s v="Email"/>
    <s v="SAKAI"/>
    <m/>
    <m/>
    <m/>
    <m/>
    <m/>
    <m/>
    <m/>
    <m/>
    <m/>
    <s v="Yes"/>
    <m/>
    <m/>
    <m/>
    <m/>
    <s v="Sometimes"/>
    <m/>
    <m/>
    <m/>
    <m/>
    <s v="No"/>
    <m/>
    <m/>
    <s v="Smartphone (examples include: iPhone, Android device)"/>
    <m/>
    <m/>
    <m/>
    <m/>
    <s v="Somewhat Agree"/>
    <s v="Somewhat Agree"/>
    <s v="Strongly Agree"/>
    <s v="Somewhat Agree"/>
    <s v="Somewhat Agree"/>
    <m/>
    <m/>
    <m/>
    <m/>
    <m/>
    <m/>
    <m/>
    <m/>
    <m/>
    <m/>
    <m/>
    <m/>
    <m/>
    <m/>
    <m/>
  </r>
  <r>
    <n v="3064714764"/>
    <d v="2014-02-11T15:32:45"/>
    <d v="2014-02-11T15:50:30"/>
    <d v="1984-05-19T00:00:00"/>
    <n v="30"/>
    <s v="White"/>
    <s v="M"/>
    <s v="USA"/>
    <s v="CPT"/>
    <s v="United States of America"/>
    <x v="18"/>
    <x v="18"/>
    <x v="1"/>
    <s v="NPS"/>
    <s v="Master"/>
    <s v="Yes"/>
    <s v="Yes"/>
    <m/>
    <m/>
    <m/>
    <m/>
    <s v="Yes"/>
    <s v="Yes"/>
    <s v="Yes"/>
    <s v="No"/>
    <s v="No"/>
    <s v="No"/>
    <s v="Yes"/>
    <s v="No"/>
    <s v="No"/>
    <s v="Yes"/>
    <s v="No"/>
    <s v="No"/>
    <s v="No"/>
    <m/>
    <s v="Somewhat Agree"/>
    <s v="Neither Agree or Disagree"/>
    <s v="Neither Agree or Disagree"/>
    <s v="Traditional Style Classroom"/>
    <s v="Innovative Customizable Classroom"/>
    <s v="Technology-Enhanced Active Learning (TEAL) Classroom with Circular Tables"/>
    <s v="Very Well"/>
    <s v="Somewhat Well"/>
    <s v="Very Well"/>
    <s v="N/A"/>
    <s v="Very Little"/>
    <m/>
    <s v="Very Little"/>
    <s v="Very Well"/>
    <s v="Very Well"/>
    <s v="Somewhat Well"/>
    <s v="Somewhat Well"/>
    <s v="Very Little"/>
    <s v="N/A"/>
    <s v="Very Little"/>
    <m/>
    <m/>
    <m/>
    <s v="The ability to project individual student laptops or other mobile device to screens throughout the classroom"/>
    <m/>
    <m/>
    <s v="PowerPoint"/>
    <s v="Chalkboard/Whiteboard"/>
    <m/>
    <s v="Electronic typed or handwritten real-time notes (such as written on a tablet and projected to the front of classroom)"/>
    <m/>
    <m/>
    <m/>
    <m/>
    <s v="Lecture accompanied by PowerPoint presentation"/>
    <s v="Lecture accompanied by printed notes"/>
    <m/>
    <s v="Professor-led group discussion"/>
    <m/>
    <m/>
    <m/>
    <m/>
    <m/>
    <s v="Somewhat Agree"/>
    <s v="Somewhat Agree"/>
    <s v="Somewhat Disagree"/>
    <s v="Somewhat Agree"/>
    <s v="Somewhat Agree"/>
    <s v="Somewhat Agree"/>
    <s v="Somewhat Agree"/>
    <s v="Somewhat Agree"/>
    <n v="4"/>
    <n v="1"/>
    <n v="3"/>
    <n v="2"/>
    <n v="4"/>
    <n v="5"/>
    <n v="3"/>
    <n v="2"/>
    <n v="1"/>
    <s v="Seldom"/>
    <s v="N/A"/>
    <m/>
    <m/>
    <m/>
    <m/>
    <m/>
    <s v="SAKAI"/>
    <m/>
    <m/>
    <m/>
    <m/>
    <s v="Drop Box"/>
    <m/>
    <m/>
    <m/>
    <m/>
    <m/>
    <s v="SAKAI"/>
    <m/>
    <m/>
    <m/>
    <m/>
    <m/>
    <m/>
    <m/>
    <m/>
    <m/>
    <s v="Yes"/>
    <m/>
    <m/>
    <m/>
    <m/>
    <s v="Rarely"/>
    <s v="It is difficult to access"/>
    <s v="Other methods such as Google Drive or Drop Box work better"/>
    <m/>
    <s v="My Cisco client software on my computer no longer works"/>
    <s v="Yes"/>
    <s v="Glasgow Hall"/>
    <m/>
    <s v="Smartphone (examples include: iPhone, Android device)"/>
    <m/>
    <m/>
    <s v="Laptop Computer"/>
    <m/>
    <s v="Somewhat Agree"/>
    <s v="Strongly Agree"/>
    <s v="Somewhat Agree"/>
    <s v="Strongly Agree"/>
    <s v="Somewhat Agree"/>
    <s v="Most of my classes are with the same students."/>
    <s v="No"/>
    <m/>
    <s v="Somewhat Agree"/>
    <s v="Strongly Disagree"/>
    <s v="Somewhat Disagree"/>
    <s v="Somewhat Disagree"/>
    <s v="Strongly Agree"/>
    <s v="Strongly Disagree"/>
    <s v="Somewhat Disagree"/>
    <s v="Somewhat Agree"/>
    <s v="Strongly Disagree"/>
    <s v="Intermediate ( I am proficient in the technologies I own)"/>
    <n v="1"/>
    <m/>
  </r>
  <r>
    <n v="3064712701"/>
    <d v="2014-02-11T15:31:56"/>
    <d v="2014-02-11T15:54:30"/>
    <d v="1970-02-01T00:00:00"/>
    <n v="44"/>
    <s v="White"/>
    <s v="M"/>
    <s v="USA"/>
    <s v="LTC"/>
    <s v="United States of America"/>
    <x v="39"/>
    <x v="39"/>
    <x v="3"/>
    <s v="NPS"/>
    <s v="PhD"/>
    <s v="No"/>
    <s v="No"/>
    <s v="Lack of rooms and spaces to collaborate"/>
    <m/>
    <s v="Facilities are not adequate for collaboration"/>
    <s v="Lack of dedicated space for student study and collaboration"/>
    <s v="Yes"/>
    <s v="No"/>
    <s v="Yes"/>
    <s v="Yes"/>
    <s v="No"/>
    <s v="Yes"/>
    <s v="No"/>
    <s v="No"/>
    <s v="No"/>
    <s v="Yes"/>
    <s v="No"/>
    <s v="No"/>
    <s v="No"/>
    <s v="Desk and table layouts circular versus linear"/>
    <s v="Strongly Agree"/>
    <s v="Strongly Agree"/>
    <s v="Strongly Agree"/>
    <s v="Innovative Customizable Classroom"/>
    <s v="Innovative Customizable Classroom"/>
    <s v="Innovative Customizable Classroom"/>
    <m/>
    <m/>
    <m/>
    <m/>
    <m/>
    <s v="Delivery method/tools depend upon the materials presented and/or the intent of the instructor."/>
    <s v="Somewhat Well"/>
    <s v="Somewhat Well"/>
    <s v="Somewhat Well"/>
    <s v="Somewhat Well"/>
    <s v="Very Well"/>
    <s v="Somewhat Well"/>
    <s v="Very Well"/>
    <s v="Somewhat Well"/>
    <m/>
    <s v="The ability to record classroom lectures"/>
    <m/>
    <s v="The ability to project individual student laptops or other mobile device to screens throughout the classroom"/>
    <m/>
    <m/>
    <m/>
    <s v="Chalkboard/Whiteboard"/>
    <s v="Electronic Whiteboard (smart-board)"/>
    <m/>
    <m/>
    <m/>
    <m/>
    <m/>
    <m/>
    <m/>
    <m/>
    <s v="Professor-led group discussion"/>
    <m/>
    <s v="In-class professor-led practical exercises (programming labs, physical labs, etc.)"/>
    <s v="Previously recorded lectures prepared by professor"/>
    <s v="Peer mentoring (stronger students help teach weaker students)"/>
    <m/>
    <s v="Somewhat Disagree"/>
    <s v="Somewhat Agree"/>
    <s v="Strongly Agree"/>
    <s v="Strongly Agree"/>
    <s v="Neither Agree or Disagree"/>
    <s v="Somewhat Agree"/>
    <s v="Somewhat Agree"/>
    <s v="Neither Agree or Disagree"/>
    <s v="N/A"/>
    <n v="1"/>
    <n v="3"/>
    <n v="2"/>
    <n v="2"/>
    <n v="5"/>
    <n v="1"/>
    <n v="4"/>
    <n v="3"/>
    <s v="Frequently"/>
    <s v="Yes"/>
    <m/>
    <m/>
    <m/>
    <m/>
    <s v="Email"/>
    <s v="SAKAI"/>
    <m/>
    <m/>
    <m/>
    <m/>
    <m/>
    <m/>
    <m/>
    <m/>
    <m/>
    <s v="Email"/>
    <s v="SAKAI"/>
    <m/>
    <m/>
    <m/>
    <m/>
    <m/>
    <m/>
    <m/>
    <m/>
    <m/>
    <s v="Yes"/>
    <m/>
    <m/>
    <m/>
    <m/>
    <s v="Never"/>
    <m/>
    <s v="Other methods such as Google Drive or Drop Box work better"/>
    <m/>
    <s v="PhD student-I keep everything on my laptop an external hard drive and in a dropbox folder as backups"/>
    <s v="Yes"/>
    <s v="Watkins Hall"/>
    <m/>
    <s v="Smartphone (examples include: iPhone, Android device)"/>
    <m/>
    <m/>
    <s v="Laptop Computer"/>
    <m/>
    <s v="Somewhat Disagree"/>
    <s v="Somewhat Disagree"/>
    <s v="Somewhat Disagree"/>
    <s v="Strongly Disagree"/>
    <s v="Strongly Disagree"/>
    <s v="All of my classes are with the same students."/>
    <s v="Yes"/>
    <m/>
    <s v="Somewhat Agree"/>
    <s v="Strongly Disagree"/>
    <s v="Somewhat Disagree"/>
    <s v="Neither Agree or Disagree"/>
    <s v="Strongly Disagree"/>
    <s v="Strongly Agree"/>
    <s v="Strongly Agree"/>
    <s v="Neither Agree or Disagree"/>
    <s v="Somewhat Agree"/>
    <s v="Advanced ( I use coding enough to know I am not a programmer)"/>
    <s v="10+"/>
    <s v="Masters and PhD"/>
  </r>
  <r>
    <n v="3064712341"/>
    <d v="2014-02-11T15:30:40"/>
    <d v="2014-02-11T15:41:29"/>
    <d v="1983-01-05T00:00:00"/>
    <n v="31"/>
    <s v="White"/>
    <s v="M"/>
    <s v="USMC"/>
    <s v="Capt"/>
    <s v="United States of America"/>
    <x v="20"/>
    <x v="20"/>
    <x v="2"/>
    <s v="NPS"/>
    <s v="Master"/>
    <s v="Yes"/>
    <s v="Yes"/>
    <m/>
    <m/>
    <m/>
    <m/>
    <s v="Yes"/>
    <s v="Yes"/>
    <s v="Yes"/>
    <s v="No"/>
    <s v="Yes"/>
    <s v="Yes"/>
    <s v="No"/>
    <s v="Yes"/>
    <s v="Yes"/>
    <s v="No"/>
    <s v="No"/>
    <s v="No"/>
    <s v="No"/>
    <m/>
    <s v="Strongly Agree"/>
    <s v="Strongly Agree"/>
    <s v="Strongly Agree"/>
    <s v="Large Lecture Hall"/>
    <s v="Traditional Style Classroom"/>
    <s v="Innovative Customizable Classroom"/>
    <s v="Somewhat Well"/>
    <s v="Very Well"/>
    <s v="Very Well"/>
    <s v="Very Well"/>
    <s v="Very Little"/>
    <m/>
    <s v="Very Little"/>
    <s v="Somewhat Well"/>
    <s v="Very Well"/>
    <s v="Very Well"/>
    <s v="Very Well"/>
    <s v="Somewhat Well"/>
    <s v="Very Well"/>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s v="Printed materials"/>
    <m/>
    <m/>
    <m/>
    <s v="Lecture accompanied by printed notes"/>
    <m/>
    <m/>
    <m/>
    <s v="In-class professor-led practical exercises (programming labs, physical labs, etc.)"/>
    <m/>
    <m/>
    <m/>
    <s v="Somewhat Agree"/>
    <s v="Somewhat Agree"/>
    <s v="Strongly Disagree"/>
    <s v="Strongly Agree"/>
    <s v="Somewhat Agree"/>
    <s v="Somewhat Agree"/>
    <s v="Somewhat Agree"/>
    <s v="Somewhat Agree"/>
    <s v="N/A"/>
    <s v="N/A"/>
    <n v="2"/>
    <n v="1"/>
    <n v="4"/>
    <n v="5"/>
    <n v="3"/>
    <n v="2"/>
    <n v="1"/>
    <s v="Every time"/>
    <s v="N/A"/>
    <m/>
    <m/>
    <m/>
    <m/>
    <s v="Email"/>
    <s v="SAKAI"/>
    <m/>
    <m/>
    <m/>
    <m/>
    <m/>
    <m/>
    <m/>
    <s v="A physical paper copy"/>
    <m/>
    <s v="Email"/>
    <s v="SAKAI"/>
    <m/>
    <m/>
    <m/>
    <m/>
    <m/>
    <m/>
    <m/>
    <s v="A physical paper copy"/>
    <m/>
    <s v="No"/>
    <m/>
    <m/>
    <s v="Every professor has a different SAKAI layout and it's confusing"/>
    <m/>
    <s v="Sometimes"/>
    <m/>
    <m/>
    <m/>
    <m/>
    <s v="N/A (I do not use the wireless network on NPS)"/>
    <m/>
    <m/>
    <m/>
    <m/>
    <m/>
    <m/>
    <m/>
    <m/>
    <m/>
    <m/>
    <m/>
    <m/>
    <s v="Most of my classes are with the same students."/>
    <s v="No"/>
    <m/>
    <s v="Somewhat Agree"/>
    <s v="Neither Agree or Disagree"/>
    <s v="Somewhat Disagree"/>
    <s v="Neither Agree or Disagree"/>
    <s v="Strongly Disagree"/>
    <s v="Strongly Disagree"/>
    <s v="Strongly Agree"/>
    <s v="Somewhat Disagree"/>
    <s v="Somewhat Agree"/>
    <s v="Intermediate ( I am proficient in the technologies I own)"/>
    <n v="3"/>
    <m/>
  </r>
  <r>
    <n v="3064709181"/>
    <d v="2014-02-11T15:30:35"/>
    <d v="2014-02-11T15:36:56"/>
    <d v="1985-07-13T00:00:00"/>
    <n v="29"/>
    <s v="White"/>
    <s v="M"/>
    <s v="USMC"/>
    <s v="Capt"/>
    <s v="United States of America"/>
    <x v="21"/>
    <x v="21"/>
    <x v="0"/>
    <s v="NPS"/>
    <s v="Master"/>
    <s v="Yes"/>
    <s v="Yes"/>
    <m/>
    <m/>
    <m/>
    <m/>
    <s v="Yes"/>
    <s v="Yes"/>
    <s v="No"/>
    <s v="No"/>
    <s v="Yes"/>
    <s v="No"/>
    <s v="No"/>
    <s v="No"/>
    <s v="Yes"/>
    <s v="Yes"/>
    <s v="No"/>
    <s v="No"/>
    <s v="No"/>
    <m/>
    <s v="Somewhat Agree"/>
    <s v="Neither Agree or Disagree"/>
    <s v="Neither Agree or Disagree"/>
    <s v="Large Lecture Hall"/>
    <s v="Traditional Style Classroom"/>
    <s v="Innovative Customizable Classroom"/>
    <s v="Somewhat Well"/>
    <s v="Very Well"/>
    <s v="Somewhat Well"/>
    <s v="Very Little"/>
    <s v="Very Little"/>
    <m/>
    <s v="Somewhat Well"/>
    <s v="Somewhat Well"/>
    <s v="Somewhat Well"/>
    <s v="Very Well"/>
    <s v="Somewhat Well"/>
    <s v="Somewhat Well"/>
    <s v="Very Well"/>
    <s v="Not At All"/>
    <m/>
    <m/>
    <m/>
    <m/>
    <m/>
    <m/>
    <m/>
    <m/>
    <s v="Electronic Whiteboard (smart-board)"/>
    <m/>
    <m/>
    <m/>
    <m/>
    <m/>
    <m/>
    <m/>
    <m/>
    <m/>
    <m/>
    <s v="In-class professor-led practical exercises (programming labs, physical labs, etc.)"/>
    <m/>
    <m/>
    <m/>
    <s v="Somewhat Agree"/>
    <s v="Somewhat Agree"/>
    <s v="Strongly Disagree"/>
    <s v="Strongly Disagree"/>
    <s v="Somewhat Agree"/>
    <s v="Strongly Agree"/>
    <s v="Strongly Agree"/>
    <s v="Strongly Agree"/>
    <n v="3"/>
    <n v="4"/>
    <n v="1"/>
    <n v="2"/>
    <n v="3"/>
    <n v="5"/>
    <n v="4"/>
    <n v="2"/>
    <n v="1"/>
    <s v="Never"/>
    <s v="N/A"/>
    <m/>
    <m/>
    <m/>
    <m/>
    <s v="Email"/>
    <s v="SAKAI"/>
    <m/>
    <m/>
    <m/>
    <m/>
    <m/>
    <m/>
    <m/>
    <m/>
    <m/>
    <s v="Email"/>
    <s v="SAKAI"/>
    <m/>
    <m/>
    <m/>
    <m/>
    <m/>
    <m/>
    <m/>
    <m/>
    <m/>
    <s v="Yes"/>
    <m/>
    <m/>
    <m/>
    <m/>
    <s v="Never"/>
    <m/>
    <m/>
    <s v="I didn't know I had a personal drive"/>
    <m/>
    <s v="Yes"/>
    <s v="Spanagel Hall"/>
    <m/>
    <s v="Smartphone (examples include: iPhone, Android device)"/>
    <m/>
    <m/>
    <m/>
    <m/>
    <s v="Somewhat Disagree"/>
    <s v="Somewhat Disagree"/>
    <s v="Somewhat Disagree"/>
    <s v="Strongly Disagree"/>
    <s v="Neither Agree or Disagree"/>
    <s v="Most of my classes are with the same students."/>
    <s v="Yes"/>
    <m/>
    <s v="Somewhat Agree"/>
    <s v="Somewhat Disagree"/>
    <s v="Neither Agree or Disagree"/>
    <s v="Neither Agree or Disagree"/>
    <s v="Strongly Disagree"/>
    <s v="Strongly Disagree"/>
    <s v="Somewhat Disagree"/>
    <s v="Somewhat Disagree"/>
    <s v="Strongly Agree"/>
    <s v="Intermediate ( I am proficient in the technologies I own)"/>
    <n v="2"/>
    <m/>
  </r>
  <r>
    <n v="3064707026"/>
    <d v="2014-02-11T15:29:44"/>
    <d v="2014-02-11T15:45:49"/>
    <d v="1972-06-21T00:00:00"/>
    <n v="42"/>
    <s v="Black/African American"/>
    <s v="M"/>
    <s v="Navy"/>
    <s v="CDR"/>
    <s v="South Africa"/>
    <x v="46"/>
    <x v="46"/>
    <x v="1"/>
    <s v="NPS"/>
    <s v="Certificate"/>
    <s v="Yes"/>
    <s v="Yes"/>
    <m/>
    <m/>
    <m/>
    <m/>
    <s v="Yes"/>
    <s v="Yes"/>
    <s v="Yes"/>
    <s v="No"/>
    <s v="No"/>
    <s v="No"/>
    <s v="Yes"/>
    <s v="No"/>
    <s v="No"/>
    <s v="Yes"/>
    <s v="No"/>
    <s v="No"/>
    <s v="No"/>
    <m/>
    <s v="Neither Agree or Disagree"/>
    <s v="Neither Agree or Disagree"/>
    <s v="Neither Agree or Disagree"/>
    <s v="Large Lecture Hall"/>
    <s v="Innovative Customizable Classroom"/>
    <s v="Technology-Enhanced Active Learning (TEAL) Classroom with Circular Tables"/>
    <s v="Somewhat Well"/>
    <s v="Very Little"/>
    <s v="Very Little"/>
    <s v="Somewhat Well"/>
    <s v="Somewhat Well"/>
    <m/>
    <s v="Not At All"/>
    <s v="Somewhat Well"/>
    <s v="Very Well"/>
    <s v="Somewhat Well"/>
    <s v="Somewhat Well"/>
    <s v="Somewhat Well"/>
    <s v="Very Well"/>
    <s v="Somewhat Well"/>
    <m/>
    <s v="The ability to record classroom lectures"/>
    <m/>
    <m/>
    <s v="The ability to video teleconference in the classroom"/>
    <m/>
    <s v="PowerPoint"/>
    <m/>
    <m/>
    <m/>
    <m/>
    <m/>
    <m/>
    <m/>
    <s v="Lecture accompanied by PowerPoint presentation"/>
    <m/>
    <m/>
    <m/>
    <m/>
    <m/>
    <s v="Previously recorded lectures prepared by professor"/>
    <m/>
    <m/>
    <s v="Strongly Agree"/>
    <s v="Strongly Agree"/>
    <s v="Somewhat Agree"/>
    <s v="Strongly Agree"/>
    <s v="Neither Agree or Disagree"/>
    <s v="Neither Agree or Disagree"/>
    <s v="Strongly Agree"/>
    <s v="Strongly Agree"/>
    <n v="4"/>
    <n v="1"/>
    <n v="2"/>
    <n v="3"/>
    <n v="4"/>
    <n v="5"/>
    <n v="3"/>
    <n v="1"/>
    <n v="2"/>
    <s v="Frequently"/>
    <s v="N/A"/>
    <m/>
    <m/>
    <m/>
    <m/>
    <s v="Email"/>
    <s v="SAKAI"/>
    <m/>
    <m/>
    <m/>
    <m/>
    <m/>
    <m/>
    <m/>
    <s v="A physical paper copy"/>
    <m/>
    <s v="Email"/>
    <m/>
    <s v="SharePoint"/>
    <m/>
    <m/>
    <m/>
    <m/>
    <m/>
    <m/>
    <m/>
    <m/>
    <s v="No"/>
    <s v="It is difficult to access"/>
    <m/>
    <m/>
    <m/>
    <s v="Rarely"/>
    <m/>
    <m/>
    <s v="I didn't know I had a personal drive"/>
    <m/>
    <s v="No"/>
    <m/>
    <m/>
    <s v="Smartphone (examples include: iPhone, Android device)"/>
    <m/>
    <m/>
    <s v="Laptop Computer"/>
    <m/>
    <s v="Somewhat Agree"/>
    <s v="Somewhat Agree"/>
    <s v="Somewhat Agree"/>
    <s v="Somewhat Agree"/>
    <s v="Somewhat Agree"/>
    <s v="Most of my classes are with the same students."/>
    <s v="Yes"/>
    <m/>
    <s v="Somewhat Disagree"/>
    <s v="Somewhat Agree"/>
    <s v="Neither Agree or Disagree"/>
    <s v="Neither Agree or Disagree"/>
    <s v="Neither Agree or Disagree"/>
    <s v="Neither Agree or Disagree"/>
    <s v="Neither Agree or Disagree"/>
    <s v="Somewhat Agree"/>
    <s v="Neither Agree or Disagree"/>
    <s v="Intermediate ( I am proficient in the technologies I own)"/>
    <n v="1"/>
    <m/>
  </r>
  <r>
    <n v="3064685595"/>
    <d v="2014-02-11T15:20:55"/>
    <d v="2014-02-11T15:30:08"/>
    <d v="1983-01-02T00:00:00"/>
    <n v="31"/>
    <s v="Unknown"/>
    <s v="M"/>
    <m/>
    <m/>
    <s v="Singapore"/>
    <x v="16"/>
    <x v="16"/>
    <x v="0"/>
    <s v="NPS"/>
    <s v="Master"/>
    <s v="Yes"/>
    <s v="Yes"/>
    <m/>
    <m/>
    <m/>
    <m/>
    <m/>
    <s v="Yes"/>
    <m/>
    <s v="Yes"/>
    <m/>
    <m/>
    <s v="Yes"/>
    <m/>
    <m/>
    <s v="Yes"/>
    <s v="Yes"/>
    <m/>
    <m/>
    <m/>
    <s v="Somewhat Agree"/>
    <s v="Somewhat Agree"/>
    <s v="Strongly Agree"/>
    <s v="Small Lecture Hall with Stadium Seating"/>
    <s v="Technology-Enhanced Active Learning (TEAL) Classroom with Circular Tables"/>
    <s v="Technology-Enhanced Active Learning (TEAL) Classroom with Circular Tables"/>
    <s v="Somewhat Well"/>
    <s v="Very Well"/>
    <s v="N/A"/>
    <s v="N/A"/>
    <s v="N/A"/>
    <m/>
    <s v="Somewhat Well"/>
    <s v="Somewhat Well"/>
    <s v="Somewhat Well"/>
    <s v="Very Well"/>
    <s v="Somewhat Well"/>
    <s v="Somewhat Well"/>
    <s v="Very Well"/>
    <s v="Very Little"/>
    <m/>
    <m/>
    <m/>
    <m/>
    <m/>
    <m/>
    <m/>
    <m/>
    <m/>
    <m/>
    <m/>
    <m/>
    <m/>
    <m/>
    <m/>
    <m/>
    <s v="Lecture accompanied by chalkboard/whiteboard notes"/>
    <m/>
    <m/>
    <m/>
    <m/>
    <m/>
    <m/>
    <s v="Somewhat Agree"/>
    <s v="Somewhat Agree"/>
    <s v="N/A"/>
    <s v="Neither Agree or Disagree"/>
    <s v="Neither Agree or Disagree"/>
    <s v="Neither Agree or Disagree"/>
    <s v="Somewhat Agree"/>
    <s v="Neither Agree or Disagree"/>
    <n v="3"/>
    <n v="2"/>
    <n v="4"/>
    <n v="1"/>
    <n v="5"/>
    <n v="4"/>
    <n v="3"/>
    <n v="1"/>
    <n v="2"/>
    <s v="Seldom"/>
    <s v="N/A"/>
    <m/>
    <m/>
    <m/>
    <m/>
    <s v="Email"/>
    <s v="SAKAI"/>
    <m/>
    <m/>
    <m/>
    <s v="Professor's Web Site"/>
    <m/>
    <m/>
    <m/>
    <m/>
    <m/>
    <s v="Email"/>
    <s v="SAKAI"/>
    <m/>
    <m/>
    <m/>
    <m/>
    <m/>
    <m/>
    <m/>
    <m/>
    <m/>
    <s v="Yes"/>
    <m/>
    <m/>
    <m/>
    <m/>
    <s v="Often"/>
    <m/>
    <m/>
    <m/>
    <m/>
    <s v="Yes"/>
    <s v="Bullard Hall"/>
    <m/>
    <s v="Smartphone (examples include: iPhone, Android device)"/>
    <m/>
    <m/>
    <s v="Laptop Computer"/>
    <m/>
    <s v="Somewhat Agree"/>
    <s v="Neither Agree or Disagree"/>
    <s v="Neither Agree or Disagree"/>
    <s v="Neither Agree or Disagree"/>
    <s v="Neither Agree or Disagree"/>
    <s v="Most of my classes are with the same students."/>
    <s v="Yes"/>
    <m/>
    <s v="Neither Agree or Disagree"/>
    <s v="Neither Agree or Disagree"/>
    <s v="Somewhat Agree"/>
    <s v="Neither Agree or Disagree"/>
    <s v="Somewhat Disagree"/>
    <s v="Somewhat Disagree"/>
    <s v="Neither Agree or Disagree"/>
    <s v="Neither Agree or Disagree"/>
    <s v="Neither Agree or Disagree"/>
    <s v="Basic ( user of email, social media and basic software)"/>
    <n v="2"/>
    <m/>
  </r>
  <r>
    <n v="3064674835"/>
    <d v="2014-02-11T15:16:56"/>
    <d v="2014-02-11T15:27:01"/>
    <d v="1899-12-30T00:00:00"/>
    <n v="114"/>
    <s v="White"/>
    <s v="F"/>
    <s v="USAF"/>
    <s v="Capt."/>
    <s v="United States of America"/>
    <x v="27"/>
    <x v="27"/>
    <x v="2"/>
    <s v="NPS"/>
    <s v="Master"/>
    <s v="Yes"/>
    <s v="No"/>
    <s v="Lack of rooms and spaces to collaborate"/>
    <m/>
    <s v="Facilities are not adequate for collaboration"/>
    <m/>
    <s v="Yes"/>
    <s v="Yes"/>
    <s v="Yes"/>
    <s v="Yes"/>
    <s v="Yes"/>
    <s v="Yes"/>
    <s v="Yes"/>
    <s v="No"/>
    <s v="Yes"/>
    <s v="No"/>
    <s v="No"/>
    <s v="No"/>
    <s v="No"/>
    <m/>
    <s v="Somewhat Agree"/>
    <s v="Neither Agree or Disagree"/>
    <s v="Somewhat Agree"/>
    <s v="Technology-Enhanced Active Learning (TEAL) Classroom with Circular Tables"/>
    <s v="Technology-Enhanced Active Learning (TEAL) Classroom with Circular Tables"/>
    <s v="Technology-Enhanced Active Learning (TEAL) Classroom with Circular Tables"/>
    <s v="Very Well"/>
    <s v="Somewhat Well"/>
    <s v="Somewhat Well"/>
    <s v="Very Little"/>
    <s v="N/A"/>
    <m/>
    <s v="Somewhat Well"/>
    <s v="Very Well"/>
    <s v="Somewhat Well"/>
    <s v="Somewhat Well"/>
    <s v="Very Well"/>
    <s v="Very Well"/>
    <s v="Somewhat Well"/>
    <s v="N/A"/>
    <m/>
    <m/>
    <s v="The ability to electronically write on whiteboards"/>
    <m/>
    <m/>
    <m/>
    <s v="PowerPoint"/>
    <m/>
    <m/>
    <m/>
    <m/>
    <m/>
    <m/>
    <m/>
    <s v="Lecture accompanied by PowerPoint presentation"/>
    <m/>
    <m/>
    <m/>
    <m/>
    <s v="In-class professor-led practical exercises (programming labs, physical labs, etc.)"/>
    <m/>
    <m/>
    <m/>
    <s v="Somewhat Agree"/>
    <s v="Somewhat Agree"/>
    <s v="Neither Agree or Disagree"/>
    <s v="Neither Agree or Disagree"/>
    <s v="Somewhat Agree"/>
    <s v="Neither Agree or Disagree"/>
    <s v="Neither Agree or Disagree"/>
    <s v="Somewhat Agree"/>
    <s v="N/A"/>
    <s v="N/A"/>
    <n v="2"/>
    <n v="1"/>
    <n v="3"/>
    <n v="4"/>
    <n v="5"/>
    <n v="1"/>
    <n v="2"/>
    <s v="Seldom"/>
    <s v="N/A"/>
    <m/>
    <m/>
    <m/>
    <m/>
    <s v="Email"/>
    <s v="SAKAI"/>
    <m/>
    <m/>
    <m/>
    <m/>
    <m/>
    <m/>
    <m/>
    <s v="A physical paper copy"/>
    <m/>
    <m/>
    <s v="SAKAI"/>
    <m/>
    <m/>
    <m/>
    <m/>
    <m/>
    <m/>
    <m/>
    <s v="A physical paper copy"/>
    <m/>
    <s v="Yes"/>
    <m/>
    <m/>
    <m/>
    <m/>
    <s v="Often"/>
    <m/>
    <m/>
    <m/>
    <m/>
    <s v="Yes"/>
    <s v="Ingersoll Hall"/>
    <m/>
    <m/>
    <m/>
    <m/>
    <s v="Laptop Computer"/>
    <m/>
    <s v="Somewhat Agree"/>
    <s v="Somewhat Agree"/>
    <s v="Neither Agree or Disagree"/>
    <s v="Neither Agree or Disagree"/>
    <s v="Somewhat Disagree"/>
    <s v="Most of my classes are with the same students."/>
    <s v="Yes"/>
    <m/>
    <s v="Somewhat Disagree"/>
    <s v="Somewhat Disagree"/>
    <s v="Somewhat Disagree"/>
    <s v="Somewhat Disagree"/>
    <s v="Somewhat Disagree"/>
    <s v="Neither Agree or Disagree"/>
    <s v="Neither Agree or Disagree"/>
    <s v="Neither Agree or Disagree"/>
    <s v="Somewhat Disagree"/>
    <s v="Basic ( user of email, social media and basic software)"/>
    <n v="3"/>
    <m/>
  </r>
  <r>
    <n v="3064668902"/>
    <d v="2014-02-11T15:14:34"/>
    <d v="2014-02-11T15:21:05"/>
    <d v="1983-02-20T00:00:00"/>
    <n v="31"/>
    <s v="White"/>
    <s v="M"/>
    <s v="USA"/>
    <s v="CPT"/>
    <s v="United States of America"/>
    <x v="18"/>
    <x v="18"/>
    <x v="1"/>
    <s v="NPS"/>
    <s v="Master"/>
    <s v="Yes"/>
    <s v="Yes"/>
    <m/>
    <m/>
    <m/>
    <m/>
    <s v="No"/>
    <s v="No"/>
    <s v="No"/>
    <s v="No"/>
    <s v="No"/>
    <s v="No"/>
    <s v="No"/>
    <s v="No"/>
    <s v="No"/>
    <s v="No"/>
    <s v="No"/>
    <s v="No"/>
    <s v="No"/>
    <m/>
    <s v="Somewhat Agree"/>
    <s v="Neither Agree or Disagree"/>
    <s v="Neither Agree or Disagree"/>
    <s v="Traditional Style Classroom"/>
    <s v="Innovative Customizable Classroom"/>
    <s v="Technology-Enhanced Active Learning (TEAL) Classroom with Circular Tables"/>
    <s v="Somewhat Well"/>
    <s v="Somewhat Well"/>
    <s v="Somewhat Well"/>
    <s v="Somewhat Well"/>
    <s v="Somewhat Well"/>
    <m/>
    <s v="Somewhat Well"/>
    <s v="Very Little"/>
    <s v="Somewhat Well"/>
    <s v="Somewhat Well"/>
    <s v="Somewhat Well"/>
    <s v="Somewhat Well"/>
    <s v="Somewhat Well"/>
    <s v="Very Little"/>
    <m/>
    <s v="The ability to record classroom lectures"/>
    <m/>
    <m/>
    <m/>
    <m/>
    <m/>
    <m/>
    <m/>
    <m/>
    <m/>
    <m/>
    <m/>
    <m/>
    <m/>
    <m/>
    <m/>
    <m/>
    <m/>
    <m/>
    <m/>
    <m/>
    <m/>
    <s v="Somewhat Agree"/>
    <s v="Somewhat Agree"/>
    <s v="Somewhat Agree"/>
    <s v="Strongly Agree"/>
    <s v="Somewhat Agree"/>
    <s v="Somewhat Agree"/>
    <s v="Somewhat Agree"/>
    <s v="Somewhat Agree"/>
    <n v="2"/>
    <n v="1"/>
    <n v="3"/>
    <n v="4"/>
    <n v="1"/>
    <n v="3"/>
    <n v="4"/>
    <n v="2"/>
    <n v="5"/>
    <s v="Frequently"/>
    <s v="N/A"/>
    <m/>
    <m/>
    <m/>
    <m/>
    <s v="Email"/>
    <s v="SAKAI"/>
    <m/>
    <m/>
    <m/>
    <m/>
    <s v="Drop Box"/>
    <s v="Google Drive"/>
    <m/>
    <s v="A physical paper copy"/>
    <m/>
    <m/>
    <m/>
    <m/>
    <m/>
    <m/>
    <m/>
    <m/>
    <m/>
    <m/>
    <m/>
    <m/>
    <s v="Yes"/>
    <m/>
    <m/>
    <m/>
    <m/>
    <s v="Never"/>
    <m/>
    <m/>
    <s v="I didn't know I had a personal drive"/>
    <m/>
    <s v="No"/>
    <m/>
    <m/>
    <s v="Smartphone (examples include: iPhone, Android device)"/>
    <m/>
    <s v="Tablet (examples include: iPad, Windows Surface, Kindle, etc)"/>
    <s v="Laptop Computer"/>
    <m/>
    <m/>
    <s v="Somewhat Agree"/>
    <s v="Somewhat Agree"/>
    <s v="Somewhat Agree"/>
    <s v="Somewhat Agree"/>
    <s v="Most of my classes are with the same students."/>
    <s v="No"/>
    <m/>
    <s v="Neither Agree or Disagree"/>
    <s v="Neither Agree or Disagree"/>
    <s v="Somewhat Disagree"/>
    <s v="Somewhat Disagree"/>
    <s v="Strongly Disagree"/>
    <s v="Strongly Disagree"/>
    <s v="Strongly Agree"/>
    <s v="Strongly Disagree"/>
    <s v="Somewhat Disagree"/>
    <s v="Intermediate ( I am proficient in the technologies I own)"/>
    <n v="3"/>
    <m/>
  </r>
  <r>
    <n v="3064658143"/>
    <d v="2014-02-11T15:09:56"/>
    <d v="2014-02-11T15:19:26"/>
    <d v="1978-08-15T00:00:00"/>
    <n v="36"/>
    <s v="White"/>
    <s v="M"/>
    <s v="USMC"/>
    <s v="MAJ"/>
    <s v="United States of America"/>
    <x v="22"/>
    <x v="22"/>
    <x v="3"/>
    <s v="NPS"/>
    <s v="Master"/>
    <s v="No"/>
    <s v="Yes"/>
    <m/>
    <m/>
    <m/>
    <m/>
    <s v="Yes"/>
    <s v="Yes"/>
    <s v="Yes"/>
    <s v="No"/>
    <s v="No"/>
    <s v="No"/>
    <s v="Yes"/>
    <s v="No"/>
    <s v="No"/>
    <s v="Yes"/>
    <s v="Yes"/>
    <s v="Yes"/>
    <s v="No"/>
    <s v="Computer Science classes REQUIRE outlets.  Putting us in a classroom without enough outlets for everyone is a huge problem for getting things done."/>
    <s v="Strongly Agree"/>
    <s v="Somewhat Agree"/>
    <s v="Strongly Agree"/>
    <s v="Traditional Style Classroom"/>
    <s v="Traditional Style Classroom"/>
    <s v="Innovative Customizable Classroom"/>
    <s v="Somewhat Well"/>
    <s v="Somewhat Well"/>
    <s v="Somewhat Well"/>
    <s v="Very Little"/>
    <s v="Not At All"/>
    <m/>
    <s v="Very Little"/>
    <s v="Somewhat Well"/>
    <s v="Somewhat Well"/>
    <s v="Somewhat Well"/>
    <s v="Very Little"/>
    <s v="Very Little"/>
    <s v="Very Well"/>
    <s v="Not At All"/>
    <m/>
    <m/>
    <m/>
    <s v="The ability to project individual student laptops or other mobile device to screens throughout the classroom"/>
    <m/>
    <m/>
    <m/>
    <m/>
    <m/>
    <m/>
    <m/>
    <m/>
    <m/>
    <m/>
    <m/>
    <m/>
    <m/>
    <m/>
    <m/>
    <m/>
    <m/>
    <m/>
    <m/>
    <s v="Somewhat Agree"/>
    <s v="Somewhat Agree"/>
    <s v="Somewhat Disagree"/>
    <s v="Neither Agree or Disagree"/>
    <s v="Strongly Agree"/>
    <s v="Strongly Agree"/>
    <s v="Strongly Agree"/>
    <s v="Somewhat Agree"/>
    <n v="4"/>
    <n v="2"/>
    <n v="1"/>
    <n v="3"/>
    <n v="3"/>
    <n v="5"/>
    <n v="4"/>
    <n v="1"/>
    <n v="2"/>
    <s v="Seldom"/>
    <s v="N/A"/>
    <m/>
    <m/>
    <m/>
    <m/>
    <s v="Email"/>
    <s v="SAKAI"/>
    <m/>
    <m/>
    <m/>
    <m/>
    <m/>
    <m/>
    <m/>
    <s v="A physical paper copy"/>
    <m/>
    <m/>
    <s v="SAKAI"/>
    <m/>
    <m/>
    <m/>
    <m/>
    <m/>
    <m/>
    <m/>
    <m/>
    <m/>
    <s v="Yes"/>
    <m/>
    <m/>
    <m/>
    <m/>
    <s v="Never"/>
    <s v="It is difficult to access"/>
    <s v="Other methods such as Google Drive or Drop Box work better"/>
    <m/>
    <s v="I don't like using VPN."/>
    <s v="No"/>
    <m/>
    <m/>
    <s v="Smartphone (examples include: iPhone, Android device)"/>
    <m/>
    <s v="Tablet (examples include: iPad, Windows Surface, Kindle, etc)"/>
    <s v="Laptop Computer"/>
    <m/>
    <s v="Somewhat Agree"/>
    <s v="Strongly Agree"/>
    <s v="Somewhat Agree"/>
    <s v="Somewhat Agree"/>
    <s v="Strongly Agree"/>
    <s v="All of my classes are with the same students."/>
    <s v="Yes"/>
    <m/>
    <s v="Somewhat Disagree"/>
    <s v="Somewhat Disagree"/>
    <s v="Somewhat Disagree"/>
    <s v="Somewhat Agree"/>
    <s v="Strongly Disagree"/>
    <s v="Strongly Disagree"/>
    <s v="Somewhat Agree"/>
    <s v="Somewhat Disagree"/>
    <s v="Somewhat Agree"/>
    <s v="Expert ( I am fluent in more than one coding language)"/>
    <n v="7"/>
    <m/>
  </r>
  <r>
    <n v="3064657656"/>
    <d v="2014-02-11T15:09:57"/>
    <d v="2014-02-11T15:22:32"/>
    <d v="1972-06-01T00:00:00"/>
    <n v="42"/>
    <s v="White"/>
    <s v="M"/>
    <s v="USN"/>
    <s v="LCDR"/>
    <s v="United States of America"/>
    <x v="4"/>
    <x v="4"/>
    <x v="2"/>
    <s v="NPS"/>
    <s v="Master"/>
    <s v="Yes"/>
    <s v="Yes"/>
    <m/>
    <m/>
    <m/>
    <m/>
    <s v="No"/>
    <s v="Yes"/>
    <s v="Yes"/>
    <s v="Yes"/>
    <s v="No"/>
    <s v="Yes"/>
    <s v="Yes"/>
    <s v="No"/>
    <s v="No"/>
    <s v="Yes"/>
    <s v="No"/>
    <s v="No"/>
    <s v="No"/>
    <m/>
    <s v="Somewhat Agree"/>
    <s v="Neither Agree or Disagree"/>
    <s v="Somewhat Agree"/>
    <s v="Small Lecture Hall with Stadium Seating"/>
    <s v="Traditional Style Classroom"/>
    <s v="Innovative Customizable Classroom"/>
    <s v="Somewhat Well"/>
    <s v="Somewhat Well"/>
    <s v="Somewhat Well"/>
    <s v="Very Well"/>
    <s v="Somewhat Well"/>
    <m/>
    <s v="Very Little"/>
    <s v="Somewhat Well"/>
    <s v="Somewhat Well"/>
    <s v="Very Well"/>
    <s v="Somewhat Well"/>
    <s v="Somewhat Well"/>
    <s v="Very Well"/>
    <s v="Very Little"/>
    <m/>
    <s v="The ability to record classroom lectures"/>
    <m/>
    <m/>
    <m/>
    <m/>
    <m/>
    <m/>
    <s v="Electronic Whiteboard (smart-board)"/>
    <m/>
    <m/>
    <m/>
    <m/>
    <m/>
    <m/>
    <m/>
    <m/>
    <m/>
    <m/>
    <m/>
    <s v="Previously recorded lectures prepared by professor"/>
    <m/>
    <m/>
    <s v="Somewhat Agree"/>
    <s v="Somewhat Agree"/>
    <s v="Somewhat Agree"/>
    <s v="Strongly Agree"/>
    <s v="Somewhat Agree"/>
    <s v="Somewhat Agree"/>
    <s v="Neither Agree or Disagree"/>
    <s v="Somewhat Agree"/>
    <s v="N/A"/>
    <n v="3"/>
    <n v="2"/>
    <n v="1"/>
    <n v="2"/>
    <n v="3"/>
    <n v="4"/>
    <n v="5"/>
    <n v="1"/>
    <s v="Frequently"/>
    <s v="Yes"/>
    <m/>
    <m/>
    <m/>
    <m/>
    <s v="Email"/>
    <s v="SAKAI"/>
    <m/>
    <s v="Turnitin"/>
    <m/>
    <m/>
    <m/>
    <m/>
    <m/>
    <s v="A physical paper copy"/>
    <m/>
    <m/>
    <m/>
    <m/>
    <m/>
    <m/>
    <m/>
    <m/>
    <m/>
    <m/>
    <m/>
    <m/>
    <s v="Yes"/>
    <m/>
    <m/>
    <m/>
    <m/>
    <s v="Often"/>
    <m/>
    <m/>
    <m/>
    <m/>
    <s v="No"/>
    <m/>
    <m/>
    <s v="Smartphone (examples include: iPhone, Android device)"/>
    <m/>
    <m/>
    <s v="Laptop Computer"/>
    <m/>
    <s v="Somewhat Agree"/>
    <s v="Somewhat Agree"/>
    <s v="Somewhat Agree"/>
    <s v="Somewhat Agree"/>
    <s v="Somewhat Agree"/>
    <s v="Most of my classes are with the same students."/>
    <s v="No"/>
    <m/>
    <s v="Somewhat Agree"/>
    <s v="Somewhat Agree"/>
    <s v="Somewhat Agree"/>
    <s v="Somewhat Agree"/>
    <s v="Somewhat Agree"/>
    <s v="Somewhat Agree"/>
    <s v="Somewhat Agree"/>
    <s v="Neither Agree or Disagree"/>
    <s v="Somewhat Agree"/>
    <s v="Intermediate ( I am proficient in the technologies I own)"/>
    <n v="4"/>
    <m/>
  </r>
  <r>
    <n v="3064650145"/>
    <d v="2014-02-11T15:06:48"/>
    <d v="2014-02-11T15:18:35"/>
    <d v="1899-12-30T00:00:00"/>
    <n v="114"/>
    <s v="Unknown"/>
    <s v="M"/>
    <s v="Air Force"/>
    <s v="Maj."/>
    <s v="Pakistan"/>
    <x v="36"/>
    <x v="36"/>
    <x v="2"/>
    <s v="NPS"/>
    <s v="Master"/>
    <s v="Yes"/>
    <s v="Yes"/>
    <m/>
    <m/>
    <m/>
    <m/>
    <s v="Yes"/>
    <s v="Yes"/>
    <s v="Yes"/>
    <s v="Yes"/>
    <s v="Yes"/>
    <s v="Yes"/>
    <s v="Yes"/>
    <s v="No"/>
    <s v="No"/>
    <s v="Yes"/>
    <s v="Yes"/>
    <s v="No"/>
    <s v="Yes"/>
    <s v="Black boards should be replaced with white boards"/>
    <s v="Somewhat Agree"/>
    <s v="Strongly Agree"/>
    <s v="Strongly Agree"/>
    <s v="Small Lecture Hall with Stadium Seating"/>
    <s v="Small Lecture Hall with Stadium Seating"/>
    <s v="Small Lecture Hall with Stadium Seating"/>
    <s v="Somewhat Well"/>
    <s v="Somewhat Well"/>
    <s v="Very Well"/>
    <s v="Very Well"/>
    <s v="Somewhat Well"/>
    <m/>
    <s v="Very Well"/>
    <s v="Very Well"/>
    <s v="Very Well"/>
    <s v="Somewhat Well"/>
    <s v="Very Well"/>
    <s v="Very Little"/>
    <s v="Very Well"/>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m/>
    <m/>
    <m/>
    <m/>
    <m/>
    <s v="Professor-led group discussion"/>
    <m/>
    <m/>
    <m/>
    <s v="Peer mentoring (stronger students help teach weaker students)"/>
    <m/>
    <s v="Strongly Agree"/>
    <s v="Strongly Agree"/>
    <s v="Neither Agree or Disagree"/>
    <s v="Strongly Agree"/>
    <s v="Strongly Agree"/>
    <s v="Strongly Agree"/>
    <s v="Strongly Agree"/>
    <s v="Strongly Agree"/>
    <n v="2"/>
    <n v="1"/>
    <n v="4"/>
    <n v="3"/>
    <n v="5"/>
    <n v="2"/>
    <n v="1"/>
    <n v="3"/>
    <n v="4"/>
    <s v="Frequently"/>
    <s v="N/A"/>
    <m/>
    <m/>
    <m/>
    <m/>
    <m/>
    <s v="SAKAI"/>
    <m/>
    <m/>
    <m/>
    <m/>
    <m/>
    <m/>
    <m/>
    <m/>
    <m/>
    <m/>
    <s v="SAKAI"/>
    <m/>
    <m/>
    <m/>
    <m/>
    <m/>
    <m/>
    <m/>
    <m/>
    <m/>
    <s v="Yes"/>
    <m/>
    <m/>
    <m/>
    <m/>
    <s v="Often"/>
    <m/>
    <m/>
    <m/>
    <m/>
    <s v="No"/>
    <m/>
    <m/>
    <s v="Smartphone (examples include: iPhone, Android device)"/>
    <m/>
    <m/>
    <s v="Laptop Computer"/>
    <m/>
    <s v="Somewhat Agree"/>
    <s v="Somewhat Agree"/>
    <s v="Somewhat Agree"/>
    <s v="Neither Agree or Disagree"/>
    <s v="Neither Agree or Disagree"/>
    <s v="Some of my classes are with the same students."/>
    <s v="Yes"/>
    <m/>
    <s v="Somewhat Agree"/>
    <s v="Somewhat Agree"/>
    <s v="Neither Agree or Disagree"/>
    <s v="Neither Agree or Disagree"/>
    <s v="Strongly Agree"/>
    <s v="Strongly Agree"/>
    <s v="Strongly Agree"/>
    <s v="Somewhat Agree"/>
    <s v="Somewhat Agree"/>
    <s v="Intermediate ( I am proficient in the technologies I own)"/>
    <n v="1"/>
    <m/>
  </r>
  <r>
    <n v="3064645396"/>
    <d v="2014-02-11T15:04:56"/>
    <d v="2014-02-11T15:15:59"/>
    <d v="1982-01-22T00:00:00"/>
    <n v="32"/>
    <s v="White"/>
    <s v="M"/>
    <s v="USAF"/>
    <s v="Capt."/>
    <s v="United States of America"/>
    <x v="25"/>
    <x v="25"/>
    <x v="0"/>
    <s v="NPS"/>
    <s v="Master"/>
    <s v="No"/>
    <s v="Yes"/>
    <m/>
    <m/>
    <m/>
    <m/>
    <s v="Yes"/>
    <s v="Yes"/>
    <s v="Yes"/>
    <s v="No"/>
    <m/>
    <s v="Yes"/>
    <s v="Yes"/>
    <s v="No"/>
    <s v="Yes"/>
    <s v="Yes"/>
    <s v="No"/>
    <s v="No"/>
    <s v="No"/>
    <m/>
    <s v="Strongly Agree"/>
    <s v="Neither Agree or Disagree"/>
    <s v="Strongly Agree"/>
    <s v="Small Lecture Hall with Stadium Seating"/>
    <s v="Small Lecture Hall with Stadium Seating"/>
    <s v="Traditional Style Classroom"/>
    <s v="Somewhat Well"/>
    <s v="Very Well"/>
    <s v="N/A"/>
    <s v="Somewhat Well"/>
    <s v="Very Little"/>
    <m/>
    <s v="Very Little"/>
    <s v="Somewhat Well"/>
    <s v="Somewhat Well"/>
    <s v="Very Well"/>
    <s v="Very Well"/>
    <s v="Somewhat Well"/>
    <s v="Somewhat Well"/>
    <s v="Very Little"/>
    <m/>
    <m/>
    <m/>
    <m/>
    <s v="The ability to video teleconference in the classroom"/>
    <m/>
    <m/>
    <s v="Chalkboard/Whiteboard"/>
    <m/>
    <m/>
    <m/>
    <m/>
    <m/>
    <m/>
    <m/>
    <m/>
    <s v="Lecture accompanied by chalkboard/whiteboard notes"/>
    <m/>
    <m/>
    <s v="In-class professor-led practical exercises (programming labs, physical labs, etc.)"/>
    <m/>
    <m/>
    <m/>
    <s v="Somewhat Agree"/>
    <s v="Somewhat Agree"/>
    <s v="Somewhat Disagree"/>
    <s v="Neither Agree or Disagree"/>
    <s v="Neither Agree or Disagree"/>
    <s v="Neither Agree or Disagree"/>
    <s v="Neither Agree or Disagree"/>
    <s v="Somewhat Agree"/>
    <n v="4"/>
    <n v="3"/>
    <n v="2"/>
    <n v="1"/>
    <n v="3"/>
    <n v="5"/>
    <n v="4"/>
    <n v="1"/>
    <n v="2"/>
    <s v="Never"/>
    <s v="N/A"/>
    <m/>
    <m/>
    <m/>
    <m/>
    <s v="Email"/>
    <s v="SAKAI"/>
    <m/>
    <m/>
    <m/>
    <m/>
    <s v="Drop Box"/>
    <s v="Google Drive"/>
    <m/>
    <s v="A physical paper copy"/>
    <m/>
    <s v="Email"/>
    <s v="SAKAI"/>
    <m/>
    <m/>
    <m/>
    <m/>
    <s v="Drop Box"/>
    <s v="Google Drive"/>
    <m/>
    <m/>
    <m/>
    <s v="No"/>
    <m/>
    <s v="Other methods such as Google Drive or Drop Box work better"/>
    <m/>
    <m/>
    <s v="Rarely"/>
    <m/>
    <s v="Other methods such as Google Drive or Drop Box work better"/>
    <m/>
    <m/>
    <s v="No"/>
    <m/>
    <m/>
    <s v="Smartphone (examples include: iPhone, Android device)"/>
    <m/>
    <s v="Tablet (examples include: iPad, Windows Surface, Kindle, etc)"/>
    <s v="Laptop Computer"/>
    <m/>
    <s v="Somewhat Disagree"/>
    <s v="Strongly Agree"/>
    <s v="Somewhat Agree"/>
    <s v="Neither Agree or Disagree"/>
    <s v="Somewhat Agree"/>
    <s v="All of my classes are with the same students."/>
    <s v="Yes"/>
    <m/>
    <s v="Neither Agree or Disagree"/>
    <s v="Neither Agree or Disagree"/>
    <s v="Somewhat Disagree"/>
    <s v="Somewhat Agree"/>
    <s v="Strongly Disagree"/>
    <s v="Somewhat Disagree"/>
    <s v="Somewhat Disagree"/>
    <s v="Somewhat Disagree"/>
    <s v="Somewhat Agree"/>
    <s v="Expert ( I am fluent in more than one coding language)"/>
    <n v="6"/>
    <m/>
  </r>
  <r>
    <n v="3064640386"/>
    <d v="2014-02-11T15:02:33"/>
    <d v="2014-02-11T15:14:39"/>
    <d v="1987-08-05T00:00:00"/>
    <n v="27"/>
    <s v="White"/>
    <s v="M"/>
    <s v="USMC"/>
    <s v="Capt"/>
    <s v="United States of America"/>
    <x v="20"/>
    <x v="20"/>
    <x v="2"/>
    <s v="NPS"/>
    <s v="Master"/>
    <s v="Yes"/>
    <s v="No"/>
    <m/>
    <m/>
    <m/>
    <s v="We need Elluminate available for resident students."/>
    <s v="Yes"/>
    <s v="Yes"/>
    <m/>
    <m/>
    <m/>
    <m/>
    <m/>
    <m/>
    <m/>
    <m/>
    <m/>
    <m/>
    <m/>
    <m/>
    <s v="Strongly Agree"/>
    <s v="Neither Agree or Disagree"/>
    <s v="Strongly Agree"/>
    <s v="Large Lecture Hall"/>
    <s v="Traditional Style Classroom"/>
    <s v="Technology-Enhanced Active Learning (TEAL) Classroom with Circular Tables"/>
    <s v="Very Little"/>
    <s v="Very Well"/>
    <s v="Somewhat Well"/>
    <s v="Somewhat Well"/>
    <s v="N/A"/>
    <m/>
    <s v="Somewhat Well"/>
    <s v="Somewhat Well"/>
    <s v="Somewhat Well"/>
    <s v="Very Well"/>
    <s v="Very Well"/>
    <s v="Very Well"/>
    <s v="Very Well"/>
    <s v="Very Little"/>
    <m/>
    <m/>
    <m/>
    <m/>
    <s v="The ability to video teleconference in the classroom"/>
    <m/>
    <m/>
    <m/>
    <m/>
    <m/>
    <s v="Video Tele-Conference (VTC)"/>
    <m/>
    <m/>
    <m/>
    <m/>
    <m/>
    <m/>
    <s v="Professor-led group discussion"/>
    <m/>
    <s v="In-class professor-led practical exercises (programming labs, physical labs, etc.)"/>
    <m/>
    <m/>
    <m/>
    <s v="Strongly Agree"/>
    <s v="Strongly Agree"/>
    <s v="Somewhat Agree"/>
    <s v="Somewhat Agree"/>
    <s v="Neither Agree or Disagree"/>
    <s v="Neither Agree or Disagree"/>
    <s v="Somewhat Agree"/>
    <s v="Neither Agree or Disagree"/>
    <n v="4"/>
    <n v="3"/>
    <n v="1"/>
    <n v="2"/>
    <n v="5"/>
    <n v="4"/>
    <n v="3"/>
    <n v="2"/>
    <n v="1"/>
    <s v="Frequently"/>
    <s v="Yes"/>
    <m/>
    <m/>
    <m/>
    <m/>
    <s v="Email"/>
    <s v="SAKAI"/>
    <m/>
    <m/>
    <m/>
    <m/>
    <m/>
    <m/>
    <m/>
    <s v="A physical paper copy"/>
    <m/>
    <m/>
    <s v="SAKAI"/>
    <m/>
    <m/>
    <m/>
    <m/>
    <m/>
    <m/>
    <m/>
    <s v="A physical paper copy"/>
    <m/>
    <s v="Yes"/>
    <m/>
    <m/>
    <m/>
    <m/>
    <s v="Often"/>
    <m/>
    <m/>
    <m/>
    <m/>
    <s v="No"/>
    <m/>
    <m/>
    <m/>
    <m/>
    <m/>
    <m/>
    <m/>
    <s v="Neither Agree or Disagree"/>
    <s v="Neither Agree or Disagree"/>
    <s v="Neither Agree or Disagree"/>
    <s v="Neither Agree or Disagree"/>
    <s v="Neither Agree or Disagree"/>
    <s v="Most of my classes are with the same students."/>
    <s v="Yes"/>
    <m/>
    <s v="Somewhat Disagree"/>
    <s v="Strongly Agree"/>
    <s v="Somewhat Disagree"/>
    <s v="Somewhat Disagree"/>
    <s v="Somewhat Agree"/>
    <s v="Strongly Agree"/>
    <s v="Somewhat Agree"/>
    <s v="Strongly Agree"/>
    <s v="Somewhat Disagree"/>
    <s v="Intermediate ( I am proficient in the technologies I own)"/>
    <n v="3"/>
    <m/>
  </r>
  <r>
    <n v="3064628539"/>
    <d v="2014-02-11T14:57:36"/>
    <d v="2014-02-11T15:09:30"/>
    <d v="1976-04-12T00:00:00"/>
    <n v="38"/>
    <s v="Asian American/Pacific Islander"/>
    <s v="M"/>
    <s v="USN"/>
    <s v="LCDR"/>
    <s v="United States of America"/>
    <x v="13"/>
    <x v="13"/>
    <x v="0"/>
    <s v="NPS"/>
    <s v="Master"/>
    <s v="Yes"/>
    <s v="Yes"/>
    <m/>
    <m/>
    <m/>
    <m/>
    <s v="Yes"/>
    <s v="Yes"/>
    <s v="Yes"/>
    <s v="No"/>
    <s v="No"/>
    <s v="Yes"/>
    <s v="Yes"/>
    <s v="No"/>
    <s v="No"/>
    <s v="No"/>
    <s v="No"/>
    <s v="No"/>
    <s v="No"/>
    <m/>
    <s v="Neither Agree or Disagree"/>
    <s v="Neither Agree or Disagree"/>
    <s v="Neither Agree or Disagree"/>
    <s v="Traditional Style Classroom"/>
    <s v="Innovative Customizable Classroom"/>
    <s v="Innovative Customizable Classroom"/>
    <s v="Somewhat Well"/>
    <s v="Very Well"/>
    <s v="Very Little"/>
    <s v="Very Little"/>
    <s v="Somewhat Well"/>
    <m/>
    <s v="Very Little"/>
    <s v="Somewhat Well"/>
    <s v="Somewhat Well"/>
    <s v="Somewhat Well"/>
    <s v="Very Well"/>
    <s v="Somewhat Well"/>
    <s v="Very Well"/>
    <s v="Very Little"/>
    <m/>
    <s v="The ability to record classroom lectures"/>
    <m/>
    <m/>
    <m/>
    <m/>
    <m/>
    <s v="Chalkboard/Whiteboard"/>
    <m/>
    <m/>
    <m/>
    <s v="Printed materials"/>
    <m/>
    <m/>
    <m/>
    <m/>
    <m/>
    <m/>
    <m/>
    <s v="In-class professor-led practical exercises (programming labs, physical labs, etc.)"/>
    <m/>
    <m/>
    <m/>
    <s v="Somewhat Agree"/>
    <s v="Somewhat Agree"/>
    <s v="Somewhat Agree"/>
    <s v="Somewhat Agree"/>
    <s v="Neither Agree or Disagree"/>
    <s v="Somewhat Agree"/>
    <s v="Somewhat Agree"/>
    <s v="Neither Agree or Disagree"/>
    <n v="4"/>
    <n v="3"/>
    <n v="1"/>
    <n v="2"/>
    <n v="5"/>
    <n v="4"/>
    <n v="3"/>
    <n v="2"/>
    <n v="1"/>
    <s v="Seldom"/>
    <s v="No"/>
    <m/>
    <s v="Other methods such as Youtube work better"/>
    <m/>
    <m/>
    <s v="Email"/>
    <s v="SAKAI"/>
    <m/>
    <m/>
    <m/>
    <m/>
    <m/>
    <m/>
    <m/>
    <s v="A physical paper copy"/>
    <m/>
    <s v="Email"/>
    <s v="SAKAI"/>
    <m/>
    <m/>
    <m/>
    <m/>
    <m/>
    <m/>
    <m/>
    <s v="A physical paper copy"/>
    <m/>
    <s v="Yes"/>
    <m/>
    <m/>
    <m/>
    <m/>
    <s v="Rarely"/>
    <m/>
    <s v="Other methods such as Google Drive or Drop Box work better"/>
    <m/>
    <m/>
    <s v="No"/>
    <m/>
    <m/>
    <m/>
    <m/>
    <m/>
    <s v="Laptop Computer"/>
    <m/>
    <s v="Somewhat Agree"/>
    <s v="Strongly Agree"/>
    <s v="Strongly Agree"/>
    <s v="Somewhat Agree"/>
    <s v="Somewhat Agree"/>
    <s v="Most of my classes are with the same students."/>
    <s v="No"/>
    <m/>
    <s v="Somewhat Disagree"/>
    <s v="Somewhat Disagree"/>
    <s v="Somewhat Disagree"/>
    <s v="Neither Agree or Disagree"/>
    <s v="Somewhat Agree"/>
    <s v="Somewhat Agree"/>
    <s v="Somewhat Agree"/>
    <s v="Somewhat Agree"/>
    <s v="Somewhat Agree"/>
    <s v="Basic ( user of email, social media and basic software)"/>
    <n v="3"/>
    <m/>
  </r>
  <r>
    <n v="3064619328"/>
    <d v="2014-02-11T14:53:29"/>
    <d v="2014-02-11T15:24:15"/>
    <d v="1972-02-01T00:00:00"/>
    <n v="42"/>
    <s v="White"/>
    <s v="M"/>
    <s v="USN"/>
    <s v="LCDR"/>
    <s v="United States of America"/>
    <x v="8"/>
    <x v="8"/>
    <x v="0"/>
    <s v="NPS"/>
    <s v="Master"/>
    <s v="No"/>
    <s v="N/A"/>
    <m/>
    <m/>
    <m/>
    <m/>
    <s v="No"/>
    <s v="Yes"/>
    <s v="Yes"/>
    <s v="No"/>
    <s v="No"/>
    <s v="No"/>
    <s v="Yes"/>
    <s v="No"/>
    <s v="No"/>
    <s v="Yes"/>
    <s v="No"/>
    <s v="No"/>
    <s v="Yes"/>
    <m/>
    <s v="Strongly Agree"/>
    <s v="Neither Agree or Disagree"/>
    <s v="Strongly Agree"/>
    <s v="Large Lecture Hall"/>
    <s v="Small Lecture Hall with Stadium Seating"/>
    <s v="Traditional Style Classroom"/>
    <s v="Very Little"/>
    <s v="Very Well"/>
    <s v="Very Well"/>
    <s v="Very Well"/>
    <s v="N/A"/>
    <m/>
    <s v="Very Little"/>
    <s v="Very Little"/>
    <s v="Somewhat Well"/>
    <s v="Very Well"/>
    <s v="Very Well"/>
    <s v="Not At All"/>
    <s v="Very Well"/>
    <s v="Very Well"/>
    <m/>
    <s v="The ability to record classroom lectures"/>
    <m/>
    <s v="The ability to project individual student laptops or other mobile device to screens throughout the classroom"/>
    <m/>
    <m/>
    <m/>
    <m/>
    <s v="Electronic Whiteboard (smart-board)"/>
    <m/>
    <m/>
    <m/>
    <m/>
    <m/>
    <m/>
    <m/>
    <m/>
    <m/>
    <m/>
    <m/>
    <s v="Previously recorded lectures prepared by professor"/>
    <m/>
    <m/>
    <s v="Strongly Agree"/>
    <s v="Strongly Agree"/>
    <m/>
    <s v="Strongly Agree"/>
    <s v="Strongly Agree"/>
    <s v="Strongly Agree"/>
    <s v="Somewhat Agree"/>
    <s v="Somewhat Agree"/>
    <s v="N/A"/>
    <n v="3"/>
    <n v="1"/>
    <n v="2"/>
    <n v="3"/>
    <n v="4"/>
    <n v="1"/>
    <n v="5"/>
    <n v="2"/>
    <s v="Frequently"/>
    <s v="N/A"/>
    <m/>
    <m/>
    <m/>
    <m/>
    <s v="Email"/>
    <s v="SAKAI"/>
    <m/>
    <m/>
    <m/>
    <m/>
    <m/>
    <m/>
    <m/>
    <s v="A physical paper copy"/>
    <m/>
    <m/>
    <s v="SAKAI"/>
    <m/>
    <m/>
    <m/>
    <m/>
    <m/>
    <m/>
    <m/>
    <m/>
    <m/>
    <s v="Yes"/>
    <m/>
    <m/>
    <m/>
    <m/>
    <s v="Rarely"/>
    <m/>
    <m/>
    <m/>
    <s v="Professors don't require use of it, therefore there's no need to utilize."/>
    <s v="Yes"/>
    <s v="Library"/>
    <s v="Library"/>
    <m/>
    <m/>
    <m/>
    <s v="Laptop Computer"/>
    <m/>
    <s v="Somewhat Agree"/>
    <s v="Somewhat Agree"/>
    <s v="Neither Agree or Disagree"/>
    <s v="Neither Agree or Disagree"/>
    <s v="Somewhat Disagree"/>
    <s v="Most of my classes are with the same students."/>
    <s v="Yes"/>
    <m/>
    <s v="Neither Agree or Disagree"/>
    <s v="Somewhat Disagree"/>
    <s v="Neither Agree or Disagree"/>
    <s v="Somewhat Agree"/>
    <s v="Neither Agree or Disagree"/>
    <s v="Neither Agree or Disagree"/>
    <s v="Neither Agree or Disagree"/>
    <s v="Neither Agree or Disagree"/>
    <s v="Somewhat Agree"/>
    <s v="Basic ( user of email, social media and basic software)"/>
    <n v="4"/>
    <m/>
  </r>
  <r>
    <n v="3064616351"/>
    <d v="2014-02-11T14:52:20"/>
    <d v="2014-02-12T14:52:02"/>
    <d v="1983-11-10T00:00:00"/>
    <n v="31"/>
    <s v="White"/>
    <s v="M"/>
    <s v="USN"/>
    <s v="LT"/>
    <s v="United States of America"/>
    <x v="13"/>
    <x v="13"/>
    <x v="0"/>
    <s v="NPS"/>
    <s v="Master"/>
    <s v="Yes"/>
    <s v="Yes"/>
    <m/>
    <m/>
    <m/>
    <m/>
    <s v="Yes"/>
    <s v="Yes"/>
    <s v="Yes"/>
    <s v="No"/>
    <s v="No"/>
    <s v="Yes"/>
    <s v="Yes"/>
    <s v="No"/>
    <s v="No"/>
    <s v="No"/>
    <s v="Yes"/>
    <s v="No"/>
    <s v="No"/>
    <m/>
    <s v="Strongly Agree"/>
    <s v="Neither Agree or Disagree"/>
    <s v="Somewhat Agree"/>
    <s v="Innovative Customizable Classroom"/>
    <s v="Traditional Style Classroom"/>
    <s v="Innovative Customizable Classroom"/>
    <s v="Somewhat Well"/>
    <s v="Very Well"/>
    <s v="Not At All"/>
    <s v="Not At All"/>
    <s v="Not At All"/>
    <m/>
    <s v="Very Well"/>
    <s v="Very Well"/>
    <s v="Very Well"/>
    <s v="Very Well"/>
    <s v="Somewhat Well"/>
    <s v="Somewhat Well"/>
    <s v="Very Well"/>
    <s v="Very Little"/>
    <m/>
    <m/>
    <m/>
    <s v="The ability to project individual student laptops or other mobile device to screens throughout the classroom"/>
    <m/>
    <m/>
    <m/>
    <m/>
    <s v="Electronic Whiteboard (smart-board)"/>
    <m/>
    <m/>
    <m/>
    <m/>
    <m/>
    <m/>
    <m/>
    <m/>
    <m/>
    <m/>
    <m/>
    <m/>
    <m/>
    <m/>
    <s v="Neither Agree or Disagree"/>
    <s v="Somewhat Agree"/>
    <s v="Somewhat Disagree"/>
    <s v="Somewhat Agree"/>
    <s v="Somewhat Agree"/>
    <s v="Somewhat Agree"/>
    <s v="Strongly Agree"/>
    <s v="Somewhat Agree"/>
    <s v="N/A"/>
    <n v="3"/>
    <n v="1"/>
    <n v="2"/>
    <n v="3"/>
    <n v="4"/>
    <n v="5"/>
    <n v="1"/>
    <n v="2"/>
    <s v="Every time"/>
    <s v="N/A"/>
    <m/>
    <m/>
    <m/>
    <m/>
    <s v="Email"/>
    <s v="SAKAI"/>
    <s v="SharePoint"/>
    <m/>
    <s v="Wiki page"/>
    <s v="Professor's Web Site"/>
    <m/>
    <m/>
    <m/>
    <s v="A physical paper copy"/>
    <m/>
    <s v="Email"/>
    <s v="SAKAI"/>
    <s v="SharePoint"/>
    <m/>
    <s v="Wiki page"/>
    <m/>
    <m/>
    <m/>
    <m/>
    <s v="A physical paper copy"/>
    <m/>
    <s v="Yes"/>
    <m/>
    <m/>
    <m/>
    <m/>
    <s v="Rarely"/>
    <s v="It is difficult to access"/>
    <s v="Other methods such as Google Drive or Drop Box work better"/>
    <m/>
    <m/>
    <s v="Yes"/>
    <s v="Spanagel Hall"/>
    <m/>
    <m/>
    <m/>
    <m/>
    <s v="Laptop Computer"/>
    <m/>
    <s v="Somewhat Agree"/>
    <s v="Somewhat Agree"/>
    <s v="Somewhat Agree"/>
    <s v="Neither Agree or Disagree"/>
    <s v="Neither Agree or Disagree"/>
    <s v="Most of my classes are with the same students."/>
    <s v="Yes"/>
    <m/>
    <s v="Somewhat Disagree"/>
    <s v="Somewhat Agree"/>
    <s v="Somewhat Agree"/>
    <s v="Somewhat Agree"/>
    <s v="Strongly Disagree"/>
    <s v="Neither Agree or Disagree"/>
    <s v="Neither Agree or Disagree"/>
    <s v="Neither Agree or Disagree"/>
    <s v="Somewhat Agree"/>
    <s v="Advanced ( I use coding enough to know I am not a programmer)"/>
    <n v="4"/>
    <m/>
  </r>
  <r>
    <n v="3064614762"/>
    <d v="2014-02-11T14:51:33"/>
    <d v="2014-02-11T15:02:17"/>
    <d v="1984-04-27T00:00:00"/>
    <n v="30"/>
    <s v="Black/African American"/>
    <s v="M"/>
    <s v="USN"/>
    <s v="LT"/>
    <s v="United States of America"/>
    <x v="17"/>
    <x v="17"/>
    <x v="2"/>
    <s v="NPS"/>
    <s v="Master"/>
    <s v="Yes"/>
    <s v="Yes"/>
    <m/>
    <m/>
    <m/>
    <m/>
    <s v="No"/>
    <s v="No"/>
    <s v="Yes"/>
    <s v="No"/>
    <s v="No"/>
    <s v="No"/>
    <s v="Yes"/>
    <s v="No"/>
    <s v="Yes"/>
    <s v="No"/>
    <s v="No"/>
    <s v="No"/>
    <s v="No"/>
    <s v="Windows that actually open (Reed Hall)"/>
    <s v="Strongly Agree"/>
    <s v="Neither Agree or Disagree"/>
    <s v="Strongly Agree"/>
    <s v="Small Lecture Hall with Stadium Seating"/>
    <s v="Small Lecture Hall with Stadium Seating"/>
    <s v="Small Lecture Hall with Stadium Seating"/>
    <s v="Somewhat Well"/>
    <s v="Very Well"/>
    <s v="Very Well"/>
    <s v="Very Well"/>
    <s v="N/A"/>
    <m/>
    <s v="Very Little"/>
    <s v="Somewhat Well"/>
    <s v="Somewhat Well"/>
    <s v="Very Well"/>
    <s v="Somewhat Well"/>
    <s v="Very Little"/>
    <s v="Very Well"/>
    <s v="Very Little"/>
    <m/>
    <m/>
    <m/>
    <m/>
    <m/>
    <m/>
    <m/>
    <m/>
    <m/>
    <m/>
    <m/>
    <m/>
    <m/>
    <m/>
    <m/>
    <m/>
    <m/>
    <m/>
    <m/>
    <m/>
    <m/>
    <m/>
    <m/>
    <s v="Strongly Agree"/>
    <s v="Strongly Agree"/>
    <s v="Somewhat Agree"/>
    <s v="Somewhat Agree"/>
    <s v="Neither Agree or Disagree"/>
    <s v="Neither Agree or Disagree"/>
    <s v="Neither Agree or Disagree"/>
    <s v="Neither Agree or Disagree"/>
    <s v="N/A"/>
    <s v="N/A"/>
    <n v="1"/>
    <s v="N/A"/>
    <n v="2"/>
    <n v="4"/>
    <n v="5"/>
    <n v="3"/>
    <n v="1"/>
    <s v="Seldom"/>
    <s v="N/A"/>
    <m/>
    <m/>
    <m/>
    <m/>
    <s v="Email"/>
    <s v="SAKAI"/>
    <m/>
    <m/>
    <m/>
    <m/>
    <m/>
    <m/>
    <m/>
    <m/>
    <m/>
    <s v="Email"/>
    <m/>
    <m/>
    <m/>
    <m/>
    <m/>
    <m/>
    <m/>
    <m/>
    <m/>
    <m/>
    <s v="Yes"/>
    <m/>
    <m/>
    <m/>
    <m/>
    <s v="Rarely"/>
    <s v="It is difficult to access"/>
    <m/>
    <m/>
    <s v="It won't work at home so it's all the more difficult"/>
    <s v="Yes"/>
    <m/>
    <s v="It just goes in and out at times"/>
    <s v="Smartphone (examples include: iPhone, Android device)"/>
    <m/>
    <m/>
    <s v="Laptop Computer"/>
    <m/>
    <s v="Somewhat Agree"/>
    <s v="Somewhat Agree"/>
    <s v="Somewhat Agree"/>
    <s v="Somewhat Disagree"/>
    <s v="Somewhat Disagree"/>
    <s v="Most of my classes are with the same students."/>
    <s v="Yes"/>
    <m/>
    <s v="Somewhat Disagree"/>
    <s v="Neither Agree or Disagree"/>
    <s v="Somewhat Disagree"/>
    <s v="Somewhat Disagree"/>
    <s v="Somewhat Agree"/>
    <s v="Somewhat Agree"/>
    <s v="Neither Agree or Disagree"/>
    <s v="Somewhat Disagree"/>
    <s v="Somewhat Agree"/>
    <s v="Basic ( user of email, social media and basic software)"/>
    <n v="3"/>
    <m/>
  </r>
  <r>
    <n v="3064611057"/>
    <d v="2014-02-11T14:50:06"/>
    <d v="2014-02-11T15:03:59"/>
    <d v="1981-05-11T00:00:00"/>
    <n v="33"/>
    <s v="White"/>
    <s v="M"/>
    <s v="USA"/>
    <s v="MAJ"/>
    <s v="United States of America"/>
    <x v="6"/>
    <x v="6"/>
    <x v="3"/>
    <s v="NPS"/>
    <s v="Master"/>
    <s v="Yes"/>
    <s v="No"/>
    <s v="Lack of rooms and spaces to collaborate"/>
    <m/>
    <m/>
    <m/>
    <s v="Yes"/>
    <s v="Yes"/>
    <s v="Yes"/>
    <s v="No"/>
    <s v="No"/>
    <s v="No"/>
    <s v="Yes"/>
    <s v="No"/>
    <s v="Yes"/>
    <s v="Yes"/>
    <s v="Yes"/>
    <s v="No"/>
    <s v="No"/>
    <m/>
    <s v="Strongly Agree"/>
    <s v="Strongly Agree"/>
    <s v="Strongly Agree"/>
    <s v="Traditional Style Classroom"/>
    <s v="Innovative Customizable Classroom"/>
    <s v="Innovative Customizable Classroom"/>
    <s v="Very Little"/>
    <s v="Somewhat Well"/>
    <s v="Somewhat Well"/>
    <s v="Somewhat Well"/>
    <s v="Somewhat Well"/>
    <m/>
    <s v="Somewhat Well"/>
    <s v="Very Little"/>
    <s v="Somewhat Well"/>
    <s v="Very Well"/>
    <s v="Very Well"/>
    <s v="Somewhat Well"/>
    <s v="Somewhat Well"/>
    <s v="Very Little"/>
    <m/>
    <s v="The ability to record classroom lectures"/>
    <m/>
    <s v="The ability to project individual student laptops or other mobile device to screens throughout the classroom"/>
    <s v="The ability to video teleconference in the classroom"/>
    <m/>
    <m/>
    <m/>
    <m/>
    <m/>
    <m/>
    <m/>
    <m/>
    <m/>
    <m/>
    <s v="Lecture accompanied by printed notes"/>
    <m/>
    <m/>
    <m/>
    <m/>
    <m/>
    <m/>
    <m/>
    <s v="Neither Agree or Disagree"/>
    <s v="Neither Agree or Disagree"/>
    <s v="Somewhat Agree"/>
    <s v="Somewhat Agree"/>
    <s v="Neither Agree or Disagree"/>
    <s v="Neither Agree or Disagree"/>
    <s v="Neither Agree or Disagree"/>
    <s v="Somewhat Agree"/>
    <n v="2"/>
    <n v="3"/>
    <n v="1"/>
    <n v="4"/>
    <n v="2"/>
    <n v="3"/>
    <n v="4"/>
    <n v="1"/>
    <n v="5"/>
    <s v="Frequently"/>
    <s v="N/A"/>
    <m/>
    <m/>
    <m/>
    <m/>
    <s v="Email"/>
    <m/>
    <m/>
    <s v="Turnitin"/>
    <m/>
    <m/>
    <m/>
    <m/>
    <m/>
    <s v="A physical paper copy"/>
    <m/>
    <m/>
    <m/>
    <s v="SharePoint"/>
    <s v="Turnitin"/>
    <m/>
    <m/>
    <s v="Drop Box"/>
    <m/>
    <m/>
    <m/>
    <m/>
    <s v="Yes"/>
    <m/>
    <m/>
    <m/>
    <m/>
    <s v="Rarely"/>
    <s v="It is difficult to access"/>
    <m/>
    <m/>
    <m/>
    <s v="Yes"/>
    <s v="Root Hall"/>
    <m/>
    <s v="Smartphone (examples include: iPhone, Android device)"/>
    <m/>
    <m/>
    <s v="Laptop Computer"/>
    <m/>
    <s v="Somewhat Agree"/>
    <s v="Neither Agree or Disagree"/>
    <s v="Neither Agree or Disagree"/>
    <s v="Somewhat Disagree"/>
    <s v="Neither Agree or Disagree"/>
    <s v="Most of my classes are with the same students."/>
    <s v="Yes"/>
    <m/>
    <s v="Strongly Agree"/>
    <s v="Somewhat Disagree"/>
    <s v="Strongly Agree"/>
    <s v="Strongly Agree"/>
    <s v="Strongly Disagree"/>
    <s v="Somewhat Agree"/>
    <s v="Strongly Agree"/>
    <s v="Strongly Agree"/>
    <s v="Strongly Agree"/>
    <s v="Intermediate ( I am proficient in the technologies I own)"/>
    <n v="3"/>
    <m/>
  </r>
  <r>
    <n v="3064610587"/>
    <d v="2014-02-11T14:50:01"/>
    <d v="2014-02-11T14:56:14"/>
    <d v="1980-02-23T00:00:00"/>
    <n v="34"/>
    <s v="White"/>
    <s v="M"/>
    <s v="USN"/>
    <s v="LT"/>
    <s v="United States of America"/>
    <x v="10"/>
    <x v="10"/>
    <x v="3"/>
    <s v="NPS"/>
    <s v="Master"/>
    <s v="Yes"/>
    <s v="No"/>
    <s v="Lack of rooms and spaces to collaborate"/>
    <s v="Posted schedules on classrooms not accurate"/>
    <m/>
    <m/>
    <s v="Yes"/>
    <s v="No"/>
    <s v="No"/>
    <s v="No"/>
    <s v="No"/>
    <s v="Yes"/>
    <s v="Yes"/>
    <s v="No"/>
    <s v="No"/>
    <s v="Yes"/>
    <s v="Yes"/>
    <s v="No"/>
    <s v="No"/>
    <m/>
    <s v="Neither Agree or Disagree"/>
    <s v="Strongly Agree"/>
    <s v="Strongly Agree"/>
    <s v="Traditional Style Classroom"/>
    <s v="Technology-Enhanced Active Learning (TEAL) Classroom with Circular Tables"/>
    <s v="Technology-Enhanced Active Learning (TEAL) Classroom with Circular Tables"/>
    <s v="Somewhat Well"/>
    <s v="N/A"/>
    <s v="Very Well"/>
    <s v="Very Little"/>
    <s v="Very Little"/>
    <m/>
    <s v="Very Little"/>
    <s v="Somewhat Well"/>
    <s v="Very Little"/>
    <s v="Somewhat Well"/>
    <s v="N/A"/>
    <s v="Somewhat Well"/>
    <s v="Very Well"/>
    <s v="Somewhat Well"/>
    <m/>
    <s v="The ability to record classroom lectures"/>
    <m/>
    <m/>
    <m/>
    <m/>
    <m/>
    <s v="Chalkboard/Whiteboard"/>
    <m/>
    <m/>
    <m/>
    <m/>
    <m/>
    <m/>
    <m/>
    <m/>
    <m/>
    <m/>
    <m/>
    <s v="In-class professor-led practical exercises (programming labs, physical labs, etc.)"/>
    <m/>
    <m/>
    <m/>
    <s v="Somewhat Agree"/>
    <s v="Somewhat Disagree"/>
    <s v="Somewhat Agree"/>
    <s v="Neither Agree or Disagree"/>
    <s v="Neither Agree or Disagree"/>
    <s v="Somewhat Disagree"/>
    <s v="Somewhat Disagree"/>
    <s v="Somewhat Agree"/>
    <n v="4"/>
    <n v="3"/>
    <n v="2"/>
    <n v="1"/>
    <n v="2"/>
    <n v="3"/>
    <n v="4"/>
    <n v="5"/>
    <n v="1"/>
    <s v="Frequently"/>
    <s v="Yes"/>
    <m/>
    <m/>
    <m/>
    <m/>
    <s v="Email"/>
    <s v="SAKAI"/>
    <m/>
    <m/>
    <s v="Wiki page"/>
    <m/>
    <m/>
    <m/>
    <s v="Professor's H:drive"/>
    <s v="A physical paper copy"/>
    <m/>
    <m/>
    <s v="SAKAI"/>
    <m/>
    <m/>
    <m/>
    <m/>
    <m/>
    <m/>
    <m/>
    <s v="A physical paper copy"/>
    <m/>
    <s v="Yes"/>
    <m/>
    <m/>
    <m/>
    <m/>
    <s v="Rarely"/>
    <s v="It is difficult to access"/>
    <s v="Other methods such as Google Drive or Drop Box work better"/>
    <m/>
    <m/>
    <s v="Yes"/>
    <m/>
    <m/>
    <s v="Smartphone (examples include: iPhone, Android device)"/>
    <m/>
    <m/>
    <s v="Laptop Computer"/>
    <m/>
    <s v="Somewhat Disagree"/>
    <s v="Somewhat Disagree"/>
    <s v="Somewhat Agree"/>
    <s v="Somewhat Disagree"/>
    <s v="Somewhat Disagree"/>
    <s v="Most of my classes are with the same students."/>
    <s v="Yes"/>
    <m/>
    <s v="Somewhat Disagree"/>
    <s v="Somewhat Disagree"/>
    <s v="Somewhat Disagree"/>
    <s v="Somewhat Disagree"/>
    <s v="Somewhat Agree"/>
    <s v="Somewhat Agree"/>
    <s v="Somewhat Agree"/>
    <s v="Somewhat Agree"/>
    <s v="Somewhat Agree"/>
    <s v="Advanced ( I use coding enough to know I am not a programmer)"/>
    <n v="6"/>
    <m/>
  </r>
  <r>
    <n v="3064598212"/>
    <d v="2014-02-11T14:44:20"/>
    <d v="2014-02-11T14:56:28"/>
    <d v="1983-09-19T00:00:00"/>
    <n v="31"/>
    <s v="White"/>
    <s v="M"/>
    <s v="USA"/>
    <s v="CPT"/>
    <s v="United States of America"/>
    <x v="31"/>
    <x v="31"/>
    <x v="4"/>
    <s v="NPS"/>
    <s v="Master"/>
    <s v="Yes"/>
    <s v="Yes"/>
    <m/>
    <m/>
    <m/>
    <m/>
    <s v="No"/>
    <s v="No"/>
    <s v="No"/>
    <s v="Yes"/>
    <s v="No"/>
    <s v="No"/>
    <s v="No"/>
    <s v="Yes"/>
    <s v="Yes"/>
    <s v="No"/>
    <s v="No"/>
    <s v="No"/>
    <s v="No"/>
    <m/>
    <s v="Somewhat Agree"/>
    <s v="Somewhat Agree"/>
    <s v="Neither Agree or Disagree"/>
    <s v="Small Lecture Hall with Stadium Seating"/>
    <s v="Innovative Customizable Classroom"/>
    <s v="Technology-Enhanced Active Learning (TEAL) Classroom with Circular Tables"/>
    <s v="Somewhat Well"/>
    <s v="Somewhat Well"/>
    <s v="Somewhat Well"/>
    <s v="Very Little"/>
    <s v="N/A"/>
    <m/>
    <s v="Very Little"/>
    <s v="Somewhat Well"/>
    <s v="Somewhat Well"/>
    <s v="Somewhat Well"/>
    <s v="Somewhat Well"/>
    <s v="Very Little"/>
    <s v="Very Well"/>
    <s v="Very Little"/>
    <m/>
    <m/>
    <m/>
    <m/>
    <m/>
    <m/>
    <m/>
    <s v="Chalkboard/Whiteboard"/>
    <m/>
    <m/>
    <m/>
    <m/>
    <m/>
    <m/>
    <m/>
    <m/>
    <m/>
    <m/>
    <m/>
    <s v="In-class professor-led practical exercises (programming labs, physical labs, etc.)"/>
    <m/>
    <m/>
    <m/>
    <s v="Neither Agree or Disagree"/>
    <s v="Somewhat Agree"/>
    <s v="Neither Agree or Disagree"/>
    <s v="Neither Agree or Disagree"/>
    <s v="Neither Agree or Disagree"/>
    <s v="Neither Agree or Disagree"/>
    <s v="Neither Agree or Disagree"/>
    <s v="Neither Agree or Disagree"/>
    <s v="N/A"/>
    <n v="3"/>
    <n v="2"/>
    <n v="1"/>
    <n v="2"/>
    <n v="5"/>
    <n v="4"/>
    <n v="3"/>
    <n v="1"/>
    <s v="Seldom"/>
    <s v="N/A"/>
    <m/>
    <m/>
    <m/>
    <m/>
    <m/>
    <s v="SAKAI"/>
    <m/>
    <m/>
    <m/>
    <m/>
    <m/>
    <m/>
    <m/>
    <m/>
    <s v="$137 FORCED use of Aplia (alternative is was clearly stated as failure in the class)."/>
    <m/>
    <m/>
    <m/>
    <m/>
    <m/>
    <m/>
    <s v="Drop Box"/>
    <m/>
    <m/>
    <m/>
    <m/>
    <s v="Yes"/>
    <m/>
    <m/>
    <m/>
    <m/>
    <s v="Sometimes"/>
    <m/>
    <m/>
    <m/>
    <m/>
    <s v="Yes"/>
    <s v="Library"/>
    <m/>
    <s v="Smartphone (examples include: iPhone, Android device)"/>
    <m/>
    <m/>
    <s v="Laptop Computer"/>
    <m/>
    <s v="Somewhat Agree"/>
    <s v="Somewhat Agree"/>
    <s v="Somewhat Agree"/>
    <s v="Somewhat Agree"/>
    <s v="Somewhat Disagree"/>
    <s v="Most of my classes are with the same students."/>
    <s v="Yes"/>
    <m/>
    <s v="Neither Agree or Disagree"/>
    <s v="Somewhat Disagree"/>
    <s v="Neither Agree or Disagree"/>
    <s v="Somewhat Agree"/>
    <s v="Somewhat Disagree"/>
    <s v="Neither Agree or Disagree"/>
    <s v="Neither Agree or Disagree"/>
    <s v="Neither Agree or Disagree"/>
    <s v="Somewhat Agree"/>
    <s v="Basic ( user of email, social media and basic software)"/>
    <n v="1"/>
    <m/>
  </r>
  <r>
    <n v="3064575148"/>
    <d v="2014-02-11T14:34:34"/>
    <d v="2014-02-11T14:47:16"/>
    <d v="1977-07-21T00:00:00"/>
    <n v="37"/>
    <s v="White"/>
    <s v="M"/>
    <s v="USMC"/>
    <s v="MAJ"/>
    <s v="United States of America"/>
    <x v="19"/>
    <x v="19"/>
    <x v="3"/>
    <s v="NPS"/>
    <s v="Master"/>
    <s v="Yes"/>
    <s v="Yes"/>
    <m/>
    <m/>
    <m/>
    <m/>
    <s v="Yes"/>
    <s v="Yes"/>
    <s v="Yes"/>
    <s v="No"/>
    <s v="No"/>
    <s v="No"/>
    <s v="No"/>
    <s v="Yes"/>
    <s v="Yes"/>
    <s v="Yes"/>
    <s v="Yes"/>
    <s v="No"/>
    <s v="No"/>
    <m/>
    <s v="Strongly Agree"/>
    <s v="Strongly Agree"/>
    <s v="Neither Agree or Disagree"/>
    <s v="Traditional Style Classroom"/>
    <s v="Small Lecture Hall with Stadium Seating"/>
    <s v="Technology-Enhanced Active Learning (TEAL) Classroom with Circular Tables"/>
    <s v="Somewhat Well"/>
    <s v="Very Well"/>
    <s v="N/A"/>
    <s v="Somewhat Well"/>
    <s v="N/A"/>
    <m/>
    <s v="Very Little"/>
    <s v="Very Well"/>
    <s v="Very Well"/>
    <s v="Very Well"/>
    <s v="Very Well"/>
    <s v="Very Little"/>
    <s v="Very Well"/>
    <s v="Very Little"/>
    <m/>
    <m/>
    <m/>
    <s v="The ability to project individual student laptops or other mobile device to screens throughout the classroom"/>
    <s v="The ability to video teleconference in the classroom"/>
    <m/>
    <m/>
    <m/>
    <m/>
    <m/>
    <m/>
    <m/>
    <m/>
    <m/>
    <m/>
    <m/>
    <m/>
    <m/>
    <m/>
    <s v="In-class professor-led practical exercises (programming labs, physical labs, etc.)"/>
    <m/>
    <s v="Peer mentoring (stronger students help teach weaker students)"/>
    <m/>
    <s v="Somewhat Agree"/>
    <s v="Somewhat Agree"/>
    <s v="N/A"/>
    <s v="Neither Agree or Disagree"/>
    <s v="Somewhat Disagree"/>
    <s v="Somewhat Disagree"/>
    <s v="Somewhat Agree"/>
    <s v="Strongly Agree"/>
    <n v="4"/>
    <n v="3"/>
    <n v="1"/>
    <n v="2"/>
    <n v="3"/>
    <n v="5"/>
    <n v="4"/>
    <n v="1"/>
    <n v="2"/>
    <s v="Seldom"/>
    <s v="N/A"/>
    <m/>
    <m/>
    <m/>
    <m/>
    <s v="Email"/>
    <s v="SAKAI"/>
    <m/>
    <m/>
    <m/>
    <m/>
    <m/>
    <m/>
    <m/>
    <s v="A physical paper copy"/>
    <m/>
    <s v="Email"/>
    <s v="SAKAI"/>
    <s v="SharePoint"/>
    <m/>
    <m/>
    <m/>
    <s v="Drop Box"/>
    <s v="Google Drive"/>
    <m/>
    <s v="A physical paper copy"/>
    <m/>
    <s v="Yes"/>
    <m/>
    <m/>
    <m/>
    <m/>
    <s v="Sometimes"/>
    <m/>
    <m/>
    <m/>
    <m/>
    <s v="Yes"/>
    <m/>
    <s v="Home with Cisco VPN, and occasionally in different buildings"/>
    <s v="Smartphone (examples include: iPhone, Android device)"/>
    <m/>
    <s v="Tablet (examples include: iPad, Windows Surface, Kindle, etc)"/>
    <s v="Laptop Computer"/>
    <m/>
    <s v="Strongly Agree"/>
    <s v="Strongly Agree"/>
    <s v="Strongly Agree"/>
    <s v="Somewhat Agree"/>
    <s v="Somewhat Agree"/>
    <s v="Most of my classes are with the same students."/>
    <s v="No"/>
    <m/>
    <s v="Neither Agree or Disagree"/>
    <s v="Strongly Agree"/>
    <s v="Somewhat Disagree"/>
    <s v="Neither Agree or Disagree"/>
    <s v="Somewhat Agree"/>
    <s v="Strongly Agree"/>
    <s v="Somewhat Agree"/>
    <s v="Strongly Disagree"/>
    <s v="Somewhat Disagree"/>
    <s v="Intermediate ( I am proficient in the technologies I own)"/>
    <n v="3"/>
    <m/>
  </r>
  <r>
    <n v="3064567649"/>
    <d v="2014-02-11T14:31:33"/>
    <d v="2014-02-11T14:40:50"/>
    <d v="1981-08-01T00:00:00"/>
    <n v="33"/>
    <s v="White"/>
    <s v="M"/>
    <s v="USMC"/>
    <s v="Capt"/>
    <s v="United States of America"/>
    <x v="9"/>
    <x v="9"/>
    <x v="1"/>
    <s v="NPS"/>
    <s v="Master"/>
    <s v="Yes"/>
    <s v="Yes"/>
    <m/>
    <m/>
    <m/>
    <m/>
    <s v="No"/>
    <s v="Yes"/>
    <s v="Yes"/>
    <s v="No"/>
    <s v="Yes"/>
    <s v="No"/>
    <s v="Yes"/>
    <s v="No"/>
    <s v="No"/>
    <s v="No"/>
    <s v="No"/>
    <s v="No"/>
    <s v="No"/>
    <m/>
    <s v="Somewhat Disagree"/>
    <s v="Somewhat Disagree"/>
    <s v="Somewhat Disagree"/>
    <s v="Large Lecture Hall"/>
    <s v="Small Lecture Hall with Stadium Seating"/>
    <s v="Traditional Style Classroom"/>
    <s v="Very Well"/>
    <s v="Very Well"/>
    <s v="Very Well"/>
    <s v="Very Well"/>
    <m/>
    <m/>
    <s v="Very Well"/>
    <s v="Very Well"/>
    <s v="Very Well"/>
    <s v="Very Well"/>
    <s v="Very Well"/>
    <s v="Very Little"/>
    <s v="Somewhat Well"/>
    <s v="Somewhat Well"/>
    <m/>
    <s v="The ability to record classroom lectures"/>
    <m/>
    <m/>
    <m/>
    <m/>
    <m/>
    <m/>
    <m/>
    <m/>
    <s v="Video Tele-Conference (VTC)"/>
    <m/>
    <m/>
    <s v="Verbal lecture only"/>
    <m/>
    <m/>
    <m/>
    <m/>
    <m/>
    <s v="In-class professor-led practical exercises (programming labs, physical labs, etc.)"/>
    <m/>
    <m/>
    <m/>
    <s v="Somewhat Agree"/>
    <s v="Somewhat Agree"/>
    <s v="Neither Agree or Disagree"/>
    <s v="Somewhat Agree"/>
    <s v="Neither Agree or Disagree"/>
    <s v="Neither Agree or Disagree"/>
    <s v="Somewhat Disagree"/>
    <s v="Neither Agree or Disagree"/>
    <n v="3"/>
    <s v="N/A"/>
    <n v="1"/>
    <n v="2"/>
    <n v="3"/>
    <n v="5"/>
    <n v="4"/>
    <n v="1"/>
    <n v="2"/>
    <s v="Seldom"/>
    <s v="N/A"/>
    <m/>
    <m/>
    <m/>
    <m/>
    <s v="Email"/>
    <s v="SAKAI"/>
    <m/>
    <m/>
    <m/>
    <m/>
    <s v="Drop Box"/>
    <m/>
    <m/>
    <s v="A physical paper copy"/>
    <m/>
    <m/>
    <s v="SAKAI"/>
    <m/>
    <m/>
    <m/>
    <m/>
    <m/>
    <m/>
    <m/>
    <m/>
    <m/>
    <s v="Yes"/>
    <m/>
    <m/>
    <m/>
    <m/>
    <s v="Often"/>
    <m/>
    <m/>
    <m/>
    <m/>
    <s v="Yes"/>
    <s v="Library"/>
    <m/>
    <s v="Smartphone (examples include: iPhone, Android device)"/>
    <m/>
    <s v="Tablet (examples include: iPad, Windows Surface, Kindle, etc)"/>
    <m/>
    <m/>
    <s v="Somewhat Agree"/>
    <s v="Somewhat Agree"/>
    <s v="Somewhat Agree"/>
    <s v="Strongly Disagree"/>
    <s v="Neither Agree or Disagree"/>
    <s v="Most of my classes are with the same students."/>
    <s v="Yes"/>
    <m/>
    <s v="Somewhat Disagree"/>
    <s v="Strongly Agree"/>
    <s v="Somewhat Disagree"/>
    <s v="Somewhat Agree"/>
    <s v="Somewhat Disagree"/>
    <s v="Strongly Disagree"/>
    <s v="Somewhat Agree"/>
    <s v="Strongly Agree"/>
    <s v="Strongly Agree"/>
    <s v="Basic ( user of email, social media and basic software)"/>
    <n v="3"/>
    <m/>
  </r>
  <r>
    <n v="3064560959"/>
    <d v="2014-02-11T14:28:39"/>
    <d v="2014-02-11T14:45:21"/>
    <d v="1978-12-25T00:00:00"/>
    <n v="36"/>
    <s v="White"/>
    <s v="F"/>
    <s v="USAF"/>
    <s v="Maj."/>
    <s v="United States of America"/>
    <x v="6"/>
    <x v="6"/>
    <x v="3"/>
    <s v="NPS"/>
    <s v="Master"/>
    <s v="Yes"/>
    <s v="Yes"/>
    <m/>
    <m/>
    <m/>
    <m/>
    <s v="No"/>
    <s v="No"/>
    <s v="Yes"/>
    <s v="No"/>
    <s v="No"/>
    <s v="No"/>
    <s v="Yes"/>
    <s v="No"/>
    <s v="No"/>
    <s v="No"/>
    <s v="No"/>
    <s v="No"/>
    <s v="No"/>
    <m/>
    <s v="Strongly Agree"/>
    <s v="Neither Agree or Disagree"/>
    <s v="Somewhat Agree"/>
    <s v="Small Lecture Hall with Stadium Seating"/>
    <s v="Traditional Style Classroom"/>
    <s v="Technology-Enhanced Active Learning (TEAL) Classroom with Circular Tables"/>
    <s v="Very Well"/>
    <s v="Very Well"/>
    <s v="Somewhat Well"/>
    <s v="Somewhat Well"/>
    <s v="Somewhat Well"/>
    <m/>
    <s v="Very Well"/>
    <s v="Very Well"/>
    <s v="Somewhat Well"/>
    <s v="Very Well"/>
    <s v="Very Well"/>
    <s v="Very Little"/>
    <s v="Somewhat Well"/>
    <s v="Not At All"/>
    <m/>
    <m/>
    <m/>
    <m/>
    <m/>
    <m/>
    <m/>
    <m/>
    <m/>
    <m/>
    <m/>
    <m/>
    <m/>
    <m/>
    <m/>
    <m/>
    <m/>
    <m/>
    <m/>
    <m/>
    <m/>
    <m/>
    <m/>
    <s v="Somewhat Agree"/>
    <s v="Strongly Agree"/>
    <s v="Strongly Disagree"/>
    <s v="Somewhat Disagree"/>
    <s v="Somewhat Disagree"/>
    <s v="Somewhat Disagree"/>
    <s v="Neither Agree or Disagree"/>
    <s v="Neither Agree or Disagree"/>
    <n v="4"/>
    <n v="3"/>
    <n v="1"/>
    <n v="2"/>
    <n v="1"/>
    <n v="5"/>
    <n v="4"/>
    <n v="3"/>
    <n v="2"/>
    <s v="Seldom"/>
    <s v="N/A"/>
    <m/>
    <m/>
    <m/>
    <m/>
    <s v="Email"/>
    <s v="SAKAI"/>
    <m/>
    <m/>
    <m/>
    <m/>
    <s v="Drop Box"/>
    <m/>
    <m/>
    <s v="A physical paper copy"/>
    <m/>
    <s v="Email"/>
    <s v="SAKAI"/>
    <m/>
    <m/>
    <m/>
    <m/>
    <s v="Drop Box"/>
    <m/>
    <m/>
    <s v="A physical paper copy"/>
    <m/>
    <s v="Yes"/>
    <m/>
    <m/>
    <m/>
    <m/>
    <s v="Never"/>
    <m/>
    <m/>
    <s v="I didn't know I had a personal drive"/>
    <m/>
    <s v="No"/>
    <m/>
    <m/>
    <m/>
    <m/>
    <m/>
    <s v="Laptop Computer"/>
    <m/>
    <s v="Strongly Agree"/>
    <s v="Strongly Agree"/>
    <s v="Strongly Agree"/>
    <s v="Neither Agree or Disagree"/>
    <s v="Somewhat Agree"/>
    <s v="Most of my classes are with the same students."/>
    <s v="No"/>
    <m/>
    <s v="Somewhat Disagree"/>
    <s v="Neither Agree or Disagree"/>
    <s v="Strongly Disagree"/>
    <s v="Somewhat Disagree"/>
    <s v="Strongly Disagree"/>
    <s v="Strongly Disagree"/>
    <s v="Somewhat Agree"/>
    <s v="Somewhat Disagree"/>
    <s v="Strongly Disagree"/>
    <s v="Intermediate ( I am proficient in the technologies I own)"/>
    <n v="3"/>
    <m/>
  </r>
  <r>
    <n v="3064550704"/>
    <d v="2014-02-11T14:24:06"/>
    <d v="2014-02-11T14:24:26"/>
    <d v="1899-12-30T00:00:00"/>
    <n v="114"/>
    <s v="Unknown"/>
    <s v="M"/>
    <m/>
    <m/>
    <s v="United States of America"/>
    <x v="14"/>
    <x v="14"/>
    <x v="0"/>
    <s v="NPS"/>
    <s v="PhD"/>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4548370"/>
    <d v="2014-02-11T14:22:46"/>
    <d v="2014-02-11T14:38:24"/>
    <d v="1974-05-22T00:00:00"/>
    <n v="40"/>
    <s v="Unknown"/>
    <s v="M"/>
    <s v="Air Force"/>
    <s v="Lt. Col."/>
    <s v="Germany"/>
    <x v="15"/>
    <x v="15"/>
    <x v="1"/>
    <s v="NPS"/>
    <s v="Master"/>
    <s v="No"/>
    <s v="No"/>
    <s v="Lack of rooms and spaces to collaborate"/>
    <m/>
    <m/>
    <m/>
    <s v="Yes"/>
    <s v="Yes"/>
    <s v="No"/>
    <s v="No"/>
    <s v="No"/>
    <s v="Yes"/>
    <s v="Yes"/>
    <s v="No"/>
    <s v="Yes"/>
    <s v="Yes"/>
    <s v="Yes"/>
    <s v="Yes"/>
    <s v="No"/>
    <m/>
    <s v="Strongly Agree"/>
    <s v="Neither Agree or Disagree"/>
    <s v="Strongly Agree"/>
    <s v="Large Lecture Hall"/>
    <s v="Technology-Enhanced Active Learning (TEAL) Classroom with Circular Tables"/>
    <s v="Innovative Customizable Classroom"/>
    <s v="Somewhat Well"/>
    <s v="Somewhat Well"/>
    <s v="Very Well"/>
    <s v="Very Little"/>
    <s v="Somewhat Well"/>
    <m/>
    <s v="Somewhat Well"/>
    <s v="Very Well"/>
    <s v="Very Well"/>
    <s v="Very Well"/>
    <s v="Somewhat Well"/>
    <s v="Very Little"/>
    <s v="Very Well"/>
    <s v="Very Little"/>
    <m/>
    <s v="The ability to record classroom lectures"/>
    <m/>
    <s v="The ability to project individual student laptops or other mobile device to screens throughout the classroom"/>
    <m/>
    <m/>
    <m/>
    <m/>
    <s v="Electronic Whiteboard (smart-board)"/>
    <m/>
    <s v="Video Tele-Conference (VTC)"/>
    <s v="Printed materials"/>
    <m/>
    <m/>
    <m/>
    <m/>
    <m/>
    <m/>
    <s v="Student-led group discussion"/>
    <s v="In-class professor-led practical exercises (programming labs, physical labs, etc.)"/>
    <s v="Previously recorded lectures prepared by professor"/>
    <m/>
    <m/>
    <s v="Strongly Agree"/>
    <s v="Strongly Agree"/>
    <s v="Neither Agree or Disagree"/>
    <s v="Somewhat Agree"/>
    <s v="Somewhat Agree"/>
    <s v="Somewhat Agree"/>
    <s v="Somewhat Agree"/>
    <s v="Neither Agree or Disagree"/>
    <n v="2"/>
    <n v="1"/>
    <n v="4"/>
    <n v="3"/>
    <n v="3"/>
    <n v="5"/>
    <n v="4"/>
    <n v="2"/>
    <n v="1"/>
    <s v="Frequently"/>
    <s v="N/A"/>
    <m/>
    <m/>
    <m/>
    <m/>
    <m/>
    <s v="SAKAI"/>
    <m/>
    <m/>
    <m/>
    <m/>
    <m/>
    <m/>
    <m/>
    <m/>
    <m/>
    <s v="Email"/>
    <s v="SAKAI"/>
    <m/>
    <m/>
    <m/>
    <m/>
    <m/>
    <m/>
    <m/>
    <m/>
    <m/>
    <s v="Yes"/>
    <m/>
    <m/>
    <m/>
    <m/>
    <s v="Never"/>
    <m/>
    <m/>
    <s v="I didn't know I had a personal drive"/>
    <m/>
    <s v="Yes"/>
    <s v="Glasgow Hall"/>
    <m/>
    <s v="Smartphone (examples include: iPhone, Android device)"/>
    <m/>
    <m/>
    <s v="Laptop Computer"/>
    <m/>
    <s v="Strongly Agree"/>
    <s v="Strongly Agree"/>
    <s v="Somewhat Agree"/>
    <s v="Somewhat Disagree"/>
    <s v="Somewhat Disagree"/>
    <s v="Most of my classes are with the same students."/>
    <s v="Yes"/>
    <m/>
    <s v="Strongly Agree"/>
    <s v="Strongly Disagree"/>
    <s v="Strongly Agree"/>
    <s v="Strongly Agree"/>
    <s v="Somewhat Agree"/>
    <s v="Somewhat Agree"/>
    <s v="Somewhat Agree"/>
    <s v="Strongly Agree"/>
    <s v="Strongly Agree"/>
    <s v="Intermediate ( I am proficient in the technologies I own)"/>
    <n v="4"/>
    <m/>
  </r>
  <r>
    <n v="3064545933"/>
    <d v="2014-02-11T14:22:03"/>
    <d v="2014-02-11T14:36:01"/>
    <d v="1967-12-14T00:00:00"/>
    <n v="47"/>
    <s v="White"/>
    <s v="M"/>
    <s v="USMC"/>
    <s v="MAJ"/>
    <s v="United States of America"/>
    <x v="19"/>
    <x v="19"/>
    <x v="3"/>
    <s v="NPS"/>
    <s v="Master"/>
    <s v="Yes"/>
    <s v="No"/>
    <s v="Lack of rooms and spaces to collaborate"/>
    <m/>
    <m/>
    <m/>
    <s v="Yes"/>
    <s v="Yes"/>
    <s v="Yes"/>
    <s v="Yes"/>
    <s v="Yes"/>
    <s v="Yes"/>
    <s v="Yes"/>
    <s v="No"/>
    <s v="Yes"/>
    <s v="Yes"/>
    <s v="Yes"/>
    <s v="No"/>
    <s v="No"/>
    <m/>
    <s v="Strongly Agree"/>
    <s v="Strongly Agree"/>
    <s v="Strongly Agree"/>
    <s v="Traditional Style Classroom"/>
    <s v="Innovative Customizable Classroom"/>
    <s v="Technology-Enhanced Active Learning (TEAL) Classroom with Circular Tables"/>
    <s v="Somewhat Well"/>
    <s v="Somewhat Well"/>
    <s v="Somewhat Well"/>
    <s v="Very Well"/>
    <s v="Very Well"/>
    <m/>
    <s v="Very Little"/>
    <s v="Somewhat Well"/>
    <s v="Very Well"/>
    <s v="Somewhat Well"/>
    <s v="Somewhat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s v="Lecture accompanied by chalkboard/whiteboard notes"/>
    <s v="Professor-led group discussion"/>
    <s v="Student-led group discussion"/>
    <s v="In-class professor-led practical exercises (programming labs, physical labs, etc.)"/>
    <s v="Previously recorded lectures prepared by professor"/>
    <m/>
    <m/>
    <s v="Somewhat Agree"/>
    <s v="Strongly Agree"/>
    <s v="Strongly Agree"/>
    <s v="Strongly Agree"/>
    <s v="Strongly Agree"/>
    <s v="Strongly Agree"/>
    <s v="Strongly Agree"/>
    <s v="Strongly Agree"/>
    <s v="N/A"/>
    <n v="3"/>
    <n v="2"/>
    <n v="1"/>
    <n v="1"/>
    <n v="3"/>
    <n v="2"/>
    <n v="4"/>
    <n v="5"/>
    <s v="Every time"/>
    <s v="Yes"/>
    <m/>
    <m/>
    <m/>
    <m/>
    <s v="Email"/>
    <s v="SAKAI"/>
    <m/>
    <m/>
    <m/>
    <m/>
    <m/>
    <m/>
    <m/>
    <m/>
    <m/>
    <s v="Email"/>
    <s v="SAKAI"/>
    <s v="SharePoint"/>
    <m/>
    <m/>
    <s v="Professor's Web Site"/>
    <s v="Drop Box"/>
    <m/>
    <m/>
    <m/>
    <m/>
    <s v="Yes"/>
    <m/>
    <m/>
    <m/>
    <m/>
    <s v="Never"/>
    <m/>
    <m/>
    <s v="I didn't know I had a personal drive"/>
    <m/>
    <s v="Yes"/>
    <s v="Root Hall"/>
    <m/>
    <s v="Smartphone (examples include: iPhone, Android device)"/>
    <m/>
    <m/>
    <s v="Laptop Computer"/>
    <m/>
    <s v="Somewhat Disagree"/>
    <s v="Somewhat Disagree"/>
    <s v="Somewhat Agree"/>
    <s v="Somewhat Disagree"/>
    <s v="Somewhat Disagree"/>
    <s v="Most of my classes are with the same students."/>
    <s v="Yes"/>
    <m/>
    <s v="Somewhat Agree"/>
    <s v="Strongly Agree"/>
    <s v="Somewhat Agree"/>
    <s v="Strongly Agree"/>
    <s v="Somewhat Agree"/>
    <s v="Strongly Agree"/>
    <s v="Strongly Agree"/>
    <s v="Somewhat Agree"/>
    <s v="Strongly Disagree"/>
    <s v="Intermediate ( I am proficient in the technologies I own)"/>
    <n v="7"/>
    <m/>
  </r>
  <r>
    <n v="3064542735"/>
    <d v="2014-02-11T14:20:34"/>
    <d v="2014-02-11T14:28:58"/>
    <d v="1899-12-30T00:00:00"/>
    <n v="114"/>
    <s v="White"/>
    <s v="M"/>
    <s v="USN"/>
    <s v="LCDR"/>
    <s v="United States of America"/>
    <x v="8"/>
    <x v="8"/>
    <x v="0"/>
    <s v="NPS"/>
    <s v="Master"/>
    <s v="Yes"/>
    <s v="Yes"/>
    <m/>
    <m/>
    <m/>
    <m/>
    <s v="No"/>
    <s v="No"/>
    <s v="Yes"/>
    <s v="Yes"/>
    <s v="No"/>
    <s v="No"/>
    <s v="No"/>
    <s v="Yes"/>
    <s v="No"/>
    <s v="Yes"/>
    <s v="No"/>
    <s v="No"/>
    <s v="No"/>
    <m/>
    <s v="Somewhat Agree"/>
    <s v="Somewhat Agree"/>
    <s v="Neither Agree or Disagree"/>
    <s v="Traditional Style Classroom"/>
    <s v="Technology-Enhanced Active Learning (TEAL) Classroom with Circular Tables"/>
    <s v="Technology-Enhanced Active Learning (TEAL) Classroom with Circular Tables"/>
    <s v="Very Well"/>
    <s v="Very Well"/>
    <s v="Very Well"/>
    <s v="Very Well"/>
    <s v="Somewhat Well"/>
    <m/>
    <s v="Somewhat Well"/>
    <s v="Somewhat Well"/>
    <s v="Very Well"/>
    <s v="Very Well"/>
    <s v="Very Well"/>
    <s v="Very Well"/>
    <s v="Very Well"/>
    <s v="Not At All"/>
    <m/>
    <m/>
    <s v="The ability to electronically write on whiteboards"/>
    <m/>
    <m/>
    <m/>
    <m/>
    <m/>
    <m/>
    <m/>
    <m/>
    <s v="Printed materials"/>
    <s v="this is not a bad thing"/>
    <m/>
    <m/>
    <m/>
    <m/>
    <m/>
    <m/>
    <m/>
    <m/>
    <s v="Peer mentoring (stronger students help teach weaker students)"/>
    <m/>
    <s v="Somewhat Agree"/>
    <s v="Somewhat Agree"/>
    <s v="Strongly Disagree"/>
    <s v="Strongly Disagree"/>
    <s v="Somewhat Agree"/>
    <s v="Somewhat Agree"/>
    <s v="Somewhat Agree"/>
    <s v="Somewhat Agree"/>
    <n v="2"/>
    <n v="3"/>
    <n v="4"/>
    <n v="1"/>
    <n v="3"/>
    <n v="5"/>
    <n v="4"/>
    <n v="2"/>
    <n v="1"/>
    <s v="Seldom"/>
    <s v="N/A"/>
    <m/>
    <m/>
    <m/>
    <m/>
    <s v="Email"/>
    <s v="SAKAI"/>
    <m/>
    <m/>
    <m/>
    <m/>
    <m/>
    <m/>
    <m/>
    <s v="A physical paper copy"/>
    <m/>
    <s v="Email"/>
    <s v="SAKAI"/>
    <m/>
    <m/>
    <m/>
    <m/>
    <m/>
    <m/>
    <m/>
    <m/>
    <m/>
    <s v="Yes"/>
    <m/>
    <m/>
    <m/>
    <m/>
    <s v="Often"/>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No"/>
    <m/>
    <s v="Somewhat Agree"/>
    <s v="Neither Agree or Disagree"/>
    <s v="Somewhat Disagree"/>
    <s v="Somewhat Agree"/>
    <s v="Somewhat Disagree"/>
    <s v="Somewhat Agree"/>
    <s v="Somewhat Agree"/>
    <s v="Somewhat Disagree"/>
    <s v="Somewhat Agree"/>
    <s v="Advanced ( I use coding enough to know I am not a programmer)"/>
    <n v="7"/>
    <m/>
  </r>
  <r>
    <n v="3064542036"/>
    <d v="2014-02-11T14:20:18"/>
    <d v="2014-02-11T14:30:00"/>
    <d v="1984-05-24T00:00:00"/>
    <n v="30"/>
    <s v="White"/>
    <s v="M"/>
    <s v="USN"/>
    <s v="LT"/>
    <s v="United States of America"/>
    <x v="22"/>
    <x v="22"/>
    <x v="3"/>
    <s v="NPS"/>
    <s v="Master"/>
    <s v="Yes"/>
    <s v="Yes"/>
    <m/>
    <m/>
    <m/>
    <m/>
    <s v="No"/>
    <s v="No"/>
    <s v="Yes"/>
    <s v="Yes"/>
    <s v="Yes"/>
    <s v="Yes"/>
    <s v="Yes"/>
    <s v="No"/>
    <s v="No"/>
    <s v="Yes"/>
    <s v="Yes"/>
    <s v="No"/>
    <s v="No"/>
    <m/>
    <s v="Somewhat Disagree"/>
    <s v="Strongly Agree"/>
    <s v="Neither Agree or Disagree"/>
    <s v="Small Lecture Hall with Stadium Seating"/>
    <s v="Small Lecture Hall with Stadium Seating"/>
    <s v="Innovative Customizable Classroom"/>
    <s v="Somewhat Well"/>
    <s v="Very Well"/>
    <s v="Somewhat Well"/>
    <s v="Very Little"/>
    <s v="Very Little"/>
    <m/>
    <s v="Somewhat Well"/>
    <s v="Very Well"/>
    <s v="Very Well"/>
    <s v="Very Well"/>
    <s v="Somewhat Well"/>
    <s v="Somewhat Well"/>
    <s v="Very Well"/>
    <s v="Very Little"/>
    <m/>
    <m/>
    <s v="The ability to electronically write on whiteboards"/>
    <s v="The ability to project individual student laptops or other mobile device to screens throughout the classroom"/>
    <m/>
    <m/>
    <m/>
    <m/>
    <s v="Electronic Whiteboard (smart-board)"/>
    <m/>
    <m/>
    <m/>
    <m/>
    <m/>
    <m/>
    <s v="Lecture accompanied by printed notes"/>
    <s v="Lecture accompanied by chalkboard/whiteboard notes"/>
    <m/>
    <m/>
    <s v="In-class professor-led practical exercises (programming labs, physical labs, etc.)"/>
    <m/>
    <s v="Peer mentoring (stronger students help teach weaker students)"/>
    <m/>
    <s v="Somewhat Agree"/>
    <s v="Somewhat Agree"/>
    <s v="Somewhat Disagree"/>
    <s v="Strongly Agree"/>
    <s v="Somewhat Agree"/>
    <s v="Somewhat Agree"/>
    <s v="Somewhat Agree"/>
    <s v="Somewhat Agree"/>
    <n v="4"/>
    <n v="1"/>
    <n v="3"/>
    <n v="2"/>
    <n v="2"/>
    <n v="4"/>
    <n v="5"/>
    <n v="3"/>
    <n v="1"/>
    <s v="Frequently"/>
    <s v="Yes"/>
    <m/>
    <m/>
    <m/>
    <m/>
    <m/>
    <s v="SAKAI"/>
    <m/>
    <m/>
    <m/>
    <m/>
    <m/>
    <m/>
    <m/>
    <m/>
    <m/>
    <m/>
    <s v="SAKAI"/>
    <m/>
    <m/>
    <m/>
    <m/>
    <m/>
    <m/>
    <m/>
    <m/>
    <m/>
    <s v="Yes"/>
    <m/>
    <m/>
    <m/>
    <m/>
    <s v="Never"/>
    <m/>
    <s v="Other methods such as Google Drive or Drop Box work better"/>
    <s v="I didn't know I had a personal drive"/>
    <m/>
    <s v="Yes"/>
    <m/>
    <s v="GE 117"/>
    <m/>
    <m/>
    <m/>
    <s v="Laptop Computer"/>
    <m/>
    <s v="Somewhat Agree"/>
    <s v="Somewhat Agree"/>
    <s v="Strongly Agree"/>
    <s v="Neither Agree or Disagree"/>
    <s v="Somewhat Agree"/>
    <s v="Most of my classes are with the same students."/>
    <s v="No"/>
    <m/>
    <s v="Neither Agree or Disagree"/>
    <s v="Somewhat Disagree"/>
    <s v="Somewhat Disagree"/>
    <s v="Somewhat Agree"/>
    <s v="Somewhat Disagree"/>
    <s v="Somewhat Agree"/>
    <s v="Somewhat Agree"/>
    <s v="Somewhat Agree"/>
    <s v="Somewhat Agree"/>
    <s v="Advanced ( I use coding enough to know I am not a programmer)"/>
    <n v="3"/>
    <m/>
  </r>
  <r>
    <n v="3064539670"/>
    <d v="2014-02-11T14:17:51"/>
    <d v="2014-02-11T14:33:13"/>
    <d v="1979-06-10T00:00:00"/>
    <n v="35"/>
    <s v="White"/>
    <s v="F"/>
    <s v="USN"/>
    <s v="LT"/>
    <s v="United States of America"/>
    <x v="40"/>
    <x v="40"/>
    <x v="0"/>
    <s v="NPS"/>
    <s v="Master"/>
    <s v="Yes"/>
    <s v="No"/>
    <s v="Lack of rooms and spaces to collaborate"/>
    <m/>
    <m/>
    <m/>
    <s v="Yes"/>
    <s v="Yes"/>
    <s v="No"/>
    <s v="Yes"/>
    <s v="No"/>
    <s v="Yes"/>
    <s v="No"/>
    <s v="No"/>
    <s v="No"/>
    <s v="Yes"/>
    <s v="No"/>
    <s v="No"/>
    <s v="No"/>
    <m/>
    <s v="Somewhat Agree"/>
    <s v="Strongly Agree"/>
    <s v="Somewhat Agree"/>
    <s v="Small Lecture Hall with Stadium Seating"/>
    <s v="Innovative Customizable Classroom"/>
    <s v="Innovative Customizable Classroom"/>
    <s v="Very Little"/>
    <s v="Somewhat Well"/>
    <s v="Somewhat Well"/>
    <s v="Somewhat Well"/>
    <s v="Somewhat Well"/>
    <m/>
    <s v="Somewhat Well"/>
    <s v="Somewhat Well"/>
    <s v="Very Well"/>
    <s v="Very Well"/>
    <s v="Very Well"/>
    <s v="Somewhat Well"/>
    <s v="Very Well"/>
    <s v="Somewhat Well"/>
    <m/>
    <s v="The ability to record classroom lectures"/>
    <m/>
    <m/>
    <m/>
    <m/>
    <m/>
    <m/>
    <m/>
    <m/>
    <m/>
    <s v="Printed materials"/>
    <m/>
    <m/>
    <m/>
    <s v="Lecture accompanied by printed notes"/>
    <m/>
    <s v="Professor-led group discussion"/>
    <s v="Student-led group discussion"/>
    <s v="In-class professor-led practical exercises (programming labs, physical labs, etc.)"/>
    <m/>
    <m/>
    <m/>
    <s v="Somewhat Agree"/>
    <s v="Somewhat Agree"/>
    <s v="Somewhat Agree"/>
    <s v="Somewhat Agree"/>
    <s v="Neither Agree or Disagree"/>
    <s v="Somewhat Agree"/>
    <s v="Neither Agree or Disagree"/>
    <s v="Neither Agree or Disagree"/>
    <n v="4"/>
    <n v="3"/>
    <n v="1"/>
    <n v="2"/>
    <n v="3"/>
    <n v="4"/>
    <n v="2"/>
    <n v="5"/>
    <n v="1"/>
    <s v="Every time"/>
    <s v="N/A"/>
    <m/>
    <m/>
    <m/>
    <m/>
    <s v="Email"/>
    <s v="SAKAI"/>
    <m/>
    <m/>
    <m/>
    <s v="Professor's Web Site"/>
    <m/>
    <m/>
    <m/>
    <s v="A physical paper copy"/>
    <m/>
    <s v="Email"/>
    <m/>
    <m/>
    <m/>
    <m/>
    <m/>
    <s v="Drop Box"/>
    <m/>
    <m/>
    <s v="A physical paper copy"/>
    <m/>
    <s v="Yes"/>
    <m/>
    <m/>
    <m/>
    <m/>
    <s v="Rarely"/>
    <s v="It is difficult to access"/>
    <s v="Other methods such as Google Drive or Drop Box work better"/>
    <m/>
    <m/>
    <s v="No"/>
    <m/>
    <m/>
    <s v="Smartphone (examples include: iPhone, Android device)"/>
    <m/>
    <m/>
    <m/>
    <m/>
    <s v="Somewhat Agree"/>
    <s v="Neither Agree or Disagree"/>
    <s v="Neither Agree or Disagree"/>
    <s v="Strongly Agree"/>
    <s v="Neither Agree or Disagree"/>
    <s v="Most of my classes are with the same students."/>
    <s v="No"/>
    <m/>
    <s v="Neither Agree or Disagree"/>
    <s v="Neither Agree or Disagree"/>
    <s v="Neither Agree or Disagree"/>
    <s v="Neither Agree or Disagree"/>
    <s v="Strongly Disagree"/>
    <s v="Somewhat Agree"/>
    <s v="Somewhat Agree"/>
    <s v="Somewhat Disagree"/>
    <s v="Somewhat Agree"/>
    <s v="Intermediate ( I am proficient in the technologies I own)"/>
    <n v="2"/>
    <m/>
  </r>
  <r>
    <n v="3064537049"/>
    <d v="2014-02-11T14:17:24"/>
    <d v="2014-02-11T14:32:19"/>
    <d v="1970-06-02T00:00:00"/>
    <n v="44"/>
    <s v="White"/>
    <s v="M"/>
    <s v="Air Force"/>
    <s v="Lt. Col."/>
    <s v="Brazil"/>
    <x v="53"/>
    <x v="53"/>
    <x v="3"/>
    <s v="NPS"/>
    <s v="PhD"/>
    <s v="Yes"/>
    <s v="Yes"/>
    <m/>
    <m/>
    <m/>
    <m/>
    <s v="Yes"/>
    <s v="Yes"/>
    <s v="Yes"/>
    <s v="Yes"/>
    <s v="Yes"/>
    <s v="Yes"/>
    <s v="Yes"/>
    <s v="No"/>
    <s v="Yes"/>
    <s v="Yes"/>
    <s v="Yes"/>
    <s v="Yes"/>
    <s v="No"/>
    <m/>
    <s v="Strongly Agree"/>
    <s v="Strongly Agree"/>
    <s v="Strongly Agree"/>
    <s v="Traditional Style Classroom"/>
    <s v="Technology-Enhanced Active Learning (TEAL) Classroom with Circular Tables"/>
    <s v="Innovative Customizable Classroom"/>
    <s v="Somewhat Well"/>
    <s v="Very Well"/>
    <s v="Very Well"/>
    <s v="Very Well"/>
    <s v="Very Little"/>
    <m/>
    <s v="Very Little"/>
    <s v="Somewhat Well"/>
    <s v="Somewhat Well"/>
    <s v="Somewhat Well"/>
    <s v="Somewhat Well"/>
    <s v="Very Well"/>
    <s v="Very Well"/>
    <s v="Very Little"/>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m/>
    <m/>
    <m/>
    <m/>
    <m/>
    <m/>
    <m/>
    <m/>
    <s v="Student-led group discussion"/>
    <m/>
    <s v="Previously recorded lectures prepared by professor"/>
    <s v="Peer mentoring (stronger students help teach weaker students)"/>
    <m/>
    <s v="Somewhat Agree"/>
    <s v="Somewhat Agree"/>
    <s v="Strongly Agree"/>
    <s v="Strongly Agree"/>
    <s v="Strongly Agree"/>
    <s v="Strongly Agree"/>
    <s v="Strongly Agree"/>
    <s v="Strongly Agree"/>
    <n v="1"/>
    <n v="2"/>
    <n v="4"/>
    <n v="3"/>
    <n v="3"/>
    <n v="2"/>
    <n v="1"/>
    <n v="4"/>
    <n v="5"/>
    <s v="Every time"/>
    <s v="Yes"/>
    <m/>
    <m/>
    <m/>
    <m/>
    <s v="Email"/>
    <s v="SAKAI"/>
    <s v="SharePoint"/>
    <m/>
    <m/>
    <m/>
    <m/>
    <m/>
    <m/>
    <m/>
    <m/>
    <s v="Email"/>
    <m/>
    <m/>
    <m/>
    <m/>
    <m/>
    <m/>
    <m/>
    <m/>
    <m/>
    <m/>
    <s v="Yes"/>
    <m/>
    <m/>
    <m/>
    <m/>
    <s v="Often"/>
    <m/>
    <m/>
    <m/>
    <m/>
    <s v="No"/>
    <m/>
    <m/>
    <s v="Smartphone (examples include: iPhone, Android device)"/>
    <m/>
    <s v="Tablet (examples include: iPad, Windows Surface, Kindle, etc)"/>
    <s v="Laptop Computer"/>
    <m/>
    <s v="Somewhat Agree"/>
    <s v="Somewhat Agree"/>
    <s v="Strongly Agree"/>
    <s v="Strongly Agree"/>
    <s v="Strongly Agree"/>
    <s v="Most of my classes are with the same students."/>
    <s v="Yes"/>
    <m/>
    <s v="Neither Agree or Disagree"/>
    <s v="Strongly Agree"/>
    <s v="Somewhat Agree"/>
    <s v="Somewhat Agree"/>
    <s v="Strongly Agree"/>
    <s v="Somewhat Agree"/>
    <s v="Somewhat Disagree"/>
    <s v="Strongly Agree"/>
    <s v="Strongly Agree"/>
    <s v="Advanced ( I use coding enough to know I am not a programmer)"/>
    <s v="10+"/>
    <m/>
  </r>
  <r>
    <n v="3064521142"/>
    <d v="2014-02-11T14:10:12"/>
    <d v="2014-02-11T15:50:29"/>
    <d v="1970-03-10T00:00:00"/>
    <n v="44"/>
    <s v="White"/>
    <s v="M"/>
    <m/>
    <m/>
    <s v="United States of America"/>
    <x v="2"/>
    <x v="2"/>
    <x v="1"/>
    <s v="NPS"/>
    <s v="Master"/>
    <s v="Yes"/>
    <s v="No"/>
    <s v="Lack of rooms and spaces to collaborate"/>
    <m/>
    <m/>
    <m/>
    <s v="Yes"/>
    <s v="Yes"/>
    <s v="Yes"/>
    <s v="Yes"/>
    <s v="No"/>
    <s v="Yes"/>
    <s v="Yes"/>
    <s v="Yes"/>
    <s v="Yes"/>
    <s v="Yes"/>
    <s v="Yes"/>
    <s v="Yes"/>
    <s v="No"/>
    <m/>
    <s v="Strongly Agree"/>
    <s v="Strongly Agree"/>
    <s v="Strongly Agree"/>
    <s v="Innovative Customizable Classroom"/>
    <s v="Technology-Enhanced Active Learning (TEAL) Classroom with Circular Tables"/>
    <s v="Technology-Enhanced Active Learning (TEAL) Classroom with Circular Tables"/>
    <s v="Somewhat Well"/>
    <s v="Very Well"/>
    <s v="Very Well"/>
    <s v="Very Well"/>
    <s v="Somewhat Well"/>
    <s v="a good Prezi is more captivating than a PowerPoint"/>
    <s v="Somewhat Well"/>
    <s v="Very Well"/>
    <s v="Somewhat Well"/>
    <s v="Somewhat Well"/>
    <s v="Very Well"/>
    <s v="Very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s v="Professor-led group discussion"/>
    <m/>
    <s v="In-class professor-led practical exercises (programming labs, physical labs, etc.)"/>
    <m/>
    <s v="Peer mentoring (stronger students help teach weaker students)"/>
    <m/>
    <s v="Strongly Agree"/>
    <s v="Strongly Agree"/>
    <s v="Somewhat Agree"/>
    <s v="Strongly Agree"/>
    <s v="Strongly Agree"/>
    <s v="Strongly Agree"/>
    <s v="Strongly Agree"/>
    <s v="Strongly Agree"/>
    <n v="1"/>
    <n v="2"/>
    <n v="4"/>
    <n v="3"/>
    <n v="3"/>
    <n v="5"/>
    <n v="2"/>
    <n v="1"/>
    <n v="4"/>
    <s v="Frequently"/>
    <s v="N/A"/>
    <m/>
    <m/>
    <m/>
    <m/>
    <s v="Email"/>
    <m/>
    <m/>
    <m/>
    <s v="Wiki page"/>
    <m/>
    <s v="Drop Box"/>
    <s v="Google Drive"/>
    <m/>
    <s v="A physical paper copy"/>
    <m/>
    <s v="Email"/>
    <m/>
    <s v="SharePoint"/>
    <m/>
    <s v="Wiki page"/>
    <m/>
    <s v="Drop Box"/>
    <s v="Google Drive"/>
    <m/>
    <m/>
    <m/>
    <s v="N/A"/>
    <m/>
    <m/>
    <m/>
    <m/>
    <s v="Never"/>
    <m/>
    <m/>
    <s v="I didn't know I had a personal drive"/>
    <m/>
    <s v="Yes"/>
    <m/>
    <s v="Herman Hall"/>
    <s v="Smartphone (examples include: iPhone, Android device)"/>
    <m/>
    <s v="Tablet (examples include: iPad, Windows Surface, Kindle, etc)"/>
    <s v="Laptop Computer"/>
    <m/>
    <s v="Strongly Agree"/>
    <s v="Somewhat Disagree"/>
    <s v="Somewhat Disagree"/>
    <s v="Strongly Disagree"/>
    <s v="Somewhat Agree"/>
    <s v="All of my classes are with the same students."/>
    <s v="Yes"/>
    <m/>
    <s v="Strongly Disagree"/>
    <s v="Somewhat Disagree"/>
    <s v="Neither Agree or Disagree"/>
    <s v="Somewhat Disagree"/>
    <s v="Strongly Disagree"/>
    <s v="Somewhat Agree"/>
    <s v="Neither Agree or Disagree"/>
    <s v="Strongly Disagree"/>
    <s v="Neither Agree or Disagree"/>
    <s v="Advanced ( I use coding enough to know I am not a programmer)"/>
    <n v="6"/>
    <m/>
  </r>
  <r>
    <n v="3064516969"/>
    <d v="2014-02-11T14:08:52"/>
    <d v="2014-02-11T14:41:21"/>
    <d v="1977-04-16T00:00:00"/>
    <n v="37"/>
    <s v="Unknown"/>
    <s v="M"/>
    <s v="Navy"/>
    <s v="LCDR"/>
    <s v="Indonesia"/>
    <x v="7"/>
    <x v="7"/>
    <x v="0"/>
    <s v="NPS"/>
    <s v="Master"/>
    <s v="Yes"/>
    <s v="Yes"/>
    <m/>
    <m/>
    <m/>
    <m/>
    <s v="Yes"/>
    <s v="Yes"/>
    <s v="Yes"/>
    <s v="No"/>
    <s v="Yes"/>
    <s v="Yes"/>
    <s v="Yes"/>
    <s v="Yes"/>
    <s v="Yes"/>
    <s v="Yes"/>
    <s v="Yes"/>
    <s v="Yes"/>
    <s v="No"/>
    <m/>
    <s v="Strongly Agree"/>
    <s v="Somewhat Agree"/>
    <s v="Somewhat Agree"/>
    <s v="Traditional Style Classroom"/>
    <s v="Technology-Enhanced Active Learning (TEAL) Classroom with Circular Tables"/>
    <s v="Innovative Customizable Classroom"/>
    <s v="Very Well"/>
    <s v="Very Well"/>
    <s v="Very Well"/>
    <s v="Very Well"/>
    <s v="Somewhat Well"/>
    <m/>
    <s v="Somewhat Well"/>
    <s v="Very Well"/>
    <s v="Very Well"/>
    <s v="Very Well"/>
    <s v="Very Well"/>
    <s v="Somewhat Well"/>
    <s v="Very Well"/>
    <s v="Somewhat Well"/>
    <m/>
    <s v="The ability to record classroom lectures"/>
    <s v="The ability to electronically write on whiteboards"/>
    <m/>
    <m/>
    <m/>
    <m/>
    <m/>
    <s v="Electronic Whiteboard (smart-board)"/>
    <m/>
    <m/>
    <m/>
    <m/>
    <m/>
    <m/>
    <m/>
    <m/>
    <m/>
    <m/>
    <m/>
    <s v="Previously recorded lectures prepared by professor"/>
    <m/>
    <m/>
    <s v="Strongly Agree"/>
    <s v="Strongly Agree"/>
    <s v="Strongly Agree"/>
    <s v="Strongly Agree"/>
    <s v="Strongly Agree"/>
    <s v="Strongly Agree"/>
    <s v="Neither Agree or Disagree"/>
    <s v="Strongly Agree"/>
    <n v="4"/>
    <n v="3"/>
    <n v="2"/>
    <n v="1"/>
    <n v="2"/>
    <n v="5"/>
    <n v="4"/>
    <n v="3"/>
    <n v="1"/>
    <s v="Every time"/>
    <s v="N/A"/>
    <m/>
    <m/>
    <m/>
    <m/>
    <s v="Email"/>
    <m/>
    <m/>
    <m/>
    <m/>
    <s v="Professor's Web Site"/>
    <m/>
    <m/>
    <m/>
    <s v="A physical paper copy"/>
    <m/>
    <m/>
    <m/>
    <m/>
    <m/>
    <m/>
    <m/>
    <m/>
    <m/>
    <m/>
    <s v="A physical paper copy"/>
    <m/>
    <s v="Yes"/>
    <m/>
    <m/>
    <m/>
    <m/>
    <s v="Often"/>
    <m/>
    <m/>
    <m/>
    <m/>
    <s v="No"/>
    <m/>
    <m/>
    <s v="Smartphone (examples include: iPhone, Android device)"/>
    <m/>
    <m/>
    <s v="Laptop Computer"/>
    <m/>
    <s v="Strongly Agree"/>
    <s v="Strongly Agree"/>
    <s v="Somewhat Agree"/>
    <s v="Strongly Agree"/>
    <s v="Strongly Agree"/>
    <s v="All of my classes are with the same students."/>
    <m/>
    <m/>
    <s v="Somewhat Agree"/>
    <s v="Somewhat Agree"/>
    <s v="Somewhat Agree"/>
    <s v="Somewhat Agree"/>
    <s v="Neither Agree or Disagree"/>
    <s v="Somewhat Agree"/>
    <s v="Somewhat Agree"/>
    <s v="Neither Agree or Disagree"/>
    <s v="Neither Agree or Disagree"/>
    <s v="Intermediate ( I am proficient in the technologies I own)"/>
    <n v="1"/>
    <m/>
  </r>
  <r>
    <n v="3064516824"/>
    <d v="2014-02-11T14:08:55"/>
    <d v="2014-02-11T14:23:36"/>
    <d v="1984-05-28T00:00:00"/>
    <n v="30"/>
    <s v="White"/>
    <s v="M"/>
    <s v="USN"/>
    <s v="LT"/>
    <s v="United States of America"/>
    <x v="21"/>
    <x v="21"/>
    <x v="0"/>
    <s v="NPS"/>
    <s v="Master"/>
    <s v="Yes"/>
    <s v="Yes"/>
    <m/>
    <m/>
    <m/>
    <m/>
    <s v="No"/>
    <s v="No"/>
    <s v="No"/>
    <s v="No"/>
    <s v="No"/>
    <s v="No"/>
    <s v="Yes"/>
    <s v="No"/>
    <s v="No"/>
    <s v="No"/>
    <s v="No"/>
    <s v="No"/>
    <s v="No"/>
    <m/>
    <s v="Somewhat Agree"/>
    <s v="Neither Agree or Disagree"/>
    <s v="Neither Agree or Disagree"/>
    <m/>
    <s v="Small Lecture Hall with Stadium Seating"/>
    <m/>
    <s v="Somewhat Well"/>
    <s v="Somewhat Well"/>
    <s v="Somewhat Well"/>
    <s v="Somewhat Well"/>
    <s v="Somewhat Well"/>
    <m/>
    <s v="Somewhat Well"/>
    <s v="Somewhat Well"/>
    <s v="Somewhat Well"/>
    <s v="Somewhat Well"/>
    <s v="Somewhat Well"/>
    <s v="Very Little"/>
    <s v="Somewhat Well"/>
    <s v="Somewhat Well"/>
    <m/>
    <m/>
    <s v="The ability to electronically write on whiteboards"/>
    <m/>
    <m/>
    <m/>
    <m/>
    <s v="Chalkboard/Whiteboard"/>
    <s v="Electronic Whiteboard (smart-board)"/>
    <m/>
    <m/>
    <m/>
    <m/>
    <m/>
    <m/>
    <m/>
    <m/>
    <m/>
    <m/>
    <s v="In-class professor-led practical exercises (programming labs, physical labs, etc.)"/>
    <m/>
    <m/>
    <m/>
    <s v="Neither Agree or Disagree"/>
    <s v="Neither Agree or Disagree"/>
    <s v="Neither Agree or Disagree"/>
    <s v="Neither Agree or Disagree"/>
    <s v="Somewhat Agree"/>
    <s v="Somewhat Agree"/>
    <s v="Neither Agree or Disagree"/>
    <s v="Somewhat Agree"/>
    <n v="1"/>
    <n v="3"/>
    <n v="2"/>
    <n v="4"/>
    <n v="2"/>
    <n v="5"/>
    <n v="4"/>
    <n v="1"/>
    <n v="3"/>
    <s v="Seldom"/>
    <s v="N/A"/>
    <m/>
    <m/>
    <m/>
    <m/>
    <s v="Email"/>
    <s v="SAKAI"/>
    <m/>
    <m/>
    <m/>
    <m/>
    <m/>
    <m/>
    <s v="Professor's H:drive"/>
    <s v="A physical paper copy"/>
    <m/>
    <s v="Email"/>
    <s v="SAKAI"/>
    <m/>
    <m/>
    <m/>
    <m/>
    <m/>
    <m/>
    <m/>
    <m/>
    <m/>
    <s v="Yes"/>
    <m/>
    <m/>
    <m/>
    <m/>
    <s v="Often"/>
    <m/>
    <m/>
    <m/>
    <m/>
    <s v="No"/>
    <m/>
    <m/>
    <s v="Smartphone (examples include: iPhone, Android device)"/>
    <m/>
    <s v="Tablet (examples include: iPad, Windows Surface, Kindle, etc)"/>
    <m/>
    <m/>
    <s v="Strongly Agree"/>
    <s v="Strongly Agree"/>
    <s v="Strongly Agree"/>
    <s v="Somewhat Agree"/>
    <s v="Somewhat Agree"/>
    <s v="Most of my classes are with the same students."/>
    <s v="Yes"/>
    <m/>
    <s v="Somewhat Agree"/>
    <s v="Neither Agree or Disagree"/>
    <s v="Neither Agree or Disagree"/>
    <s v="Somewhat Agree"/>
    <s v="Neither Agree or Disagree"/>
    <s v="Somewhat Agree"/>
    <s v="Neither Agree or Disagree"/>
    <s v="Somewhat Agree"/>
    <s v="Somewhat Agree"/>
    <s v="Advanced ( I use coding enough to know I am not a programmer)"/>
    <n v="2"/>
    <m/>
  </r>
  <r>
    <n v="3063999224"/>
    <d v="2014-02-11T06:37:43"/>
    <d v="2014-02-11T06:57:50"/>
    <d v="1978-01-15T00:00:00"/>
    <n v="36"/>
    <s v="Unknown"/>
    <s v="M"/>
    <s v="Air Force"/>
    <s v="Maj."/>
    <s v="Bahrain"/>
    <x v="16"/>
    <x v="16"/>
    <x v="0"/>
    <s v="NPS"/>
    <s v="Master"/>
    <s v="Yes"/>
    <s v="Yes"/>
    <m/>
    <m/>
    <m/>
    <m/>
    <s v="Yes"/>
    <s v="Yes"/>
    <s v="Yes"/>
    <s v="No"/>
    <s v="Yes"/>
    <s v="Yes"/>
    <s v="Yes"/>
    <s v="No"/>
    <s v="Yes"/>
    <s v="Yes"/>
    <s v="No"/>
    <s v="No"/>
    <s v="No"/>
    <m/>
    <s v="Somewhat Agree"/>
    <s v="Somewhat Agree"/>
    <s v="Somewhat Agree"/>
    <s v="Traditional Style Classroom"/>
    <s v="Small Lecture Hall with Stadium Seating"/>
    <s v="Technology-Enhanced Active Learning (TEAL) Classroom with Circular Tables"/>
    <s v="Somewhat Well"/>
    <s v="Very Well"/>
    <s v="Somewhat Well"/>
    <s v="Somewhat Well"/>
    <s v="Very Well"/>
    <m/>
    <s v="Very Little"/>
    <s v="Somewhat Well"/>
    <s v="Somewhat Well"/>
    <s v="Very Well"/>
    <s v="Very Well"/>
    <s v="Somewhat Well"/>
    <s v="Very Well"/>
    <s v="Very Little"/>
    <m/>
    <s v="The ability to record classroom lectures"/>
    <m/>
    <m/>
    <m/>
    <m/>
    <s v="PowerPoint"/>
    <s v="Chalkboard/Whiteboard"/>
    <m/>
    <s v="Electronic typed or handwritten real-time notes (such as written on a tablet and projected to the front of classroom)"/>
    <m/>
    <m/>
    <m/>
    <s v="Verbal lecture only"/>
    <m/>
    <s v="Lecture accompanied by printed notes"/>
    <s v="Lecture accompanied by chalkboard/whiteboard notes"/>
    <s v="Professor-led group discussion"/>
    <s v="Student-led group discussion"/>
    <s v="In-class professor-led practical exercises (programming labs, physical labs, etc.)"/>
    <m/>
    <m/>
    <m/>
    <s v="Somewhat Agree"/>
    <s v="Somewhat Agree"/>
    <s v="Neither Agree or Disagree"/>
    <s v="Neither Agree or Disagree"/>
    <s v="Neither Agree or Disagree"/>
    <s v="Neither Agree or Disagree"/>
    <s v="Somewhat Agree"/>
    <s v="Somewhat Agree"/>
    <n v="3"/>
    <n v="4"/>
    <n v="1"/>
    <n v="2"/>
    <n v="3"/>
    <n v="4"/>
    <n v="5"/>
    <n v="1"/>
    <n v="2"/>
    <s v="Frequently"/>
    <s v="Yes"/>
    <m/>
    <m/>
    <m/>
    <m/>
    <m/>
    <s v="SAKAI"/>
    <m/>
    <m/>
    <m/>
    <s v="Professor's Web Site"/>
    <m/>
    <m/>
    <m/>
    <m/>
    <m/>
    <s v="Email"/>
    <s v="SAKAI"/>
    <m/>
    <m/>
    <m/>
    <m/>
    <m/>
    <m/>
    <m/>
    <m/>
    <m/>
    <s v="Yes"/>
    <m/>
    <m/>
    <m/>
    <m/>
    <s v="Never"/>
    <m/>
    <s v="Other methods such as Google Drive or Drop Box work better"/>
    <m/>
    <m/>
    <s v="Yes"/>
    <s v="Bullard Hall"/>
    <m/>
    <s v="Smartphone (examples include: iPhone, Android device)"/>
    <m/>
    <s v="Tablet (examples include: iPad, Windows Surface, Kindle, etc)"/>
    <s v="Laptop Computer"/>
    <m/>
    <s v="Somewhat Agree"/>
    <s v="Somewhat Agree"/>
    <s v="Neither Agree or Disagree"/>
    <s v="Somewhat Disagree"/>
    <s v="Somewhat Disagree"/>
    <s v="Most of my classes are with the same students."/>
    <s v="Yes"/>
    <m/>
    <s v="Neither Agree or Disagree"/>
    <s v="Strongly Disagree"/>
    <s v="Somewhat Disagree"/>
    <s v="Somewhat Agree"/>
    <s v="Neither Agree or Disagree"/>
    <s v="Somewhat Agree"/>
    <s v="Neither Agree or Disagree"/>
    <s v="Somewhat Agree"/>
    <s v="Neither Agree or Disagree"/>
    <s v="Intermediate ( I am proficient in the technologies I own)"/>
    <n v="2"/>
    <m/>
  </r>
  <r>
    <n v="3063969526"/>
    <d v="2014-02-11T06:00:01"/>
    <d v="2014-02-11T06:13:49"/>
    <d v="1982-09-03T00:00:00"/>
    <n v="32"/>
    <s v="White"/>
    <s v="F"/>
    <s v="USN"/>
    <s v="LT"/>
    <s v="United States of America"/>
    <x v="3"/>
    <x v="3"/>
    <x v="2"/>
    <s v="NPS"/>
    <s v="Master"/>
    <s v="Yes"/>
    <s v="No"/>
    <s v="Lack of rooms and spaces to collaborate"/>
    <m/>
    <m/>
    <s v="Need private rooms with multi-computer access (no laptop required) for group study and discussion"/>
    <s v="Yes"/>
    <s v="Yes"/>
    <s v="No"/>
    <s v="No"/>
    <s v="Yes"/>
    <s v="Yes"/>
    <s v="No"/>
    <s v="No"/>
    <s v="No"/>
    <s v="Yes"/>
    <s v="Yes"/>
    <s v="No"/>
    <s v="No"/>
    <m/>
    <s v="Somewhat Agree"/>
    <s v="Somewhat Agree"/>
    <s v="Somewhat Agree"/>
    <s v="Large Lecture Hall"/>
    <s v="Small Lecture Hall with Stadium Seating"/>
    <s v="Technology-Enhanced Active Learning (TEAL) Classroom with Circular Tables"/>
    <s v="Very Little"/>
    <s v="Somewhat Well"/>
    <s v="Somewhat Well"/>
    <s v="Somewhat Well"/>
    <s v="Very Well"/>
    <m/>
    <s v="Not At All"/>
    <s v="Somewhat Well"/>
    <s v="Somewhat Well"/>
    <s v="Somewhat Well"/>
    <s v="Very Little"/>
    <s v="Very Little"/>
    <s v="Very Well"/>
    <s v="N/A"/>
    <m/>
    <m/>
    <s v="The ability to electronically write on whiteboards"/>
    <m/>
    <m/>
    <m/>
    <m/>
    <m/>
    <m/>
    <m/>
    <m/>
    <s v="Printed materials"/>
    <m/>
    <m/>
    <m/>
    <m/>
    <m/>
    <m/>
    <m/>
    <s v="In-class professor-led practical exercises (programming labs, physical labs, etc.)"/>
    <m/>
    <m/>
    <m/>
    <s v="Somewhat Agree"/>
    <s v="Somewhat Agree"/>
    <s v="Strongly Disagree"/>
    <s v="Somewhat Agree"/>
    <s v="Neither Agree or Disagree"/>
    <s v="Neither Agree or Disagree"/>
    <s v="Strongly Disagree"/>
    <s v="Neither Agree or Disagree"/>
    <s v="N/A"/>
    <s v="N/A"/>
    <n v="2"/>
    <n v="1"/>
    <n v="2"/>
    <n v="5"/>
    <n v="4"/>
    <n v="3"/>
    <n v="1"/>
    <s v="Seldom"/>
    <s v="Yes"/>
    <m/>
    <m/>
    <m/>
    <m/>
    <s v="Email"/>
    <s v="SAKAI"/>
    <m/>
    <s v="Turnitin"/>
    <m/>
    <m/>
    <m/>
    <m/>
    <m/>
    <s v="A physical paper copy"/>
    <m/>
    <s v="Email"/>
    <s v="SAKAI"/>
    <m/>
    <m/>
    <m/>
    <m/>
    <m/>
    <m/>
    <m/>
    <m/>
    <m/>
    <s v="Yes"/>
    <m/>
    <m/>
    <m/>
    <m/>
    <s v="Sometimes"/>
    <m/>
    <m/>
    <m/>
    <m/>
    <s v="N/A (I do not use the wireless network on NPS)"/>
    <m/>
    <m/>
    <m/>
    <m/>
    <m/>
    <m/>
    <m/>
    <m/>
    <m/>
    <m/>
    <m/>
    <m/>
    <s v="Most of my classes are with the same students."/>
    <s v="Yes"/>
    <s v="Only if the classroom was located in Reed Hall classrooms 101-103"/>
    <s v="Neither Agree or Disagree"/>
    <s v="Strongly Disagree"/>
    <s v="Neither Agree or Disagree"/>
    <s v="Neither Agree or Disagree"/>
    <s v="Strongly Disagree"/>
    <s v="Strongly Disagree"/>
    <s v="Strongly Disagree"/>
    <s v="Strongly Agree"/>
    <s v="Somewhat Agree"/>
    <s v="Intermediate ( I am proficient in the technologies I own)"/>
    <n v="4"/>
    <m/>
  </r>
  <r>
    <n v="3063925754"/>
    <d v="2014-02-11T05:08:24"/>
    <d v="2014-02-11T05:27:00"/>
    <d v="1978-12-30T00:00:00"/>
    <n v="36"/>
    <s v="Unknown"/>
    <s v="M"/>
    <m/>
    <m/>
    <s v="Singapore"/>
    <x v="22"/>
    <x v="22"/>
    <x v="3"/>
    <s v="NPS"/>
    <s v="Master"/>
    <s v="Yes"/>
    <s v="Yes"/>
    <m/>
    <m/>
    <m/>
    <m/>
    <s v="No"/>
    <s v="No"/>
    <s v="Yes"/>
    <s v="No"/>
    <s v="Yes"/>
    <s v="No"/>
    <s v="Yes"/>
    <s v="No"/>
    <s v="Yes"/>
    <s v="Yes"/>
    <s v="No"/>
    <s v="No"/>
    <s v="No"/>
    <m/>
    <s v="Strongly Agree"/>
    <s v="Somewhat Agree"/>
    <s v="Somewhat Agree"/>
    <s v="Small Lecture Hall with Stadium Seating"/>
    <s v="Technology-Enhanced Active Learning (TEAL) Classroom with Circular Tables"/>
    <s v="Innovative Customizable Classroom"/>
    <s v="Somewhat Well"/>
    <s v="Very Well"/>
    <s v="Very Well"/>
    <s v="Somewhat Well"/>
    <s v="Very Little"/>
    <m/>
    <s v="Very Little"/>
    <s v="Somewhat Well"/>
    <s v="Very Little"/>
    <s v="Somewhat Well"/>
    <s v="Somewhat Well"/>
    <s v="Somewhat Well"/>
    <s v="Very Well"/>
    <s v="Somewhat Well"/>
    <m/>
    <s v="The ability to record classroom lectures"/>
    <m/>
    <m/>
    <m/>
    <m/>
    <m/>
    <m/>
    <m/>
    <s v="Electronic typed or handwritten real-time notes (such as written on a tablet and projected to the front of classroom)"/>
    <m/>
    <m/>
    <m/>
    <m/>
    <m/>
    <m/>
    <m/>
    <m/>
    <s v="Student-led group discussion"/>
    <m/>
    <m/>
    <m/>
    <m/>
    <s v="Somewhat Agree"/>
    <s v="Somewhat Agree"/>
    <s v="Somewhat Agree"/>
    <s v="Somewhat Agree"/>
    <s v="Somewhat Agree"/>
    <s v="Somewhat Agree"/>
    <s v="Somewhat Agree"/>
    <s v="Somewhat Agree"/>
    <n v="4"/>
    <n v="2"/>
    <n v="1"/>
    <n v="3"/>
    <n v="2"/>
    <n v="4"/>
    <n v="3"/>
    <n v="1"/>
    <n v="5"/>
    <s v="Frequently"/>
    <s v="N/A"/>
    <m/>
    <m/>
    <m/>
    <m/>
    <s v="Email"/>
    <s v="SAKAI"/>
    <m/>
    <m/>
    <m/>
    <m/>
    <s v="Drop Box"/>
    <m/>
    <m/>
    <m/>
    <m/>
    <m/>
    <s v="SAKAI"/>
    <m/>
    <m/>
    <m/>
    <m/>
    <s v="Drop Box"/>
    <m/>
    <m/>
    <m/>
    <m/>
    <s v="No"/>
    <m/>
    <m/>
    <s v="Every professor has a different SAKAI layout and it's confusing"/>
    <m/>
    <s v="Never"/>
    <m/>
    <m/>
    <s v="I didn't know I had a personal drive"/>
    <m/>
    <s v="No"/>
    <m/>
    <m/>
    <s v="Smartphone (examples include: iPhone, Android device)"/>
    <m/>
    <m/>
    <s v="Laptop Computer"/>
    <m/>
    <s v="Strongly Agree"/>
    <s v="Strongly Agree"/>
    <s v="Somewhat Agree"/>
    <s v="Somewhat Agree"/>
    <s v="Strongly Agree"/>
    <s v="Most of my classes are with the same students."/>
    <s v="Yes"/>
    <m/>
    <s v="Strongly Agree"/>
    <s v="Somewhat Agree"/>
    <s v="Strongly Agree"/>
    <s v="Strongly Agree"/>
    <s v="Strongly Disagree"/>
    <s v="Neither Agree or Disagree"/>
    <s v="Strongly Agree"/>
    <s v="Somewhat Agree"/>
    <s v="Strongly Agree"/>
    <s v="Advanced ( I use coding enough to know I am not a programmer)"/>
    <n v="1"/>
    <m/>
  </r>
  <r>
    <n v="3063921452"/>
    <d v="2014-02-11T05:03:38"/>
    <d v="2014-02-11T05:14:24"/>
    <d v="1986-05-20T00:00:00"/>
    <n v="28"/>
    <s v="White"/>
    <s v="M"/>
    <s v="USN"/>
    <s v="LT"/>
    <s v="United States of America"/>
    <x v="4"/>
    <x v="4"/>
    <x v="2"/>
    <s v="NPS"/>
    <s v="Master"/>
    <s v="Yes"/>
    <s v="Yes"/>
    <m/>
    <m/>
    <m/>
    <m/>
    <s v="Yes"/>
    <s v="Yes"/>
    <s v="Yes"/>
    <s v="No"/>
    <s v="Yes"/>
    <s v="Yes"/>
    <s v="Yes"/>
    <s v="Yes"/>
    <s v="Yes"/>
    <s v="Yes"/>
    <s v="Yes"/>
    <s v="Yes"/>
    <s v="No"/>
    <m/>
    <s v="Somewhat Disagree"/>
    <s v="Neither Agree or Disagree"/>
    <s v="Strongly Agree"/>
    <s v="Small Lecture Hall with Stadium Seating"/>
    <s v="Innovative Customizable Classroom"/>
    <s v="Technology-Enhanced Active Learning (TEAL) Classroom with Circular Tables"/>
    <s v="Somewhat Well"/>
    <s v="Somewhat Well"/>
    <s v="Somewhat Well"/>
    <s v="Somewhat Well"/>
    <s v="Not At All"/>
    <m/>
    <s v="Somewhat Well"/>
    <s v="Very Well"/>
    <s v="Very Well"/>
    <s v="Very Little"/>
    <s v="Somewhat Well"/>
    <s v="Very Well"/>
    <s v="Very Well"/>
    <s v="Not At All"/>
    <m/>
    <m/>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omewhat Agree"/>
    <s v="Strongly Disagree"/>
    <s v="Strongly Agree"/>
    <s v="Somewhat Disagree"/>
    <s v="Neither Agree or Disagree"/>
    <s v="Strongly Agree"/>
    <s v="Neither Agree or Disagree"/>
    <n v="4"/>
    <n v="1"/>
    <n v="2"/>
    <n v="3"/>
    <n v="5"/>
    <n v="4"/>
    <n v="3"/>
    <n v="1"/>
    <n v="2"/>
    <s v="Frequently"/>
    <s v="N/A"/>
    <m/>
    <m/>
    <m/>
    <m/>
    <s v="Email"/>
    <s v="SAKAI"/>
    <m/>
    <m/>
    <m/>
    <m/>
    <m/>
    <m/>
    <m/>
    <m/>
    <m/>
    <s v="Email"/>
    <s v="SAKAI"/>
    <m/>
    <m/>
    <m/>
    <m/>
    <m/>
    <m/>
    <m/>
    <m/>
    <m/>
    <s v="Yes"/>
    <m/>
    <m/>
    <m/>
    <m/>
    <s v="Sometimes"/>
    <m/>
    <m/>
    <m/>
    <m/>
    <s v="Yes"/>
    <s v="King Hall"/>
    <m/>
    <s v="Smartphone (examples include: iPhone, Android device)"/>
    <m/>
    <m/>
    <s v="Laptop Computer"/>
    <m/>
    <s v="Somewhat Agree"/>
    <s v="Somewhat Agree"/>
    <s v="Neither Agree or Disagree"/>
    <s v="Somewhat Disagree"/>
    <s v="Neither Agree or Disagree"/>
    <s v="Most of my classes are with the same students."/>
    <s v="Yes"/>
    <m/>
    <s v="Neither Agree or Disagree"/>
    <s v="Somewhat Agree"/>
    <s v="Somewhat Disagree"/>
    <s v="Neither Agree or Disagree"/>
    <s v="Somewhat Agree"/>
    <s v="Somewhat Disagree"/>
    <s v="Strongly Agree"/>
    <s v="Strongly Disagree"/>
    <s v="Neither Agree or Disagree"/>
    <s v="Intermediate ( I am proficient in the technologies I own)"/>
    <n v="2"/>
    <m/>
  </r>
  <r>
    <n v="3063920385"/>
    <d v="2014-02-11T05:02:05"/>
    <d v="2014-02-11T05:22:09"/>
    <d v="1983-09-04T00:00:00"/>
    <n v="31"/>
    <s v="White"/>
    <s v="M"/>
    <s v="USN"/>
    <s v="LT"/>
    <s v="United States of America"/>
    <x v="9"/>
    <x v="9"/>
    <x v="1"/>
    <s v="NPS"/>
    <s v="Master"/>
    <s v="Yes"/>
    <s v="No"/>
    <s v="Lack of rooms and spaces to collaborate"/>
    <m/>
    <m/>
    <s v="It is not clear whether or not normal classrooms (i.e. Glasgow Hall) are available for student collaboration. Can we use the classroom IT for collaboration purposes?"/>
    <s v="No"/>
    <s v="No"/>
    <s v="No"/>
    <s v="No"/>
    <s v="No"/>
    <s v="No"/>
    <s v="Yes"/>
    <s v="No"/>
    <s v="No"/>
    <s v="Yes"/>
    <s v="Yes"/>
    <s v="No"/>
    <s v="Yes"/>
    <s v="Chairs that don't turn a disgusting black/dark brown from the grease of human hands over years of use."/>
    <s v="Somewhat Disagree"/>
    <s v="Strongly Agree"/>
    <s v="Somewhat Agree"/>
    <s v="Traditional Style Classroom"/>
    <s v="Traditional Style Classroom"/>
    <s v="Innovative Customizable Classroom"/>
    <s v="Very Well"/>
    <s v="Somewhat Well"/>
    <s v="Somewhat Well"/>
    <s v="Somewhat Well"/>
    <s v="Very Little"/>
    <m/>
    <s v="Very Well"/>
    <s v="Very Well"/>
    <s v="Very Little"/>
    <s v="Very Well"/>
    <s v="Very Well"/>
    <s v="Somewhat Well"/>
    <s v="Somewhat Well"/>
    <s v="Very Little"/>
    <m/>
    <s v="The ability to record classroom lectures"/>
    <m/>
    <m/>
    <m/>
    <s v="Quicker support for teachers that are struggling to get multimedia functionality to work. It's really embarrassing to watch a teacher fail to get a video to play in front of a class of 30 students. It's also frustrating when a projector turns off because of overheating."/>
    <m/>
    <m/>
    <m/>
    <m/>
    <m/>
    <m/>
    <s v="It would be very helpful if more teachers sent out their lecture notes to the class either before or after class."/>
    <m/>
    <m/>
    <m/>
    <m/>
    <m/>
    <m/>
    <m/>
    <m/>
    <m/>
    <s v="Lecture accompanied by DIGITAL notes"/>
    <s v="Somewhat Agree"/>
    <s v="Somewhat Disagree"/>
    <s v="Somewhat Agree"/>
    <s v="Strongly Agree"/>
    <s v="Neither Agree or Disagree"/>
    <s v="Neither Agree or Disagree"/>
    <m/>
    <s v="Neither Agree or Disagree"/>
    <n v="2"/>
    <n v="1"/>
    <n v="3"/>
    <n v="4"/>
    <n v="4"/>
    <n v="2"/>
    <n v="3"/>
    <n v="1"/>
    <n v="5"/>
    <s v="Seldom"/>
    <s v="N/A"/>
    <m/>
    <m/>
    <m/>
    <m/>
    <s v="Email"/>
    <s v="SAKAI"/>
    <m/>
    <m/>
    <m/>
    <m/>
    <m/>
    <m/>
    <m/>
    <s v="A physical paper copy"/>
    <m/>
    <s v="Email"/>
    <m/>
    <m/>
    <m/>
    <m/>
    <m/>
    <m/>
    <m/>
    <m/>
    <m/>
    <m/>
    <s v="No"/>
    <m/>
    <m/>
    <m/>
    <s v="Most teachers do not appear to be interested in using it except for distributing class materials."/>
    <s v="Never"/>
    <m/>
    <m/>
    <s v="I didn't know I had a personal drive"/>
    <s v="...and I have no idea how to access it."/>
    <s v="Yes"/>
    <m/>
    <s v="The problems I had were my own fault. When I changed my NPS account password, some of my devices were trying to access the network with stored OLD passwords and were locking out my account. ITACS helped me solve the problem."/>
    <m/>
    <m/>
    <m/>
    <s v="Laptop Computer"/>
    <m/>
    <s v="Strongly Agree"/>
    <s v="Strongly Agree"/>
    <s v="Strongly Agree"/>
    <s v="Strongly Agree"/>
    <s v="Strongly Agree"/>
    <s v="Most of my classes are with the same students."/>
    <s v="No"/>
    <s v="Not all of my classes have exactly the same students, and it's nice to have a change of scenery every now and then."/>
    <s v="Neither Agree or Disagree"/>
    <s v="Strongly Agree"/>
    <s v="Strongly Disagree"/>
    <s v="Neither Agree or Disagree"/>
    <s v="Strongly Disagree"/>
    <s v="Strongly Disagree"/>
    <s v="Somewhat Agree"/>
    <s v="Somewhat Disagree"/>
    <s v="Strongly Disagree"/>
    <s v="Expert ( I am fluent in more than one coding language)"/>
    <n v="5"/>
    <m/>
  </r>
  <r>
    <n v="3063868738"/>
    <d v="2014-02-11T04:07:40"/>
    <d v="2014-02-11T04:23:16"/>
    <d v="1977-08-13T00:00:00"/>
    <n v="37"/>
    <s v="White"/>
    <s v="M"/>
    <s v="USN"/>
    <s v="LT"/>
    <s v="United States of America"/>
    <x v="38"/>
    <x v="38"/>
    <x v="2"/>
    <s v="NPS"/>
    <s v="Master"/>
    <s v="Yes"/>
    <s v="Yes"/>
    <m/>
    <m/>
    <m/>
    <m/>
    <s v="Yes"/>
    <s v="Yes"/>
    <s v="No"/>
    <s v="No"/>
    <s v="No"/>
    <s v="Yes"/>
    <s v="Yes"/>
    <s v="No"/>
    <s v="No"/>
    <s v="No"/>
    <s v="No"/>
    <s v="Yes"/>
    <s v="No"/>
    <m/>
    <s v="Somewhat Agree"/>
    <s v="Somewhat Agree"/>
    <s v="Somewhat Agree"/>
    <s v="Small Lecture Hall with Stadium Seating"/>
    <s v="Innovative Customizable Classroom"/>
    <s v="Technology-Enhanced Active Learning (TEAL) Classroom with Circular Tables"/>
    <s v="Somewhat Well"/>
    <s v="Somewhat Well"/>
    <s v="Somewhat Well"/>
    <s v="N/A"/>
    <s v="N/A"/>
    <m/>
    <s v="Not At All"/>
    <s v="Somewhat Well"/>
    <s v="Somewhat Well"/>
    <s v="Very Little"/>
    <s v="Very Well"/>
    <s v="N/A"/>
    <s v="Somewhat Well"/>
    <s v="N/A"/>
    <m/>
    <m/>
    <m/>
    <m/>
    <m/>
    <m/>
    <m/>
    <m/>
    <m/>
    <m/>
    <m/>
    <m/>
    <m/>
    <m/>
    <m/>
    <m/>
    <m/>
    <m/>
    <m/>
    <m/>
    <m/>
    <s v="Peer mentoring (stronger students help teach weaker students)"/>
    <m/>
    <s v="Somewhat Agree"/>
    <s v="Somewhat Agree"/>
    <s v="N/A"/>
    <m/>
    <s v="Somewhat Agree"/>
    <m/>
    <m/>
    <s v="N/A"/>
    <n v="2"/>
    <n v="4"/>
    <n v="3"/>
    <n v="1"/>
    <n v="4"/>
    <n v="3"/>
    <n v="5"/>
    <n v="1"/>
    <n v="2"/>
    <s v="Seldom"/>
    <s v="N/A"/>
    <m/>
    <m/>
    <m/>
    <m/>
    <s v="Email"/>
    <s v="SAKAI"/>
    <m/>
    <m/>
    <m/>
    <m/>
    <m/>
    <m/>
    <m/>
    <s v="A physical paper copy"/>
    <s v="Aplia"/>
    <s v="Email"/>
    <s v="SAKAI"/>
    <m/>
    <m/>
    <m/>
    <m/>
    <m/>
    <m/>
    <m/>
    <m/>
    <m/>
    <s v="Yes"/>
    <m/>
    <m/>
    <m/>
    <m/>
    <s v="Rarely"/>
    <m/>
    <m/>
    <s v="I didn't know I had a personal drive"/>
    <m/>
    <s v="Yes"/>
    <m/>
    <s v="Ingersal, reed hall"/>
    <s v="Smartphone (examples include: iPhone, Android device)"/>
    <m/>
    <s v="Tablet (examples include: iPad, Windows Surface, Kindle, etc)"/>
    <m/>
    <m/>
    <s v="Somewhat Disagree"/>
    <s v="Neither Agree or Disagree"/>
    <s v="Neither Agree or Disagree"/>
    <s v="Somewhat Disagree"/>
    <s v="Neither Agree or Disagree"/>
    <s v="Most of my classes are with the same students."/>
    <s v="Yes"/>
    <m/>
    <s v="Neither Agree or Disagree"/>
    <s v="Neither Agree or Disagree"/>
    <s v="Somewhat Agree"/>
    <s v="Somewhat Agree"/>
    <s v="Neither Agree or Disagree"/>
    <s v="Somewhat Agree"/>
    <s v="Somewhat Agree"/>
    <s v="Somewhat Agree"/>
    <s v="Neither Agree or Disagree"/>
    <s v="Advanced ( I use coding enough to know I am not a programmer)"/>
    <n v="1"/>
    <m/>
  </r>
  <r>
    <n v="3063827563"/>
    <d v="2014-02-11T03:32:00"/>
    <d v="2014-02-11T04:06:06"/>
    <d v="1983-07-22T00:00:00"/>
    <n v="31"/>
    <s v="White"/>
    <s v="M"/>
    <s v="USN"/>
    <s v="LT"/>
    <s v="United States of America"/>
    <x v="25"/>
    <x v="25"/>
    <x v="0"/>
    <s v="NPS"/>
    <s v="Master"/>
    <s v="Yes"/>
    <s v="Yes"/>
    <m/>
    <m/>
    <m/>
    <m/>
    <s v="Yes"/>
    <s v="Yes"/>
    <s v="Yes"/>
    <s v="Yes"/>
    <s v="Yes"/>
    <s v="Yes"/>
    <s v="Yes"/>
    <s v="Yes"/>
    <s v="Yes"/>
    <s v="Yes"/>
    <s v="No"/>
    <s v="Yes"/>
    <s v="No"/>
    <m/>
    <s v="Strongly Agree"/>
    <s v="Neither Agree or Disagree"/>
    <s v="Strongly Agree"/>
    <s v="Traditional Style Classroom"/>
    <s v="Technology-Enhanced Active Learning (TEAL) Classroom with Circular Tables"/>
    <s v="Technology-Enhanced Active Learning (TEAL) Classroom with Circular Tables"/>
    <s v="Somewhat Well"/>
    <s v="Very Well"/>
    <s v="Somewhat Well"/>
    <s v="Somewhat Well"/>
    <s v="Very Little"/>
    <m/>
    <s v="Somewhat Well"/>
    <s v="Somewhat Well"/>
    <s v="Somewhat Well"/>
    <s v="Somewhat Well"/>
    <s v="Very Well"/>
    <s v="Very Well"/>
    <s v="Somewhat Well"/>
    <s v="Very Little"/>
    <m/>
    <m/>
    <s v="The ability to electronically write on whiteboards"/>
    <s v="The ability to project individual student laptops or other mobile device to screens throughout the classroom"/>
    <m/>
    <m/>
    <m/>
    <m/>
    <s v="Electronic Whiteboard (smart-board)"/>
    <m/>
    <m/>
    <m/>
    <m/>
    <m/>
    <m/>
    <m/>
    <m/>
    <m/>
    <s v="Student-led group discussion"/>
    <m/>
    <m/>
    <s v="Peer mentoring (stronger students help teach weaker students)"/>
    <m/>
    <s v="Somewhat Agree"/>
    <s v="Somewhat Agree"/>
    <s v="Somewhat Disagree"/>
    <s v="Somewhat Agree"/>
    <s v="Somewhat Agree"/>
    <s v="Somewhat Agree"/>
    <s v="Strongly Agree"/>
    <s v="Somewhat Agree"/>
    <s v="N/A"/>
    <s v="N/A"/>
    <n v="2"/>
    <n v="1"/>
    <n v="1"/>
    <n v="5"/>
    <n v="4"/>
    <n v="2"/>
    <n v="3"/>
    <s v="Seldom"/>
    <s v="Yes"/>
    <m/>
    <m/>
    <m/>
    <m/>
    <s v="Email"/>
    <s v="SAKAI"/>
    <m/>
    <m/>
    <m/>
    <m/>
    <m/>
    <m/>
    <m/>
    <s v="A physical paper copy"/>
    <m/>
    <s v="Email"/>
    <s v="SAKAI"/>
    <m/>
    <m/>
    <m/>
    <m/>
    <m/>
    <m/>
    <m/>
    <m/>
    <m/>
    <s v="Yes"/>
    <m/>
    <m/>
    <m/>
    <m/>
    <s v="Often"/>
    <m/>
    <m/>
    <m/>
    <m/>
    <s v="N/A (I do not use the wireless network on NPS)"/>
    <m/>
    <m/>
    <m/>
    <m/>
    <m/>
    <m/>
    <m/>
    <m/>
    <m/>
    <m/>
    <m/>
    <m/>
    <s v="Most of my classes are with the same students."/>
    <s v="No"/>
    <m/>
    <s v="Strongly Agree"/>
    <s v="Strongly Agree"/>
    <s v="Strongly Agree"/>
    <s v="Strongly Agree"/>
    <s v="Somewhat Disagree"/>
    <s v="Somewhat Agree"/>
    <s v="Neither Agree or Disagree"/>
    <s v="Somewhat Disagree"/>
    <s v="Somewhat Disagree"/>
    <s v="Advanced ( I use coding enough to know I am not a programmer)"/>
    <n v="5"/>
    <m/>
  </r>
  <r>
    <n v="3063755931"/>
    <d v="2014-02-11T02:33:07"/>
    <d v="2014-02-11T02:45:41"/>
    <d v="1984-08-01T00:00:00"/>
    <n v="30"/>
    <s v="White"/>
    <s v="M"/>
    <s v="USAF"/>
    <s v="Capt."/>
    <s v="United States of America"/>
    <x v="27"/>
    <x v="27"/>
    <x v="2"/>
    <s v="NPS"/>
    <s v="Master"/>
    <s v="Yes"/>
    <s v="Yes"/>
    <m/>
    <m/>
    <m/>
    <m/>
    <s v="Yes"/>
    <s v="No"/>
    <s v="No"/>
    <s v="No"/>
    <s v="No"/>
    <s v="No"/>
    <s v="No"/>
    <s v="No"/>
    <s v="No"/>
    <s v="Yes"/>
    <s v="No"/>
    <s v="No"/>
    <s v="No"/>
    <m/>
    <s v="Neither Agree or Disagree"/>
    <s v="Neither Agree or Disagree"/>
    <s v="Neither Agree or Disagree"/>
    <s v="Small Lecture Hall with Stadium Seating"/>
    <s v="Small Lecture Hall with Stadium Seating"/>
    <s v="Technology-Enhanced Active Learning (TEAL) Classroom with Circular Tables"/>
    <s v="Very Well"/>
    <s v="Very Well"/>
    <s v="Very Well"/>
    <s v="Very Well"/>
    <s v="Very Well"/>
    <m/>
    <s v="Very Well"/>
    <s v="Very Well"/>
    <s v="Very Well"/>
    <s v="Very Well"/>
    <s v="Very Well"/>
    <s v="Somewhat Well"/>
    <s v="Very Well"/>
    <s v="Very Little"/>
    <m/>
    <m/>
    <m/>
    <s v="The ability to project individual student laptops or other mobile device to screens throughout the classroom"/>
    <m/>
    <m/>
    <m/>
    <m/>
    <s v="Electronic Whiteboard (smart-board)"/>
    <m/>
    <m/>
    <m/>
    <m/>
    <m/>
    <m/>
    <m/>
    <m/>
    <m/>
    <m/>
    <m/>
    <m/>
    <m/>
    <m/>
    <s v="Strongly Agree"/>
    <s v="Strongly Agree"/>
    <s v="Neither Agree or Disagree"/>
    <s v="Somewhat Agree"/>
    <s v="Somewhat Agree"/>
    <s v="Somewhat Agree"/>
    <s v="Somewhat Agree"/>
    <s v="Somewhat Agree"/>
    <n v="3"/>
    <n v="4"/>
    <n v="2"/>
    <n v="1"/>
    <n v="3"/>
    <n v="5"/>
    <n v="4"/>
    <n v="1"/>
    <n v="2"/>
    <s v="Frequently"/>
    <s v="N/A"/>
    <m/>
    <m/>
    <m/>
    <m/>
    <s v="Email"/>
    <s v="SAKAI"/>
    <m/>
    <m/>
    <m/>
    <m/>
    <m/>
    <m/>
    <m/>
    <s v="A physical paper copy"/>
    <m/>
    <m/>
    <s v="SAKAI"/>
    <m/>
    <m/>
    <m/>
    <m/>
    <m/>
    <m/>
    <m/>
    <m/>
    <m/>
    <s v="Yes"/>
    <m/>
    <m/>
    <m/>
    <m/>
    <s v="Often"/>
    <m/>
    <m/>
    <m/>
    <m/>
    <s v="No"/>
    <m/>
    <m/>
    <s v="Smartphone (examples include: iPhone, Android device)"/>
    <m/>
    <s v="Tablet (examples include: iPad, Windows Surface, Kindle, etc)"/>
    <s v="Laptop Computer"/>
    <m/>
    <s v="Strongly Agree"/>
    <s v="Strongly Agree"/>
    <s v="Strongly Agree"/>
    <s v="Somewhat Agree"/>
    <s v="Somewhat Agree"/>
    <s v="Most of my classes are with the same students."/>
    <s v="Yes"/>
    <m/>
    <s v="Neither Agree or Disagree"/>
    <s v="Somewhat Disagree"/>
    <s v="Neither Agree or Disagree"/>
    <s v="Neither Agree or Disagree"/>
    <s v="Somewhat Agree"/>
    <s v="Neither Agree or Disagree"/>
    <s v="Somewhat Agree"/>
    <s v="Somewhat Agree"/>
    <s v="Neither Agree or Disagree"/>
    <s v="Intermediate ( I am proficient in the technologies I own)"/>
    <n v="3"/>
    <m/>
  </r>
  <r>
    <n v="3063720860"/>
    <d v="2014-02-11T02:07:00"/>
    <d v="2014-02-11T02:10:23"/>
    <d v="1976-03-15T00:00:00"/>
    <n v="38"/>
    <s v="White"/>
    <s v="M"/>
    <s v="USN"/>
    <s v="LT"/>
    <s v="United States of America"/>
    <x v="45"/>
    <x v="45"/>
    <x v="2"/>
    <s v="NPS"/>
    <s v="Master"/>
    <s v="No"/>
    <s v="No"/>
    <s v="Lack of rooms and spaces to collaborate"/>
    <m/>
    <s v="Facilities are not adequate for collaboration"/>
    <m/>
    <s v="Yes"/>
    <s v="Yes"/>
    <s v="Yes"/>
    <s v="No"/>
    <s v="Yes"/>
    <s v="Yes"/>
    <s v="Yes"/>
    <s v="Yes"/>
    <s v="Yes"/>
    <s v="Yes"/>
    <s v="Yes"/>
    <s v="No"/>
    <s v="No"/>
    <m/>
    <s v="Somewhat Disagree"/>
    <s v="Somewhat Disagree"/>
    <s v="Somewhat Agree"/>
    <s v="Large Lecture Hall"/>
    <s v="Small Lecture Hall with Stadium Seating"/>
    <s v="Technology-Enhanced Active Learning (TEAL) Classroom with Circular Tables"/>
    <s v="Somewhat Well"/>
    <s v="Somewhat Well"/>
    <s v="Somewhat Well"/>
    <s v="Somewhat Well"/>
    <s v="N/A"/>
    <m/>
    <s v="Very Little"/>
    <s v="Somewhat Well"/>
    <s v="Somewhat Well"/>
    <s v="Somewhat Well"/>
    <s v="Somewhat Well"/>
    <s v="Somewhat Well"/>
    <s v="Very Well"/>
    <s v="N/A"/>
    <m/>
    <m/>
    <m/>
    <m/>
    <m/>
    <m/>
    <m/>
    <m/>
    <m/>
    <m/>
    <m/>
    <m/>
    <m/>
    <m/>
    <m/>
    <m/>
    <m/>
    <m/>
    <m/>
    <m/>
    <m/>
    <m/>
    <m/>
    <m/>
    <m/>
    <m/>
    <m/>
    <m/>
    <m/>
    <m/>
    <m/>
    <m/>
    <m/>
    <m/>
    <m/>
    <m/>
    <m/>
    <m/>
    <m/>
    <m/>
    <m/>
    <m/>
    <m/>
    <m/>
    <m/>
    <m/>
    <m/>
    <m/>
    <m/>
    <m/>
    <m/>
    <m/>
    <m/>
    <m/>
    <m/>
    <m/>
    <m/>
    <m/>
    <m/>
    <m/>
    <m/>
    <m/>
    <m/>
    <m/>
    <m/>
    <m/>
    <m/>
    <m/>
    <m/>
    <m/>
    <m/>
    <m/>
    <m/>
    <m/>
    <m/>
    <m/>
    <m/>
    <m/>
    <m/>
    <m/>
    <m/>
    <m/>
    <m/>
    <m/>
    <m/>
    <m/>
    <m/>
    <m/>
    <m/>
    <m/>
    <m/>
    <m/>
    <m/>
    <m/>
    <m/>
    <m/>
    <m/>
    <m/>
    <m/>
    <m/>
    <m/>
    <m/>
    <m/>
    <m/>
    <m/>
    <m/>
  </r>
  <r>
    <n v="3063718333"/>
    <d v="2014-02-11T02:04:38"/>
    <d v="2014-02-11T02:12:11"/>
    <d v="1977-08-28T00:00:00"/>
    <n v="37"/>
    <s v="White"/>
    <s v="M"/>
    <s v="USN"/>
    <s v="LCDR"/>
    <s v="United States of America"/>
    <x v="6"/>
    <x v="6"/>
    <x v="3"/>
    <s v="NPS"/>
    <s v="Master"/>
    <s v="Yes"/>
    <s v="Yes"/>
    <m/>
    <m/>
    <m/>
    <m/>
    <s v="No"/>
    <s v="No"/>
    <s v="No"/>
    <s v="No"/>
    <s v="No"/>
    <s v="No"/>
    <s v="No"/>
    <s v="No"/>
    <s v="No"/>
    <s v="No"/>
    <s v="No"/>
    <s v="No"/>
    <s v="No"/>
    <m/>
    <s v="Somewhat Agree"/>
    <s v="Somewhat Agree"/>
    <s v="Somewhat Agree"/>
    <s v="Small Lecture Hall with Stadium Seating"/>
    <s v="Technology-Enhanced Active Learning (TEAL) Classroom with Circular Tables"/>
    <s v="Innovative Customizable Classroom"/>
    <s v="Very Well"/>
    <s v="Very Well"/>
    <s v="Very Well"/>
    <s v="Very Well"/>
    <s v="Very Well"/>
    <m/>
    <s v="Very Well"/>
    <s v="Very Well"/>
    <s v="Very Well"/>
    <s v="Very Well"/>
    <s v="Very Well"/>
    <s v="Very Well"/>
    <s v="Very Well"/>
    <s v="Very Well"/>
    <m/>
    <m/>
    <m/>
    <m/>
    <m/>
    <m/>
    <m/>
    <m/>
    <s v="Electronic Whiteboard (smart-board)"/>
    <m/>
    <s v="Video Tele-Conference (VTC)"/>
    <m/>
    <m/>
    <m/>
    <m/>
    <m/>
    <m/>
    <m/>
    <m/>
    <s v="In-class professor-led practical exercises (programming labs, physical labs, etc.)"/>
    <m/>
    <m/>
    <m/>
    <s v="Strongly Agree"/>
    <s v="Strongly Agree"/>
    <s v="Strongly Agree"/>
    <s v="Strongly Agree"/>
    <s v="Neither Agree or Disagree"/>
    <s v="Neither Agree or Disagree"/>
    <s v="Neither Agree or Disagree"/>
    <s v="Neither Agree or Disagree"/>
    <n v="1"/>
    <n v="2"/>
    <n v="3"/>
    <n v="4"/>
    <n v="1"/>
    <n v="2"/>
    <n v="3"/>
    <n v="4"/>
    <n v="5"/>
    <s v="Seldom"/>
    <s v="N/A"/>
    <m/>
    <m/>
    <m/>
    <m/>
    <m/>
    <s v="SAKAI"/>
    <m/>
    <m/>
    <m/>
    <m/>
    <m/>
    <m/>
    <m/>
    <m/>
    <m/>
    <m/>
    <s v="SAKAI"/>
    <m/>
    <m/>
    <m/>
    <m/>
    <m/>
    <m/>
    <m/>
    <m/>
    <m/>
    <s v="Yes"/>
    <m/>
    <m/>
    <m/>
    <m/>
    <s v="Sometimes"/>
    <m/>
    <m/>
    <m/>
    <m/>
    <s v="No"/>
    <m/>
    <m/>
    <s v="Smartphone (examples include: iPhone, Android device)"/>
    <s v="PDA (examples include: Blackberry, Palm Pilot, etc)"/>
    <s v="Tablet (examples include: iPad, Windows Surface, Kindle, etc)"/>
    <s v="Laptop Computer"/>
    <m/>
    <s v="Strongly Agree"/>
    <s v="Strongly Agree"/>
    <s v="Strongly Agree"/>
    <s v="Strongly Agree"/>
    <s v="Strongly Agree"/>
    <s v="Some of my classes are with the same students."/>
    <s v="Yes"/>
    <m/>
    <s v="Neither Agree or Disagree"/>
    <s v="Neither Agree or Disagree"/>
    <s v="Neither Agree or Disagree"/>
    <s v="Neither Agree or Disagree"/>
    <s v="Somewhat Agree"/>
    <s v="Somewhat Disagree"/>
    <s v="Somewhat Agree"/>
    <s v="Somewhat Agree"/>
    <s v="Somewhat Agree"/>
    <s v="Intermediate ( I am proficient in the technologies I own)"/>
    <n v="3"/>
    <m/>
  </r>
  <r>
    <n v="3063688613"/>
    <d v="2014-02-11T01:44:00"/>
    <d v="2014-02-11T01:52:49"/>
    <d v="1977-05-24T00:00:00"/>
    <n v="37"/>
    <s v="White"/>
    <s v="M"/>
    <s v="USA"/>
    <s v="MAJ"/>
    <s v="United States of America"/>
    <x v="6"/>
    <x v="6"/>
    <x v="3"/>
    <s v="NPS"/>
    <s v="Master"/>
    <s v="Yes"/>
    <s v="Yes"/>
    <m/>
    <m/>
    <m/>
    <m/>
    <m/>
    <s v="Yes"/>
    <s v="Yes"/>
    <s v="Yes"/>
    <s v="Yes"/>
    <s v="Yes"/>
    <s v="Yes"/>
    <s v="Yes"/>
    <s v="Yes"/>
    <s v="Yes"/>
    <s v="Yes"/>
    <s v="Yes"/>
    <s v="Yes"/>
    <m/>
    <s v="Somewhat Agree"/>
    <s v="Strongly Agree"/>
    <s v="Somewhat Agree"/>
    <s v="Small Lecture Hall with Stadium Seating"/>
    <s v="Small Lecture Hall with Stadium Seating"/>
    <s v="Small Lecture Hall with Stadium Seating"/>
    <s v="Very Little"/>
    <s v="Somewhat Well"/>
    <s v="Somewhat Well"/>
    <s v="Very Little"/>
    <s v="Very Little"/>
    <m/>
    <s v="Somewhat Well"/>
    <s v="Very Little"/>
    <s v="Somewhat Well"/>
    <s v="Somewhat Well"/>
    <s v="Very Well"/>
    <s v="Somewhat Well"/>
    <s v="Very Well"/>
    <s v="Very Little"/>
    <m/>
    <m/>
    <m/>
    <m/>
    <m/>
    <m/>
    <m/>
    <m/>
    <m/>
    <m/>
    <m/>
    <m/>
    <m/>
    <m/>
    <m/>
    <m/>
    <m/>
    <m/>
    <m/>
    <m/>
    <m/>
    <m/>
    <m/>
    <s v="Somewhat Agree"/>
    <s v="Somewhat Agree"/>
    <s v="Neither Agree or Disagree"/>
    <s v="Neither Agree or Disagree"/>
    <s v="Neither Agree or Disagree"/>
    <s v="Somewhat Agree"/>
    <s v="Neither Agree or Disagree"/>
    <s v="Somewhat Agree"/>
    <n v="3"/>
    <n v="4"/>
    <n v="1"/>
    <n v="2"/>
    <n v="3"/>
    <n v="4"/>
    <n v="5"/>
    <n v="2"/>
    <n v="1"/>
    <s v="Seldom"/>
    <s v="N/A"/>
    <m/>
    <m/>
    <m/>
    <m/>
    <s v="Email"/>
    <s v="SAKAI"/>
    <m/>
    <m/>
    <m/>
    <m/>
    <m/>
    <m/>
    <m/>
    <m/>
    <m/>
    <s v="Email"/>
    <m/>
    <m/>
    <m/>
    <m/>
    <m/>
    <m/>
    <m/>
    <m/>
    <m/>
    <m/>
    <s v="Yes"/>
    <m/>
    <m/>
    <m/>
    <m/>
    <s v="Rarely"/>
    <s v="It is difficult to access"/>
    <m/>
    <m/>
    <m/>
    <s v="Yes"/>
    <m/>
    <m/>
    <s v="Smartphone (examples include: iPhone, Android device)"/>
    <m/>
    <m/>
    <s v="Laptop Computer"/>
    <m/>
    <s v="Somewhat Agree"/>
    <s v="Somewhat Agree"/>
    <s v="Somewhat Agree"/>
    <s v="Neither Agree or Disagree"/>
    <s v="Neither Agree or Disagree"/>
    <s v="Most of my classes are with the same students."/>
    <s v="Yes"/>
    <m/>
    <s v="Neither Agree or Disagree"/>
    <s v="Neither Agree or Disagree"/>
    <s v="Neither Agree or Disagree"/>
    <s v="Neither Agree or Disagree"/>
    <s v="Strongly Disagree"/>
    <s v="Strongly Disagree"/>
    <s v="Strongly Disagree"/>
    <s v="Strongly Disagree"/>
    <s v="Strongly Disagree"/>
    <s v="Intermediate ( I am proficient in the technologies I own)"/>
    <n v="4"/>
    <m/>
  </r>
  <r>
    <n v="3063670790"/>
    <d v="2014-02-11T01:31:33"/>
    <d v="2014-02-11T01:40:38"/>
    <d v="1973-11-17T00:00:00"/>
    <n v="41"/>
    <s v="Black/African American"/>
    <s v="M"/>
    <s v="USN"/>
    <s v="CDR"/>
    <s v="United States of America"/>
    <x v="10"/>
    <x v="10"/>
    <x v="3"/>
    <s v="NPS"/>
    <s v="Master"/>
    <s v="Yes"/>
    <s v="No"/>
    <s v="Lack of rooms and spaces to collaborate"/>
    <m/>
    <s v="Facilities are not adequate for collaboration"/>
    <m/>
    <s v="No"/>
    <s v="No"/>
    <s v="Yes"/>
    <s v="No"/>
    <s v="No"/>
    <s v="No"/>
    <s v="Yes"/>
    <s v="No"/>
    <s v="No"/>
    <s v="Yes"/>
    <s v="No"/>
    <s v="No"/>
    <s v="No"/>
    <m/>
    <s v="Somewhat Agree"/>
    <s v="Neither Agree or Disagree"/>
    <s v="Somewhat Agree"/>
    <s v="Large Lecture Hall"/>
    <s v="Technology-Enhanced Active Learning (TEAL) Classroom with Circular Tables"/>
    <s v="Technology-Enhanced Active Learning (TEAL) Classroom with Circular Tables"/>
    <s v="Somewhat Well"/>
    <s v="Very Well"/>
    <s v="N/A"/>
    <s v="Very Well"/>
    <s v="N/A"/>
    <m/>
    <s v="Somewhat Well"/>
    <s v="Very Well"/>
    <s v="Very Well"/>
    <s v="Very Well"/>
    <s v="Somewhat Well"/>
    <s v="Somewhat Well"/>
    <s v="Very Well"/>
    <s v="Very Well"/>
    <m/>
    <s v="The ability to record classroom lectures"/>
    <s v="The ability to electronically write on whiteboards"/>
    <s v="The ability to project individual student laptops or other mobile device to screens throughout the classroom"/>
    <m/>
    <m/>
    <m/>
    <m/>
    <s v="Electronic Whiteboard (smart-board)"/>
    <m/>
    <m/>
    <m/>
    <m/>
    <m/>
    <m/>
    <m/>
    <m/>
    <m/>
    <m/>
    <m/>
    <m/>
    <m/>
    <s v="Recording lecture for students to review later"/>
    <s v="Somewhat Agree"/>
    <s v="Strongly Agree"/>
    <s v="Strongly Agree"/>
    <s v="Strongly Agree"/>
    <s v="Neither Agree or Disagree"/>
    <s v="Strongly Agree"/>
    <s v="Neither Agree or Disagree"/>
    <s v="Strongly Agree"/>
    <n v="4"/>
    <n v="3"/>
    <n v="2"/>
    <n v="1"/>
    <n v="3"/>
    <n v="4"/>
    <n v="2"/>
    <n v="5"/>
    <n v="1"/>
    <s v="Frequently"/>
    <s v="N/A"/>
    <m/>
    <m/>
    <m/>
    <m/>
    <s v="Email"/>
    <s v="SAKAI"/>
    <m/>
    <m/>
    <m/>
    <m/>
    <m/>
    <m/>
    <m/>
    <s v="A physical paper copy"/>
    <m/>
    <s v="Email"/>
    <s v="SAKAI"/>
    <m/>
    <m/>
    <m/>
    <m/>
    <m/>
    <m/>
    <m/>
    <s v="A physical paper copy"/>
    <m/>
    <s v="No"/>
    <m/>
    <s v="Other methods such as Google Drive or Drop Box work better"/>
    <s v="Every professor has a different SAKAI layout and it's confusing"/>
    <m/>
    <s v="Never"/>
    <m/>
    <s v="Other methods such as Google Drive or Drop Box work better"/>
    <s v="I didn't know I had a personal drive"/>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Disagree"/>
    <s v="Neither Agree or Disagree"/>
    <s v="Somewhat Disagree"/>
    <s v="Somewhat Disagree"/>
    <s v="Strongly Disagree"/>
    <s v="Neither Agree or Disagree"/>
    <s v="Somewhat Agree"/>
    <s v="Somewhat Disagree"/>
    <s v="Somewhat Disagree"/>
    <s v="Intermediate ( I am proficient in the technologies I own)"/>
    <n v="5"/>
    <m/>
  </r>
  <r>
    <n v="3063649994"/>
    <d v="2014-02-11T01:16:58"/>
    <d v="2014-02-11T01:26:20"/>
    <d v="1967-10-31T00:00:00"/>
    <n v="47"/>
    <s v="White"/>
    <s v="M"/>
    <m/>
    <m/>
    <s v="United States of America"/>
    <x v="53"/>
    <x v="53"/>
    <x v="3"/>
    <s v="NPS"/>
    <s v="PhD"/>
    <s v="No"/>
    <s v="Yes"/>
    <m/>
    <m/>
    <m/>
    <m/>
    <s v="Yes"/>
    <s v="Yes"/>
    <m/>
    <m/>
    <m/>
    <m/>
    <s v="Yes"/>
    <m/>
    <m/>
    <m/>
    <m/>
    <m/>
    <m/>
    <m/>
    <s v="Strongly Agree"/>
    <s v="Strongly Agree"/>
    <s v="Strongly Agree"/>
    <s v="Traditional Style Classroom"/>
    <s v="Technology-Enhanced Active Learning (TEAL) Classroom with Circular Tables"/>
    <s v="Innovative Customizable Classroom"/>
    <m/>
    <m/>
    <m/>
    <m/>
    <m/>
    <m/>
    <s v="Somewhat Well"/>
    <s v="Somewhat Well"/>
    <s v="Somewhat Well"/>
    <s v="Somewhat Well"/>
    <s v="Somewhat Well"/>
    <s v="Very Little"/>
    <s v="Very Well"/>
    <s v="Somewhat Well"/>
    <m/>
    <m/>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m/>
    <m/>
    <m/>
    <s v="In-class professor-led practical exercises (programming labs, physical labs, etc.)"/>
    <s v="Previously recorded lectures prepared by professor"/>
    <s v="Peer mentoring (stronger students help teach weaker students)"/>
    <m/>
    <s v="Somewhat Agree"/>
    <s v="Somewhat Agree"/>
    <s v="Somewhat Agree"/>
    <s v="Neither Agree or Disagree"/>
    <s v="Somewhat Agree"/>
    <s v="Somewhat Agree"/>
    <s v="Somewhat Agree"/>
    <s v="Somewhat Agree"/>
    <n v="2"/>
    <n v="1"/>
    <n v="3"/>
    <n v="4"/>
    <n v="2"/>
    <n v="4"/>
    <n v="5"/>
    <n v="1"/>
    <n v="3"/>
    <s v="Seldom"/>
    <s v="N/A"/>
    <m/>
    <m/>
    <m/>
    <m/>
    <s v="Email"/>
    <s v="SAKAI"/>
    <m/>
    <m/>
    <m/>
    <m/>
    <m/>
    <m/>
    <m/>
    <s v="A physical paper copy"/>
    <m/>
    <s v="Email"/>
    <s v="SAKAI"/>
    <m/>
    <s v="Turnitin"/>
    <m/>
    <m/>
    <m/>
    <m/>
    <m/>
    <s v="A physical paper copy"/>
    <m/>
    <s v="N/A"/>
    <m/>
    <m/>
    <m/>
    <m/>
    <s v="Often"/>
    <m/>
    <m/>
    <m/>
    <m/>
    <s v="Yes"/>
    <m/>
    <s v="Bldg 310, Ingersoll"/>
    <s v="Smartphone (examples include: iPhone, Android device)"/>
    <m/>
    <s v="Tablet (examples include: iPad, Windows Surface, Kindle, etc)"/>
    <s v="Laptop Computer"/>
    <m/>
    <s v="Somewhat Disagree"/>
    <s v="Somewhat Disagree"/>
    <s v="Strongly Disagree"/>
    <s v="Somewhat Disagree"/>
    <s v="Somewhat Disagree"/>
    <s v="All of my classes are with the same students."/>
    <m/>
    <s v="N/A"/>
    <s v="Neither Agree or Disagree"/>
    <s v="Neither Agree or Disagree"/>
    <s v="Neither Agree or Disagree"/>
    <s v="Neither Agree or Disagree"/>
    <s v="Somewhat Disagree"/>
    <s v="Somewhat Agree"/>
    <s v="Somewhat Agree"/>
    <s v="Neither Agree or Disagree"/>
    <s v="Somewhat Agree"/>
    <s v="Advanced ( I use coding enough to know I am not a programmer)"/>
    <s v="10+"/>
    <m/>
  </r>
  <r>
    <n v="3063642701"/>
    <d v="2014-02-11T01:12:21"/>
    <d v="2014-02-11T01:21:41"/>
    <d v="1899-12-30T00:00:00"/>
    <n v="114"/>
    <s v="White"/>
    <s v="M"/>
    <s v="USN"/>
    <s v="LCDR"/>
    <s v="United States of America"/>
    <x v="21"/>
    <x v="21"/>
    <x v="0"/>
    <s v="NPS"/>
    <s v="Master"/>
    <s v="Yes"/>
    <s v="Yes"/>
    <m/>
    <m/>
    <m/>
    <m/>
    <s v="Yes"/>
    <s v="No"/>
    <s v="Yes"/>
    <s v="No"/>
    <s v="Yes"/>
    <s v="No"/>
    <s v="Yes"/>
    <s v="No"/>
    <s v="No"/>
    <s v="Yes"/>
    <s v="Yes"/>
    <s v="Yes"/>
    <s v="No"/>
    <m/>
    <s v="Somewhat Agree"/>
    <s v="Somewhat Agree"/>
    <s v="Neither Agree or Disagree"/>
    <s v="Large Lecture Hall"/>
    <s v="Technology-Enhanced Active Learning (TEAL) Classroom with Circular Tables"/>
    <s v="Innovative Customizable Classroom"/>
    <s v="Very Little"/>
    <s v="Somewhat Well"/>
    <s v="Somewhat Well"/>
    <s v="Very Little"/>
    <s v="Somewhat Well"/>
    <m/>
    <s v="Very Little"/>
    <s v="Very Little"/>
    <s v="Somewhat Well"/>
    <s v="Somewhat Well"/>
    <s v="Somewhat Well"/>
    <s v="Very Little"/>
    <s v="Somewhat Well"/>
    <s v="Very Little"/>
    <m/>
    <m/>
    <m/>
    <m/>
    <m/>
    <m/>
    <m/>
    <m/>
    <s v="Electronic Whiteboard (smart-board)"/>
    <m/>
    <m/>
    <m/>
    <m/>
    <m/>
    <m/>
    <m/>
    <m/>
    <m/>
    <m/>
    <m/>
    <m/>
    <s v="Peer mentoring (stronger students help teach weaker students)"/>
    <m/>
    <s v="Somewhat Agree"/>
    <s v="Somewhat Agree"/>
    <s v="Somewhat Agree"/>
    <s v="Somewhat Agree"/>
    <s v="Strongly Agree"/>
    <s v="Strongly Agree"/>
    <s v="Somewhat Agree"/>
    <s v="Strongly Agree"/>
    <n v="4"/>
    <n v="3"/>
    <n v="1"/>
    <n v="2"/>
    <n v="2"/>
    <n v="5"/>
    <n v="4"/>
    <n v="3"/>
    <n v="1"/>
    <s v="Seldom"/>
    <s v="No"/>
    <s v="It is difficult to access"/>
    <m/>
    <m/>
    <m/>
    <s v="Email"/>
    <s v="SAKAI"/>
    <m/>
    <m/>
    <m/>
    <m/>
    <m/>
    <m/>
    <m/>
    <m/>
    <m/>
    <s v="Email"/>
    <s v="SAKAI"/>
    <m/>
    <m/>
    <m/>
    <m/>
    <s v="Drop Box"/>
    <m/>
    <m/>
    <s v="A physical paper copy"/>
    <m/>
    <s v="Yes"/>
    <m/>
    <m/>
    <m/>
    <m/>
    <s v="Sometimes"/>
    <m/>
    <m/>
    <m/>
    <m/>
    <s v="Yes"/>
    <s v="Spanagel Hall"/>
    <m/>
    <s v="Smartphone (examples include: iPhone, Android device)"/>
    <m/>
    <m/>
    <s v="Laptop Computer"/>
    <m/>
    <s v="Somewhat Agree"/>
    <s v="Somewhat Agree"/>
    <s v="Somewhat Agree"/>
    <s v="Neither Agree or Disagree"/>
    <s v="Neither Agree or Disagree"/>
    <s v="Some of my classes are with the same students."/>
    <s v="Yes"/>
    <m/>
    <s v="Neither Agree or Disagree"/>
    <s v="Somewhat Agree"/>
    <s v="Neither Agree or Disagree"/>
    <s v="Neither Agree or Disagree"/>
    <s v="Somewhat Disagree"/>
    <s v="Somewhat Agree"/>
    <s v="Somewhat Agree"/>
    <s v="Somewhat Disagree"/>
    <s v="Neither Agree or Disagree"/>
    <s v="Advanced ( I use coding enough to know I am not a programmer)"/>
    <n v="6"/>
    <m/>
  </r>
  <r>
    <n v="3063593869"/>
    <d v="2014-02-11T00:40:39"/>
    <d v="2014-02-11T00:52:12"/>
    <d v="1977-07-15T00:00:00"/>
    <n v="37"/>
    <s v="White"/>
    <s v="M"/>
    <s v="USA"/>
    <s v="MAJ"/>
    <s v="United States of America"/>
    <x v="15"/>
    <x v="15"/>
    <x v="1"/>
    <s v="NPS"/>
    <s v="Master"/>
    <s v="Yes"/>
    <s v="Yes"/>
    <m/>
    <m/>
    <m/>
    <m/>
    <s v="Yes"/>
    <s v="Yes"/>
    <s v="Yes"/>
    <s v="Yes"/>
    <s v="No"/>
    <s v="No"/>
    <s v="Yes"/>
    <s v="No"/>
    <s v="Yes"/>
    <s v="Yes"/>
    <s v="No"/>
    <s v="No"/>
    <s v="No"/>
    <s v="Many chairs are stained and worn."/>
    <s v="Somewhat Agree"/>
    <s v="Strongly Agree"/>
    <s v="Somewhat Agree"/>
    <s v="Traditional Style Classroom"/>
    <s v="Technology-Enhanced Active Learning (TEAL) Classroom with Circular Tables"/>
    <s v="Innovative Customizable Classroom"/>
    <s v="Somewhat Well"/>
    <s v="Somewhat Well"/>
    <s v="Somewhat Well"/>
    <s v="Somewhat Well"/>
    <s v="Somewhat Well"/>
    <m/>
    <s v="Very Little"/>
    <s v="Somewhat Well"/>
    <s v="Very Well"/>
    <s v="Somewhat Well"/>
    <s v="Somewhat Well"/>
    <s v="Very Little"/>
    <s v="Very Well"/>
    <s v="Somewhat Well"/>
    <m/>
    <s v="The ability to record classroom lectures"/>
    <m/>
    <m/>
    <m/>
    <m/>
    <m/>
    <m/>
    <s v="Electronic Whiteboard (smart-board)"/>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omewhat Agree"/>
    <s v="Somewhat Agree"/>
    <s v="Somewhat Agree"/>
    <s v="Strongly Agree"/>
    <s v="Somewhat Agree"/>
    <s v="Strongly Agree"/>
    <s v="Somewhat Agree"/>
    <s v="Somewhat Agree"/>
    <n v="4"/>
    <n v="3"/>
    <n v="2"/>
    <n v="1"/>
    <n v="1"/>
    <n v="4"/>
    <n v="2"/>
    <n v="5"/>
    <n v="3"/>
    <s v="Seldom"/>
    <s v="N/A"/>
    <m/>
    <m/>
    <m/>
    <m/>
    <s v="Email"/>
    <s v="SAKAI"/>
    <s v="SharePoint"/>
    <m/>
    <m/>
    <s v="Professor's Web Site"/>
    <s v="Drop Box"/>
    <m/>
    <m/>
    <s v="A physical paper copy"/>
    <m/>
    <s v="Email"/>
    <s v="SAKAI"/>
    <m/>
    <m/>
    <m/>
    <m/>
    <m/>
    <m/>
    <m/>
    <m/>
    <m/>
    <s v="Yes"/>
    <m/>
    <m/>
    <m/>
    <m/>
    <s v="Rarely"/>
    <m/>
    <m/>
    <s v="I didn't know I had a personal drive"/>
    <m/>
    <s v="Yes"/>
    <s v="Hermann Hall"/>
    <m/>
    <m/>
    <m/>
    <m/>
    <s v="Laptop Computer"/>
    <m/>
    <s v="Somewhat Agree"/>
    <s v="Somewhat Agree"/>
    <s v="Strongly Agree"/>
    <s v="Somewhat Agree"/>
    <s v="Somewhat Disagree"/>
    <s v="Some of my classes are with the same students."/>
    <s v="Yes"/>
    <m/>
    <s v="Somewhat Agree"/>
    <s v="Somewhat Disagree"/>
    <s v="Somewhat Agree"/>
    <s v="Somewhat Agree"/>
    <s v="Somewhat Agree"/>
    <s v="Somewhat Disagree"/>
    <s v="Somewhat Agree"/>
    <s v="Somewhat Agree"/>
    <s v="Somewhat Agree"/>
    <s v="Basic ( user of email, social media and basic software)"/>
    <n v="3"/>
    <m/>
  </r>
  <r>
    <n v="3063589884"/>
    <d v="2014-02-11T00:38:07"/>
    <d v="2014-02-11T00:52:37"/>
    <d v="1899-12-30T00:00:00"/>
    <n v="114"/>
    <s v="Unknown"/>
    <s v="M"/>
    <s v="Navy"/>
    <s v="LCDR"/>
    <s v="Taiwan"/>
    <x v="18"/>
    <x v="18"/>
    <x v="1"/>
    <s v="NPS"/>
    <s v="Master"/>
    <s v="No"/>
    <s v="N/A"/>
    <m/>
    <m/>
    <m/>
    <m/>
    <s v="Yes"/>
    <s v="Yes"/>
    <s v="Yes"/>
    <s v="Yes"/>
    <s v="Yes"/>
    <s v="Yes"/>
    <s v="Yes"/>
    <s v="No"/>
    <s v="No"/>
    <s v="Yes"/>
    <s v="No"/>
    <s v="Yes"/>
    <s v="No"/>
    <m/>
    <s v="Strongly Agree"/>
    <s v="Neither Agree or Disagree"/>
    <s v="Neither Agree or Disagree"/>
    <s v="Large Lecture Hall"/>
    <s v="Innovative Customizable Classroom"/>
    <s v="Technology-Enhanced Active Learning (TEAL) Classroom with Circular Tables"/>
    <s v="Very Well"/>
    <s v="Very Well"/>
    <s v="Very Little"/>
    <s v="Somewhat Well"/>
    <s v="Somewhat Well"/>
    <m/>
    <s v="Somewhat Well"/>
    <s v="Somewhat Well"/>
    <s v="Somewhat Well"/>
    <s v="Somewhat Well"/>
    <s v="Somewhat Well"/>
    <s v="Somewhat Well"/>
    <s v="Somewhat Well"/>
    <s v="Somewhat Well"/>
    <m/>
    <s v="The ability to record classroom lectures"/>
    <m/>
    <m/>
    <m/>
    <m/>
    <m/>
    <m/>
    <m/>
    <m/>
    <s v="Video Tele-Conference (VTC)"/>
    <m/>
    <m/>
    <m/>
    <m/>
    <m/>
    <m/>
    <m/>
    <m/>
    <m/>
    <m/>
    <m/>
    <m/>
    <s v="Somewhat Agree"/>
    <s v="Somewhat Agree"/>
    <s v="Somewhat Agree"/>
    <s v="Somewhat Agree"/>
    <s v="Somewhat Agree"/>
    <s v="Somewhat Agree"/>
    <s v="Somewhat Agree"/>
    <s v="Somewhat Agree"/>
    <n v="2"/>
    <n v="4"/>
    <n v="1"/>
    <n v="3"/>
    <n v="2"/>
    <n v="3"/>
    <n v="4"/>
    <n v="5"/>
    <n v="1"/>
    <s v="Frequently"/>
    <s v="Yes"/>
    <m/>
    <m/>
    <m/>
    <m/>
    <m/>
    <s v="SAKAI"/>
    <m/>
    <m/>
    <m/>
    <m/>
    <m/>
    <m/>
    <m/>
    <m/>
    <m/>
    <m/>
    <s v="SAKAI"/>
    <m/>
    <m/>
    <m/>
    <m/>
    <m/>
    <m/>
    <m/>
    <m/>
    <m/>
    <s v="Yes"/>
    <m/>
    <m/>
    <m/>
    <m/>
    <s v="Sometimes"/>
    <m/>
    <m/>
    <m/>
    <m/>
    <s v="Yes"/>
    <m/>
    <s v="classroom"/>
    <m/>
    <m/>
    <m/>
    <s v="Laptop Computer"/>
    <m/>
    <s v="Somewhat Agree"/>
    <s v="Somewhat Agree"/>
    <s v="Somewhat Agree"/>
    <s v="Somewhat Agree"/>
    <s v="Somewhat Agree"/>
    <s v="Most of my classes are with the same students."/>
    <s v="Yes"/>
    <m/>
    <s v="Strongly Agree"/>
    <s v="Somewhat Disagree"/>
    <s v="Somewhat Agree"/>
    <s v="Strongly Agree"/>
    <s v="Strongly Agree"/>
    <s v="Somewhat Agree"/>
    <s v="Somewhat Agree"/>
    <s v="Somewhat Agree"/>
    <s v="Somewhat Agree"/>
    <s v="Basic ( user of email, social media and basic software)"/>
    <n v="1"/>
    <m/>
  </r>
  <r>
    <n v="3063588367"/>
    <d v="2014-02-11T00:37:11"/>
    <d v="2014-02-11T00:37:33"/>
    <d v="1974-04-28T00:00:00"/>
    <n v="40"/>
    <s v="White"/>
    <s v="M"/>
    <m/>
    <m/>
    <s v="United States of America"/>
    <x v="2"/>
    <x v="2"/>
    <x v="1"/>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3577912"/>
    <d v="2014-02-11T00:29:31"/>
    <d v="2014-02-11T00:45:18"/>
    <d v="1985-03-02T00:00:00"/>
    <n v="29"/>
    <s v="White"/>
    <s v="F"/>
    <s v="USMC"/>
    <s v="Capt"/>
    <s v="United States of America"/>
    <x v="10"/>
    <x v="10"/>
    <x v="3"/>
    <s v="NPS"/>
    <s v="Master"/>
    <s v="No"/>
    <s v="Yes"/>
    <m/>
    <m/>
    <m/>
    <m/>
    <s v="Yes"/>
    <s v="Yes"/>
    <s v="Yes"/>
    <s v="Yes"/>
    <s v="Yes"/>
    <s v="Yes"/>
    <s v="Yes"/>
    <s v="No"/>
    <s v="Yes"/>
    <s v="Yes"/>
    <s v="Yes"/>
    <s v="No"/>
    <s v="No"/>
    <m/>
    <s v="Somewhat Agree"/>
    <s v="Neither Agree or Disagree"/>
    <s v="Somewhat Agree"/>
    <s v="Small Lecture Hall with Stadium Seating"/>
    <s v="Small Lecture Hall with Stadium Seating"/>
    <s v="Technology-Enhanced Active Learning (TEAL) Classroom with Circular Tables"/>
    <s v="Somewhat Well"/>
    <s v="Somewhat Well"/>
    <s v="Somewhat Well"/>
    <s v="Very Well"/>
    <s v="Very Little"/>
    <m/>
    <s v="Not At All"/>
    <s v="Somewhat Well"/>
    <s v="Very Well"/>
    <s v="Very Little"/>
    <s v="Somewhat Well"/>
    <s v="Somewhat Well"/>
    <s v="Very Little"/>
    <s v="Very Little"/>
    <m/>
    <m/>
    <s v="The ability to electronically write on whiteboards"/>
    <m/>
    <m/>
    <m/>
    <m/>
    <m/>
    <m/>
    <s v="Electronic typed or handwritten real-time notes (such as written on a tablet and projected to the front of classroom)"/>
    <m/>
    <m/>
    <m/>
    <m/>
    <m/>
    <s v="Lecture accompanied by printed notes"/>
    <m/>
    <m/>
    <m/>
    <m/>
    <m/>
    <m/>
    <m/>
    <s v="Somewhat Agree"/>
    <s v="Somewhat Agree"/>
    <s v="Neither Agree or Disagree"/>
    <s v="Neither Agree or Disagree"/>
    <s v="Somewhat Agree"/>
    <s v="Strongly Agree"/>
    <s v="Neither Agree or Disagree"/>
    <s v="Strongly Agree"/>
    <n v="4"/>
    <n v="3"/>
    <n v="2"/>
    <n v="1"/>
    <n v="2"/>
    <n v="5"/>
    <n v="4"/>
    <n v="3"/>
    <n v="1"/>
    <s v="Seldom"/>
    <s v="N/A"/>
    <m/>
    <m/>
    <m/>
    <m/>
    <m/>
    <s v="SAKAI"/>
    <m/>
    <m/>
    <m/>
    <m/>
    <m/>
    <m/>
    <m/>
    <s v="A physical paper copy"/>
    <m/>
    <m/>
    <s v="SAKAI"/>
    <m/>
    <m/>
    <m/>
    <m/>
    <m/>
    <m/>
    <m/>
    <s v="A physical paper copy"/>
    <m/>
    <s v="Yes"/>
    <m/>
    <m/>
    <m/>
    <m/>
    <s v="Rarely"/>
    <m/>
    <m/>
    <m/>
    <s v="I use my personal computer.  I use my H drive for programs not on my computer."/>
    <s v="Yes"/>
    <m/>
    <s v="spanagel"/>
    <s v="Smartphone (examples include: iPhone, Android device)"/>
    <m/>
    <s v="Tablet (examples include: iPad, Windows Surface, Kindle, etc)"/>
    <s v="Laptop Computer"/>
    <m/>
    <s v="Somewhat Agree"/>
    <s v="Somewhat Agree"/>
    <s v="Neither Agree or Disagree"/>
    <s v="Strongly Disagree"/>
    <s v="Somewhat Agree"/>
    <s v="All of my classes are with the same students."/>
    <s v="Yes"/>
    <m/>
    <s v="Somewhat Disagree"/>
    <s v="Neither Agree or Disagree"/>
    <s v="Somewhat Disagree"/>
    <s v="Somewhat Agree"/>
    <s v="Somewhat Disagree"/>
    <s v="Neither Agree or Disagree"/>
    <s v="Somewhat Agree"/>
    <s v="Neither Agree or Disagree"/>
    <s v="Neither Agree or Disagree"/>
    <s v="Basic ( user of email, social media and basic software)"/>
    <n v="2"/>
    <m/>
  </r>
  <r>
    <n v="3063544297"/>
    <d v="2014-02-11T00:09:35"/>
    <d v="2014-02-11T00:23:17"/>
    <d v="1985-04-30T00:00:00"/>
    <n v="29"/>
    <s v="White"/>
    <s v="M"/>
    <s v="USMC"/>
    <s v="Capt"/>
    <s v="United States of America"/>
    <x v="10"/>
    <x v="10"/>
    <x v="3"/>
    <s v="NPS"/>
    <s v="Master"/>
    <s v="Yes"/>
    <s v="No"/>
    <s v="Lack of rooms and spaces to collaborate"/>
    <s v="Posted schedules on classrooms not accurate"/>
    <m/>
    <m/>
    <s v="No"/>
    <s v="No"/>
    <s v="No"/>
    <s v="No"/>
    <s v="No"/>
    <s v="No"/>
    <s v="Yes"/>
    <s v="Yes"/>
    <s v="Yes"/>
    <s v="Yes"/>
    <s v="Yes"/>
    <s v="No"/>
    <s v="No"/>
    <s v="More whiteboards, well stocked markers/erasers"/>
    <s v="Somewhat Disagree"/>
    <s v="Somewhat Agree"/>
    <s v="Somewhat Disagree"/>
    <s v="Traditional Style Classroom"/>
    <s v="Technology-Enhanced Active Learning (TEAL) Classroom with Circular Tables"/>
    <s v="Innovative Customizable Classroom"/>
    <s v="Very Little"/>
    <s v="Very Well"/>
    <s v="Somewhat Well"/>
    <s v="Very Well"/>
    <s v="Not At All"/>
    <m/>
    <s v="Very Little"/>
    <s v="Very Little"/>
    <s v="Somewhat Well"/>
    <s v="Somewhat Well"/>
    <s v="Very Well"/>
    <s v="Somewhat Well"/>
    <s v="Very Well"/>
    <s v="Very Little"/>
    <m/>
    <m/>
    <s v="The ability to electronically write on whiteboards"/>
    <s v="The ability to project individual student laptops or other mobile device to screens throughout the classroom"/>
    <m/>
    <m/>
    <m/>
    <m/>
    <s v="Electronic Whiteboard (smart-board)"/>
    <m/>
    <m/>
    <m/>
    <m/>
    <m/>
    <m/>
    <m/>
    <m/>
    <s v="Professor-led group discussion"/>
    <m/>
    <s v="In-class professor-led practical exercises (programming labs, physical labs, etc.)"/>
    <m/>
    <s v="Peer mentoring (stronger students help teach weaker students)"/>
    <m/>
    <s v="Neither Agree or Disagree"/>
    <s v="Neither Agree or Disagree"/>
    <s v="Neither Agree or Disagree"/>
    <s v="Neither Agree or Disagree"/>
    <s v="Strongly Agree"/>
    <s v="Strongly Agree"/>
    <s v="Somewhat Agree"/>
    <s v="Somewhat Agree"/>
    <n v="4"/>
    <n v="2"/>
    <n v="1"/>
    <n v="3"/>
    <n v="3"/>
    <n v="5"/>
    <n v="4"/>
    <n v="1"/>
    <n v="2"/>
    <s v="Seldom"/>
    <s v="Yes"/>
    <m/>
    <m/>
    <m/>
    <m/>
    <s v="Email"/>
    <s v="SAKAI"/>
    <m/>
    <m/>
    <m/>
    <m/>
    <m/>
    <m/>
    <m/>
    <m/>
    <m/>
    <m/>
    <s v="SAKAI"/>
    <m/>
    <m/>
    <m/>
    <m/>
    <m/>
    <m/>
    <m/>
    <m/>
    <m/>
    <s v="Yes"/>
    <m/>
    <m/>
    <m/>
    <m/>
    <s v="Never"/>
    <m/>
    <s v="Other methods such as Google Drive or Drop Box work better"/>
    <m/>
    <m/>
    <s v="Yes"/>
    <s v="Library"/>
    <m/>
    <s v="Smartphone (examples include: iPhone, Android device)"/>
    <m/>
    <m/>
    <s v="Laptop Computer"/>
    <m/>
    <s v="Strongly Agree"/>
    <s v="Strongly Agree"/>
    <s v="Strongly Agree"/>
    <s v="Strongly Agree"/>
    <s v="Strongly Agree"/>
    <s v="All of my classes are with the same students."/>
    <s v="Yes"/>
    <m/>
    <s v="Somewhat Agree"/>
    <s v="Somewhat Agree"/>
    <s v="Somewhat Agree"/>
    <s v="Strongly Agree"/>
    <s v="Strongly Disagree"/>
    <s v="Neither Agree or Disagree"/>
    <s v="Neither Agree or Disagree"/>
    <s v="Somewhat Agree"/>
    <s v="Somewhat Agree"/>
    <s v="Expert ( I am fluent in more than one coding language)"/>
    <n v="5"/>
    <m/>
  </r>
  <r>
    <n v="3063538047"/>
    <d v="2014-02-11T00:05:52"/>
    <d v="2014-02-11T00:15:12"/>
    <d v="1978-12-26T00:00:00"/>
    <n v="36"/>
    <s v="White"/>
    <s v="M"/>
    <s v="USN"/>
    <s v="LT"/>
    <s v="United States of America"/>
    <x v="38"/>
    <x v="38"/>
    <x v="2"/>
    <s v="NPS"/>
    <s v="Master"/>
    <s v="Yes"/>
    <s v="Yes"/>
    <m/>
    <m/>
    <m/>
    <m/>
    <s v="Yes"/>
    <s v="Yes"/>
    <s v="Yes"/>
    <s v="No"/>
    <s v="Yes"/>
    <s v="Yes"/>
    <s v="Yes"/>
    <s v="No"/>
    <s v="No"/>
    <s v="Yes"/>
    <s v="No"/>
    <s v="No"/>
    <s v="No"/>
    <m/>
    <s v="Strongly Agree"/>
    <s v="Strongly Agree"/>
    <s v="Strongly Agree"/>
    <s v="Small Lecture Hall with Stadium Seating"/>
    <s v="Technology-Enhanced Active Learning (TEAL) Classroom with Circular Tables"/>
    <s v="Technology-Enhanced Active Learning (TEAL) Classroom with Circular Tables"/>
    <s v="Very Well"/>
    <s v="Very Well"/>
    <s v="N/A"/>
    <s v="Somewhat Well"/>
    <s v="N/A"/>
    <m/>
    <s v="Very Well"/>
    <s v="Very Well"/>
    <s v="Very Well"/>
    <s v="Very Well"/>
    <s v="Very Well"/>
    <s v="Somewhat Well"/>
    <s v="Very Well"/>
    <s v="Very Little"/>
    <m/>
    <m/>
    <m/>
    <s v="The ability to project individual student laptops or other mobile device to screens throughout the classroom"/>
    <m/>
    <m/>
    <m/>
    <m/>
    <s v="Electronic Whiteboard (smart-board)"/>
    <m/>
    <m/>
    <m/>
    <m/>
    <m/>
    <m/>
    <m/>
    <m/>
    <m/>
    <m/>
    <m/>
    <m/>
    <s v="Peer mentoring (stronger students help teach weaker students)"/>
    <m/>
    <s v="Strongly Agree"/>
    <s v="Strongly Agree"/>
    <s v="Strongly Agree"/>
    <s v="Strongly Agree"/>
    <s v="Strongly Agree"/>
    <s v="Strongly Agree"/>
    <s v="Strongly Agree"/>
    <s v="Strongly Agree"/>
    <n v="2"/>
    <n v="4"/>
    <n v="1"/>
    <n v="3"/>
    <n v="3"/>
    <n v="5"/>
    <n v="4"/>
    <n v="2"/>
    <n v="1"/>
    <s v="Frequently"/>
    <s v="N/A"/>
    <m/>
    <m/>
    <m/>
    <m/>
    <m/>
    <s v="SAKAI"/>
    <m/>
    <m/>
    <m/>
    <m/>
    <m/>
    <m/>
    <m/>
    <m/>
    <m/>
    <s v="Email"/>
    <s v="SAKAI"/>
    <m/>
    <m/>
    <m/>
    <m/>
    <m/>
    <m/>
    <m/>
    <m/>
    <m/>
    <s v="Yes"/>
    <m/>
    <m/>
    <m/>
    <m/>
    <s v="Often"/>
    <m/>
    <m/>
    <m/>
    <m/>
    <s v="Yes"/>
    <m/>
    <s v="classroom"/>
    <m/>
    <m/>
    <m/>
    <s v="Laptop Computer"/>
    <m/>
    <s v="Strongly Agree"/>
    <s v="Strongly Agree"/>
    <s v="Strongly Agree"/>
    <s v="Somewhat Agree"/>
    <s v="Somewhat Agree"/>
    <s v="Some of my classes are with the same students."/>
    <s v="Yes"/>
    <m/>
    <s v="Neither Agree or Disagree"/>
    <s v="Somewhat Disagree"/>
    <s v="Somewhat Disagree"/>
    <s v="Somewhat Disagree"/>
    <s v="Strongly Disagree"/>
    <s v="Somewhat Disagree"/>
    <s v="Somewhat Disagree"/>
    <s v="Somewhat Disagree"/>
    <s v="Strongly Disagree"/>
    <s v="Intermediate ( I am proficient in the technologies I own)"/>
    <n v="3"/>
    <m/>
  </r>
  <r>
    <n v="3063517299"/>
    <d v="2014-02-10T23:53:26"/>
    <d v="2014-02-11T00:06:28"/>
    <d v="1980-04-19T00:00:00"/>
    <n v="34"/>
    <s v="White"/>
    <s v="M"/>
    <s v="USN"/>
    <s v="LCDR"/>
    <s v="United States of America"/>
    <x v="9"/>
    <x v="9"/>
    <x v="1"/>
    <s v="NPS"/>
    <s v="Master"/>
    <s v="Yes"/>
    <s v="Yes"/>
    <m/>
    <m/>
    <m/>
    <m/>
    <s v="No"/>
    <s v="No"/>
    <s v="Yes"/>
    <s v="No"/>
    <s v="No"/>
    <s v="No"/>
    <s v="Yes"/>
    <s v="No"/>
    <s v="No"/>
    <s v="Yes"/>
    <s v="No"/>
    <s v="No"/>
    <s v="No"/>
    <m/>
    <s v="Somewhat Agree"/>
    <s v="Somewhat Agree"/>
    <s v="Somewhat Agree"/>
    <s v="Traditional Style Classroom"/>
    <s v="Technology-Enhanced Active Learning (TEAL) Classroom with Circular Tables"/>
    <s v="Innovative Customizable Classroom"/>
    <s v="Somewhat Well"/>
    <s v="Somewhat Well"/>
    <s v="Somewhat Well"/>
    <s v="Somewhat Well"/>
    <s v="Somewhat Well"/>
    <m/>
    <s v="Very Well"/>
    <s v="Somewhat Well"/>
    <s v="Somewhat Well"/>
    <s v="Very Well"/>
    <s v="Very Well"/>
    <s v="Very Well"/>
    <s v="Very Well"/>
    <s v="Very Little"/>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Strongly Agree"/>
    <s v="Somewhat Agree"/>
    <s v="Strongly Agree"/>
    <s v="Somewhat Agree"/>
    <s v="Somewhat Agree"/>
    <s v="Somewhat Agree"/>
    <s v="Somewhat Agree"/>
    <n v="1"/>
    <n v="3"/>
    <n v="2"/>
    <n v="4"/>
    <n v="2"/>
    <n v="5"/>
    <n v="4"/>
    <n v="1"/>
    <n v="3"/>
    <s v="Frequently"/>
    <s v="N/A"/>
    <m/>
    <m/>
    <m/>
    <m/>
    <s v="Email"/>
    <s v="SAKAI"/>
    <m/>
    <m/>
    <m/>
    <m/>
    <m/>
    <m/>
    <m/>
    <m/>
    <m/>
    <s v="Email"/>
    <s v="SAKAI"/>
    <m/>
    <m/>
    <m/>
    <m/>
    <s v="Drop Box"/>
    <s v="Google Drive"/>
    <m/>
    <m/>
    <m/>
    <s v="Yes"/>
    <m/>
    <m/>
    <m/>
    <m/>
    <s v="Never"/>
    <m/>
    <m/>
    <s v="I didn't know I had a personal drive"/>
    <m/>
    <s v="No"/>
    <m/>
    <m/>
    <s v="Smartphone (examples include: iPhone, Android device)"/>
    <m/>
    <s v="Tablet (examples include: iPad, Windows Surface, Kindle, etc)"/>
    <s v="Laptop Computer"/>
    <m/>
    <s v="Somewhat Agree"/>
    <s v="Strongly Agree"/>
    <s v="Strongly Agree"/>
    <s v="Strongly Agree"/>
    <s v="Strongly Agree"/>
    <s v="Most of my classes are with the same students."/>
    <s v="Yes"/>
    <m/>
    <s v="Strongly Disagree"/>
    <s v="Strongly Agree"/>
    <s v="Strongly Disagree"/>
    <s v="Neither Agree or Disagree"/>
    <s v="Strongly Disagree"/>
    <s v="Strongly Disagree"/>
    <s v="Somewhat Agree"/>
    <s v="Strongly Disagree"/>
    <s v="Somewhat Disagree"/>
    <s v="Intermediate ( I am proficient in the technologies I own)"/>
    <n v="5"/>
    <m/>
  </r>
  <r>
    <n v="3063500552"/>
    <d v="2014-02-10T23:44:05"/>
    <d v="2014-02-11T00:03:39"/>
    <d v="1985-01-11T00:00:00"/>
    <n v="29"/>
    <s v="Unknown"/>
    <s v="M"/>
    <s v="Air Force"/>
    <s v="Capt."/>
    <s v="Taiwan"/>
    <x v="39"/>
    <x v="39"/>
    <x v="3"/>
    <s v="NPS"/>
    <s v="Master"/>
    <s v="No"/>
    <s v="Yes"/>
    <m/>
    <m/>
    <m/>
    <m/>
    <s v="Yes"/>
    <s v="Yes"/>
    <s v="No"/>
    <s v="Yes"/>
    <s v="Yes"/>
    <s v="Yes"/>
    <s v="Yes"/>
    <s v="No"/>
    <s v="Yes"/>
    <s v="No"/>
    <s v="No"/>
    <s v="Yes"/>
    <s v="No"/>
    <m/>
    <s v="Somewhat Agree"/>
    <s v="Somewhat Agree"/>
    <s v="Strongly Agree"/>
    <s v="Technology-Enhanced Active Learning (TEAL) Classroom with Circular Tables"/>
    <s v="Traditional Style Classroom"/>
    <s v="Large Lecture Hall"/>
    <s v="Somewhat Well"/>
    <s v="Somewhat Well"/>
    <s v="Somewhat Well"/>
    <s v="Somewhat Well"/>
    <s v="Somewhat Well"/>
    <m/>
    <s v="Somewhat Well"/>
    <s v="Somewhat Well"/>
    <s v="Somewhat Well"/>
    <s v="Somewhat Well"/>
    <s v="Somewhat Well"/>
    <s v="Very Little"/>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m/>
    <m/>
    <m/>
    <m/>
    <m/>
    <m/>
    <m/>
    <m/>
    <m/>
    <m/>
    <m/>
    <m/>
    <m/>
    <s v="Strongly Agree"/>
    <s v="Strongly Agree"/>
    <s v="Strongly Agree"/>
    <s v="Somewhat Agree"/>
    <s v="Strongly Agree"/>
    <s v="Somewhat Agree"/>
    <s v="Strongly Agree"/>
    <s v="Somewhat Agree"/>
    <n v="4"/>
    <n v="2"/>
    <n v="1"/>
    <n v="3"/>
    <n v="2"/>
    <n v="4"/>
    <n v="3"/>
    <n v="1"/>
    <n v="5"/>
    <s v="Seldom"/>
    <s v="N/A"/>
    <m/>
    <m/>
    <m/>
    <m/>
    <s v="Email"/>
    <s v="SAKAI"/>
    <m/>
    <m/>
    <m/>
    <s v="Professor's Web Site"/>
    <s v="Drop Box"/>
    <s v="Google Drive"/>
    <s v="Professor's H:drive"/>
    <s v="A physical paper copy"/>
    <m/>
    <s v="Email"/>
    <s v="SAKAI"/>
    <m/>
    <m/>
    <m/>
    <s v="Professor's Web Site"/>
    <s v="Drop Box"/>
    <s v="Google Drive"/>
    <s v="Professor's H:drive"/>
    <s v="A physical paper copy"/>
    <m/>
    <s v="Yes"/>
    <m/>
    <m/>
    <m/>
    <m/>
    <s v="Never"/>
    <m/>
    <s v="Other methods such as Google Drive or Drop Box work better"/>
    <s v="I didn't know I had a personal drive"/>
    <m/>
    <s v="Yes"/>
    <s v="Watkins Hall"/>
    <m/>
    <s v="Smartphone (examples include: iPhone, Android device)"/>
    <m/>
    <m/>
    <s v="Laptop Computer"/>
    <m/>
    <s v="Somewhat Agree"/>
    <s v="Somewhat Agree"/>
    <s v="Strongly Agree"/>
    <s v="Somewhat Agree"/>
    <s v="Somewhat Agree"/>
    <s v="Most of my classes are with the same students."/>
    <s v="Yes"/>
    <m/>
    <s v="Neither Agree or Disagree"/>
    <s v="Somewhat Disagree"/>
    <s v="Somewhat Disagree"/>
    <s v="Somewhat Disagree"/>
    <s v="Neither Agree or Disagree"/>
    <s v="Somewhat Disagree"/>
    <s v="Neither Agree or Disagree"/>
    <s v="Neither Agree or Disagree"/>
    <s v="Neither Agree or Disagree"/>
    <s v="Advanced ( I use coding enough to know I am not a programmer)"/>
    <n v="7"/>
    <m/>
  </r>
  <r>
    <n v="3063499252"/>
    <d v="2014-02-10T23:42:52"/>
    <d v="2014-02-10T23:55:44"/>
    <d v="1982-03-12T00:00:00"/>
    <n v="32"/>
    <s v="Hispanic/Latinos"/>
    <s v="M"/>
    <s v="USMC"/>
    <s v="Capt"/>
    <s v="United States of America"/>
    <x v="5"/>
    <x v="5"/>
    <x v="0"/>
    <s v="NPS"/>
    <s v="Master"/>
    <s v="Yes"/>
    <s v="Yes"/>
    <m/>
    <m/>
    <m/>
    <m/>
    <s v="No"/>
    <s v="No"/>
    <s v="No"/>
    <s v="No"/>
    <s v="No"/>
    <s v="No"/>
    <s v="Yes"/>
    <s v="No"/>
    <s v="No"/>
    <s v="No"/>
    <s v="No"/>
    <s v="No"/>
    <s v="No"/>
    <m/>
    <s v="Somewhat Agree"/>
    <s v="Neither Agree or Disagree"/>
    <s v="Neither Agree or Disagree"/>
    <s v="Small Lecture Hall with Stadium Seating"/>
    <s v="Traditional Style Classroom"/>
    <s v="Traditional Style Classroom"/>
    <s v="Somewhat Well"/>
    <s v="Somewhat Well"/>
    <s v="Very Little"/>
    <s v="Somewhat Well"/>
    <s v="Very Little"/>
    <m/>
    <s v="Somewhat Well"/>
    <s v="Somewhat Well"/>
    <s v="Somewhat Well"/>
    <s v="Somewhat Well"/>
    <s v="Somewhat Well"/>
    <s v="Very Little"/>
    <s v="Somewhat Well"/>
    <s v="Not At All"/>
    <m/>
    <m/>
    <m/>
    <m/>
    <m/>
    <m/>
    <m/>
    <m/>
    <m/>
    <m/>
    <m/>
    <m/>
    <m/>
    <m/>
    <m/>
    <m/>
    <m/>
    <m/>
    <m/>
    <m/>
    <m/>
    <m/>
    <m/>
    <s v="Somewhat Agree"/>
    <s v="Somewhat Agree"/>
    <s v="Strongly Disagree"/>
    <s v="Somewhat Disagree"/>
    <s v="Somewhat Disagree"/>
    <s v="Somewhat Disagree"/>
    <s v="Somewhat Disagree"/>
    <s v="Somewhat Disagree"/>
    <n v="4"/>
    <n v="3"/>
    <n v="1"/>
    <n v="2"/>
    <n v="3"/>
    <n v="5"/>
    <n v="4"/>
    <n v="2"/>
    <n v="1"/>
    <s v="Seldom"/>
    <s v="N/A"/>
    <m/>
    <m/>
    <m/>
    <m/>
    <m/>
    <s v="SAKAI"/>
    <m/>
    <m/>
    <m/>
    <m/>
    <m/>
    <m/>
    <m/>
    <s v="A physical paper copy"/>
    <m/>
    <m/>
    <s v="SAKAI"/>
    <m/>
    <m/>
    <m/>
    <m/>
    <m/>
    <m/>
    <m/>
    <s v="A physical paper copy"/>
    <m/>
    <s v="Yes"/>
    <m/>
    <m/>
    <m/>
    <m/>
    <s v="Never"/>
    <m/>
    <m/>
    <s v="I didn't know I had a personal drive"/>
    <m/>
    <s v="No"/>
    <m/>
    <m/>
    <s v="Smartphone (examples include: iPhone, Android device)"/>
    <m/>
    <m/>
    <s v="Laptop Computer"/>
    <m/>
    <s v="Strongly Agree"/>
    <s v="Strongly Agree"/>
    <s v="Strongly Agree"/>
    <s v="Strongly Agree"/>
    <s v="Strongly Agree"/>
    <s v="Most of my classes are with the same students."/>
    <s v="No"/>
    <m/>
    <s v="Somewhat Disagree"/>
    <s v="Somewhat Disagree"/>
    <s v="Neither Agree or Disagree"/>
    <s v="Somewhat Disagree"/>
    <s v="Strongly Disagree"/>
    <s v="Strongly Disagree"/>
    <s v="Strongly Disagree"/>
    <s v="Somewhat Disagree"/>
    <s v="Neither Agree or Disagree"/>
    <s v="Intermediate ( I am proficient in the technologies I own)"/>
    <n v="3"/>
    <m/>
  </r>
  <r>
    <n v="3063483817"/>
    <d v="2014-02-10T23:34:19"/>
    <d v="2014-02-10T23:42:52"/>
    <d v="1981-09-21T00:00:00"/>
    <n v="33"/>
    <s v="White"/>
    <s v="M"/>
    <s v="USA"/>
    <s v="MAJ"/>
    <s v="United States of America"/>
    <x v="6"/>
    <x v="6"/>
    <x v="3"/>
    <s v="NPS"/>
    <s v="Master"/>
    <s v="Yes"/>
    <s v="Yes"/>
    <m/>
    <m/>
    <m/>
    <m/>
    <s v="Yes"/>
    <s v="No"/>
    <s v="Yes"/>
    <s v="No"/>
    <s v="No"/>
    <s v="No"/>
    <s v="Yes"/>
    <s v="Yes"/>
    <s v="Yes"/>
    <s v="Yes"/>
    <s v="No"/>
    <s v="No"/>
    <s v="No"/>
    <m/>
    <s v="Somewhat Agree"/>
    <s v="Somewhat Agree"/>
    <s v="Somewhat Agree"/>
    <s v="Traditional Style Classroom"/>
    <s v="Technology-Enhanced Active Learning (TEAL) Classroom with Circular Tables"/>
    <s v="Innovative Customizable Classroom"/>
    <s v="Very Little"/>
    <s v="Somewhat Well"/>
    <s v="Somewhat Well"/>
    <s v="Somewhat Well"/>
    <s v="Somewhat Well"/>
    <m/>
    <s v="Very Little"/>
    <s v="Very Little"/>
    <s v="Very Little"/>
    <s v="Very Little"/>
    <s v="Somewhat Well"/>
    <s v="Somewhat Well"/>
    <s v="Somewhat Well"/>
    <s v="Very Little"/>
    <m/>
    <m/>
    <m/>
    <m/>
    <m/>
    <m/>
    <m/>
    <m/>
    <m/>
    <m/>
    <m/>
    <m/>
    <m/>
    <m/>
    <m/>
    <m/>
    <m/>
    <m/>
    <m/>
    <m/>
    <m/>
    <m/>
    <m/>
    <s v="Neither Agree or Disagree"/>
    <s v="Neither Agree or Disagree"/>
    <s v="Somewhat Disagree"/>
    <m/>
    <m/>
    <m/>
    <m/>
    <m/>
    <n v="3"/>
    <n v="2"/>
    <n v="1"/>
    <n v="4"/>
    <n v="3"/>
    <n v="4"/>
    <n v="5"/>
    <n v="1"/>
    <n v="2"/>
    <s v="Seldom"/>
    <s v="N/A"/>
    <m/>
    <m/>
    <m/>
    <m/>
    <s v="Email"/>
    <m/>
    <m/>
    <m/>
    <m/>
    <m/>
    <m/>
    <m/>
    <m/>
    <m/>
    <m/>
    <s v="Email"/>
    <s v="SAKAI"/>
    <m/>
    <m/>
    <m/>
    <m/>
    <s v="Drop Box"/>
    <m/>
    <m/>
    <m/>
    <m/>
    <s v="No"/>
    <m/>
    <s v="Other methods such as Google Drive or Drop Box work better"/>
    <s v="Every professor has a different SAKAI layout and it's confusing"/>
    <m/>
    <s v="Never"/>
    <m/>
    <s v="Other methods such as Google Drive or Drop Box work better"/>
    <s v="I didn't know I had a personal drive"/>
    <m/>
    <s v="No"/>
    <m/>
    <m/>
    <s v="Smartphone (examples include: iPhone, Android device)"/>
    <m/>
    <s v="Tablet (examples include: iPad, Windows Surface, Kindle, etc)"/>
    <s v="Laptop Computer"/>
    <m/>
    <s v="Somewhat Agree"/>
    <s v="Somewhat Agree"/>
    <s v="Somewhat Disagree"/>
    <s v="Somewhat Disagree"/>
    <s v="Somewhat Disagree"/>
    <s v="Some of my classes are with the same students."/>
    <s v="Yes"/>
    <m/>
    <m/>
    <m/>
    <m/>
    <m/>
    <s v="Strongly Disagree"/>
    <s v="Somewhat Disagree"/>
    <s v="Somewhat Agree"/>
    <s v="Strongly Disagree"/>
    <s v="Somewhat Agree"/>
    <s v="Intermediate ( I am proficient in the technologies I own)"/>
    <n v="3"/>
    <m/>
  </r>
  <r>
    <n v="3063469185"/>
    <d v="2014-02-10T23:26:14"/>
    <d v="2014-02-10T23:35:19"/>
    <d v="1977-11-10T00:00:00"/>
    <n v="37"/>
    <s v="White"/>
    <s v="F"/>
    <m/>
    <m/>
    <s v="United States of America"/>
    <x v="58"/>
    <x v="58"/>
    <x v="1"/>
    <s v="NPS"/>
    <s v="PhD"/>
    <s v="Yes"/>
    <s v="Yes"/>
    <m/>
    <m/>
    <m/>
    <m/>
    <s v="Yes"/>
    <s v="No"/>
    <s v="Yes"/>
    <s v="Yes"/>
    <s v="No"/>
    <s v="No"/>
    <s v="Yes"/>
    <s v="No"/>
    <s v="No"/>
    <s v="Yes"/>
    <s v="No"/>
    <s v="No"/>
    <s v="No"/>
    <m/>
    <s v="Neither Agree or Disagree"/>
    <s v="Neither Agree or Disagree"/>
    <s v="Neither Agree or Disagree"/>
    <s v="Large Lecture Hall"/>
    <s v="Innovative Customizable Classroom"/>
    <s v="Traditional Style Classroom"/>
    <s v="Somewhat Well"/>
    <s v="Somewhat Well"/>
    <s v="Somewhat Well"/>
    <s v="Somewhat Well"/>
    <m/>
    <m/>
    <s v="Somewhat Well"/>
    <s v="Somewhat Well"/>
    <s v="Somewhat Well"/>
    <s v="Somewhat Well"/>
    <s v="Very Well"/>
    <s v="Somewhat Well"/>
    <s v="N/A"/>
    <s v="Somewhat Well"/>
    <m/>
    <m/>
    <m/>
    <m/>
    <s v="The ability to video teleconference in the classroom"/>
    <m/>
    <m/>
    <m/>
    <s v="Electronic Whiteboard (smart-board)"/>
    <m/>
    <m/>
    <m/>
    <m/>
    <m/>
    <m/>
    <m/>
    <m/>
    <s v="Professor-led group discussion"/>
    <m/>
    <m/>
    <m/>
    <m/>
    <m/>
    <s v="Neither Agree or Disagree"/>
    <s v="Neither Agree or Disagree"/>
    <s v="Neither Agree or Disagree"/>
    <s v="Neither Agree or Disagree"/>
    <s v="Neither Agree or Disagree"/>
    <s v="Neither Agree or Disagree"/>
    <s v="Neither Agree or Disagree"/>
    <s v="Neither Agree or Disagree"/>
    <n v="1"/>
    <n v="2"/>
    <n v="3"/>
    <n v="4"/>
    <n v="2"/>
    <n v="3"/>
    <n v="4"/>
    <n v="1"/>
    <n v="5"/>
    <s v="Seldom"/>
    <s v="N/A"/>
    <m/>
    <m/>
    <m/>
    <m/>
    <s v="Email"/>
    <s v="SAKAI"/>
    <m/>
    <m/>
    <m/>
    <m/>
    <m/>
    <m/>
    <m/>
    <s v="A physical paper copy"/>
    <m/>
    <s v="Email"/>
    <s v="SAKAI"/>
    <m/>
    <m/>
    <m/>
    <m/>
    <m/>
    <m/>
    <m/>
    <m/>
    <m/>
    <s v="Yes"/>
    <m/>
    <m/>
    <m/>
    <m/>
    <s v="Sometimes"/>
    <m/>
    <m/>
    <m/>
    <m/>
    <s v="Yes"/>
    <m/>
    <s v="3rd Floor of Glasgow Hall"/>
    <s v="Smartphone (examples include: iPhone, Android device)"/>
    <m/>
    <s v="Tablet (examples include: iPad, Windows Surface, Kindle, etc)"/>
    <s v="Laptop Computer"/>
    <m/>
    <s v="Somewhat Agree"/>
    <s v="Somewhat Disagree"/>
    <s v="Neither Agree or Disagree"/>
    <s v="Somewhat Disagree"/>
    <s v="Somewhat Disagree"/>
    <s v="Most of my classes are with the same students."/>
    <s v="No"/>
    <m/>
    <s v="Neither Agree or Disagree"/>
    <s v="Neither Agree or Disagree"/>
    <s v="Neither Agree or Disagree"/>
    <s v="Neither Agree or Disagree"/>
    <s v="Strongly Disagree"/>
    <s v="Strongly Disagree"/>
    <s v="Somewhat Agree"/>
    <s v="Somewhat Agree"/>
    <s v="Somewhat Disagree"/>
    <s v="Intermediate ( I am proficient in the technologies I own)"/>
    <n v="3"/>
    <m/>
  </r>
  <r>
    <n v="3063465765"/>
    <d v="2014-02-10T23:24:29"/>
    <d v="2014-02-10T23:32:58"/>
    <d v="1978-11-21T00:00:00"/>
    <n v="36"/>
    <s v="White"/>
    <s v="M"/>
    <s v="USN"/>
    <s v="LT"/>
    <s v="United States of America"/>
    <x v="23"/>
    <x v="23"/>
    <x v="1"/>
    <s v="NPS"/>
    <s v="Master"/>
    <s v="Yes"/>
    <s v="No"/>
    <s v="Lack of rooms and spaces to collaborate"/>
    <m/>
    <s v="Facilities are not adequate for collaboration"/>
    <m/>
    <s v="Yes"/>
    <s v="No"/>
    <s v="Yes"/>
    <s v="No"/>
    <s v="Yes"/>
    <s v="Yes"/>
    <s v="Yes"/>
    <s v="No"/>
    <s v="No"/>
    <s v="Yes"/>
    <s v="Yes"/>
    <s v="No"/>
    <s v="No"/>
    <m/>
    <s v="Neither Agree or Disagree"/>
    <s v="Somewhat Agree"/>
    <s v="Somewhat Disagree"/>
    <s v="Small Lecture Hall with Stadium Seating"/>
    <s v="Traditional Style Classroom"/>
    <s v="Technology-Enhanced Active Learning (TEAL) Classroom with Circular Tables"/>
    <s v="Somewhat Well"/>
    <s v="Somewhat Well"/>
    <s v="Somewhat Well"/>
    <s v="Very Little"/>
    <s v="Not At All"/>
    <m/>
    <s v="Very Little"/>
    <s v="Somewhat Well"/>
    <s v="Somewhat Well"/>
    <s v="Somewhat Well"/>
    <s v="Very Well"/>
    <s v="Somewhat Well"/>
    <s v="Very Well"/>
    <s v="Not At All"/>
    <m/>
    <m/>
    <m/>
    <s v="The ability to project individual student laptops or other mobile device to screens throughout the classroom"/>
    <m/>
    <m/>
    <m/>
    <m/>
    <m/>
    <m/>
    <m/>
    <s v="Printed materials"/>
    <m/>
    <m/>
    <m/>
    <m/>
    <m/>
    <s v="Professor-led group discussion"/>
    <m/>
    <s v="In-class professor-led practical exercises (programming labs, physical labs, etc.)"/>
    <m/>
    <m/>
    <m/>
    <s v="Somewhat Agree"/>
    <s v="Somewhat Disagree"/>
    <s v="Neither Agree or Disagree"/>
    <s v="Neither Agree or Disagree"/>
    <s v="Neither Agree or Disagree"/>
    <s v="Neither Agree or Disagree"/>
    <s v="Neither Agree or Disagree"/>
    <s v="Neither Agree or Disagree"/>
    <s v="N/A"/>
    <n v="1"/>
    <n v="3"/>
    <n v="2"/>
    <n v="5"/>
    <n v="4"/>
    <n v="3"/>
    <n v="2"/>
    <n v="1"/>
    <s v="Seldom"/>
    <s v="N/A"/>
    <m/>
    <m/>
    <m/>
    <m/>
    <s v="Email"/>
    <s v="SAKAI"/>
    <m/>
    <s v="Turnitin"/>
    <m/>
    <m/>
    <m/>
    <m/>
    <m/>
    <m/>
    <m/>
    <m/>
    <s v="SAKAI"/>
    <m/>
    <m/>
    <m/>
    <m/>
    <m/>
    <m/>
    <m/>
    <s v="A physical paper copy"/>
    <m/>
    <s v="Yes"/>
    <m/>
    <m/>
    <m/>
    <m/>
    <s v="Never"/>
    <m/>
    <s v="Other methods such as Google Drive or Drop Box work better"/>
    <m/>
    <m/>
    <s v="Yes"/>
    <m/>
    <s v="GLASGOW"/>
    <s v="Smartphone (examples include: iPhone, Android device)"/>
    <m/>
    <m/>
    <s v="Laptop Computer"/>
    <m/>
    <s v="Somewhat Agree"/>
    <s v="Somewhat Agree"/>
    <s v="Somewhat Disagree"/>
    <s v="Somewhat Disagree"/>
    <s v="Somewhat Disagree"/>
    <s v="Most of my classes are with the same students."/>
    <s v="Yes"/>
    <m/>
    <s v="Somewhat Disagree"/>
    <s v="Somewhat Agree"/>
    <s v="Somewhat Disagree"/>
    <s v="Somewhat Agree"/>
    <s v="Strongly Disagree"/>
    <s v="Somewhat Disagree"/>
    <s v="Neither Agree or Disagree"/>
    <s v="Somewhat Disagree"/>
    <s v="Neither Agree or Disagree"/>
    <s v="Advanced ( I use coding enough to know I am not a programmer)"/>
    <n v="6"/>
    <m/>
  </r>
  <r>
    <n v="3063460909"/>
    <d v="2014-02-10T23:17:15"/>
    <d v="2014-02-10T23:30:07"/>
    <d v="1985-08-10T00:00:00"/>
    <n v="29"/>
    <s v="Asian American/Pacific Islander"/>
    <s v="F"/>
    <s v="USMC"/>
    <s v="Capt"/>
    <s v="United States of America"/>
    <x v="10"/>
    <x v="10"/>
    <x v="3"/>
    <s v="NPS"/>
    <s v="Master"/>
    <s v="No"/>
    <s v="No"/>
    <s v="Lack of rooms and spaces to collaborate"/>
    <s v="Posted schedules on classrooms not accurate"/>
    <s v="Facilities are not adequate for collaboration"/>
    <s v="There are not enough available spaces with appropriate technological tools for effective collaboration."/>
    <s v="Yes"/>
    <s v="Yes"/>
    <s v="Yes"/>
    <s v="Yes"/>
    <s v="Yes"/>
    <s v="Yes"/>
    <s v="Yes"/>
    <s v="Yes"/>
    <s v="Yes"/>
    <s v="Yes"/>
    <s v="Yes"/>
    <s v="Yes"/>
    <s v="No"/>
    <s v="There are not enough electrical outlets in the classrooms in Glasgow."/>
    <s v="Somewhat Agree"/>
    <s v="Strongly Agree"/>
    <s v="Strongly Agree"/>
    <s v="Small Lecture Hall with Stadium Seating"/>
    <s v="Technology-Enhanced Active Learning (TEAL) Classroom with Circular Tables"/>
    <s v="Technology-Enhanced Active Learning (TEAL) Classroom with Circular Tables"/>
    <s v="Very Little"/>
    <s v="Not At All"/>
    <s v="Somewhat Well"/>
    <s v="Somewhat Well"/>
    <s v="N/A"/>
    <m/>
    <s v="Not At All"/>
    <s v="Very Little"/>
    <s v="Somewhat Well"/>
    <s v="Not At All"/>
    <s v="Somewhat Well"/>
    <s v="Very Little"/>
    <s v="Somewhat Well"/>
    <s v="Very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s v="Lecture accompanied by chalkboard/whiteboard notes"/>
    <m/>
    <m/>
    <m/>
    <m/>
    <m/>
    <m/>
    <s v="Strongly Disagree"/>
    <s v="Strongly Disagree"/>
    <s v="Somewhat Agree"/>
    <s v="Strongly Agree"/>
    <s v="Strongly Agree"/>
    <s v="Strongly Agree"/>
    <s v="Strongly Agree"/>
    <s v="Somewhat Agree"/>
    <s v="N/A"/>
    <n v="2"/>
    <n v="3"/>
    <n v="1"/>
    <n v="4"/>
    <n v="2"/>
    <n v="1"/>
    <n v="3"/>
    <n v="5"/>
    <s v="Every time"/>
    <s v="N/A"/>
    <m/>
    <m/>
    <m/>
    <m/>
    <s v="Email"/>
    <s v="SAKAI"/>
    <m/>
    <m/>
    <m/>
    <m/>
    <s v="Drop Box"/>
    <m/>
    <s v="Professor's H:drive"/>
    <s v="A physical paper copy"/>
    <m/>
    <m/>
    <m/>
    <m/>
    <m/>
    <m/>
    <m/>
    <s v="Drop Box"/>
    <s v="Google Drive"/>
    <m/>
    <m/>
    <m/>
    <s v="No"/>
    <s v="It is difficult to access"/>
    <s v="Other methods such as Google Drive or Drop Box work better"/>
    <s v="Every professor has a different SAKAI layout and it's confusing"/>
    <m/>
    <s v="Never"/>
    <s v="It is difficult to access"/>
    <s v="Other methods such as Google Drive or Drop Box work better"/>
    <s v="I didn't know I had a personal drive"/>
    <s v="The VPN is terrible, and it is too difficult to access when I'm not at NPS.  Google Drive works about 10000% better."/>
    <s v="Yes"/>
    <s v="King Hall"/>
    <m/>
    <m/>
    <m/>
    <m/>
    <s v="Laptop Computer"/>
    <m/>
    <s v="Somewhat Agree"/>
    <s v="Somewhat Agree"/>
    <s v="Somewhat Disagree"/>
    <s v="Strongly Disagree"/>
    <s v="Strongly Agree"/>
    <s v="Most of my classes are with the same students."/>
    <s v="Yes"/>
    <m/>
    <s v="Strongly Agree"/>
    <s v="Strongly Disagree"/>
    <s v="Strongly Agree"/>
    <s v="Strongly Agree"/>
    <s v="Somewhat Disagree"/>
    <s v="Strongly Agree"/>
    <s v="Somewhat Agree"/>
    <s v="Strongly Agree"/>
    <s v="Strongly Agree"/>
    <s v="Intermediate ( I am proficient in the technologies I own)"/>
    <n v="7"/>
    <m/>
  </r>
  <r>
    <n v="3063456089"/>
    <d v="2014-02-10T23:18:51"/>
    <d v="2014-02-10T23:33:07"/>
    <d v="1950-10-31T00:00:00"/>
    <n v="64"/>
    <s v="White"/>
    <s v="M"/>
    <m/>
    <m/>
    <s v="United States of America"/>
    <x v="39"/>
    <x v="39"/>
    <x v="3"/>
    <s v="NPS"/>
    <s v="PhD"/>
    <s v="Yes"/>
    <s v="Yes"/>
    <m/>
    <m/>
    <m/>
    <m/>
    <s v="Yes"/>
    <s v="No"/>
    <s v="No"/>
    <s v="No"/>
    <s v="No"/>
    <s v="Yes"/>
    <s v="No"/>
    <s v="No"/>
    <s v="No"/>
    <s v="Yes"/>
    <s v="No"/>
    <s v="No"/>
    <s v="No"/>
    <m/>
    <s v="Somewhat Agree"/>
    <s v="Somewhat Agree"/>
    <s v="Neither Agree or Disagree"/>
    <s v="Small Lecture Hall with Stadium Seating"/>
    <s v="Innovative Customizable Classroom"/>
    <s v="Innovative Customizable Classroom"/>
    <s v="Somewhat Well"/>
    <s v="Very Well"/>
    <s v="Somewhat Well"/>
    <s v="Somewhat Well"/>
    <s v="Somewhat Well"/>
    <m/>
    <s v="Very Little"/>
    <s v="Somewhat Well"/>
    <s v="Somewhat Well"/>
    <s v="Somewhat Well"/>
    <s v="Very Well"/>
    <s v="Somewhat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s v="Lecture accompanied by printed notes"/>
    <m/>
    <m/>
    <m/>
    <s v="In-class professor-led practical exercises (programming labs, physical labs, etc.)"/>
    <m/>
    <m/>
    <m/>
    <s v="Somewhat Agree"/>
    <s v="Somewhat Agree"/>
    <s v="Somewhat Agree"/>
    <s v="Strongly Agree"/>
    <s v="Somewhat Agree"/>
    <s v="Somewhat Agree"/>
    <s v="Somewhat Agree"/>
    <s v="Neither Agree or Disagree"/>
    <s v="N/A"/>
    <n v="2"/>
    <n v="1"/>
    <n v="3"/>
    <n v="2"/>
    <n v="3"/>
    <n v="1"/>
    <n v="5"/>
    <n v="4"/>
    <s v="Seldom"/>
    <s v="Yes"/>
    <m/>
    <m/>
    <m/>
    <m/>
    <s v="Email"/>
    <s v="SAKAI"/>
    <m/>
    <m/>
    <m/>
    <s v="Professor's Web Site"/>
    <m/>
    <m/>
    <s v="Professor's H:drive"/>
    <s v="A physical paper copy"/>
    <m/>
    <s v="Email"/>
    <s v="SAKAI"/>
    <m/>
    <m/>
    <m/>
    <s v="Professor's Web Site"/>
    <m/>
    <m/>
    <s v="Professor's H:drive"/>
    <s v="A physical paper copy"/>
    <m/>
    <s v="Yes"/>
    <m/>
    <m/>
    <m/>
    <m/>
    <s v="Often"/>
    <m/>
    <m/>
    <m/>
    <m/>
    <s v="Yes"/>
    <s v="Watkins Hall"/>
    <m/>
    <m/>
    <m/>
    <m/>
    <s v="Laptop Computer"/>
    <m/>
    <s v="Somewhat Agree"/>
    <s v="Neither Agree or Disagree"/>
    <s v="Somewhat Disagree"/>
    <s v="Neither Agree or Disagree"/>
    <s v="Somewhat Agree"/>
    <s v="I seldom have class with the same students."/>
    <s v="No"/>
    <m/>
    <s v="Neither Agree or Disagree"/>
    <s v="Somewhat Agree"/>
    <s v="Somewhat Disagree"/>
    <s v="Somewhat Disagree"/>
    <s v="Somewhat Disagree"/>
    <s v="Somewhat Agree"/>
    <s v="Somewhat Agree"/>
    <s v="Somewhat Disagree"/>
    <s v="Somewhat Agree"/>
    <s v="Expert ( I am fluent in more than one coding language)"/>
    <s v="10+"/>
    <m/>
  </r>
  <r>
    <n v="3063427660"/>
    <d v="2014-02-10T23:03:38"/>
    <d v="2014-02-10T23:25:06"/>
    <d v="1975-04-12T00:00:00"/>
    <n v="39"/>
    <s v="Hispanic/Latinos"/>
    <s v="M"/>
    <s v="USA"/>
    <s v="MAJ"/>
    <s v="United States of America"/>
    <x v="15"/>
    <x v="15"/>
    <x v="1"/>
    <s v="NPS"/>
    <s v="Master"/>
    <s v="Yes"/>
    <s v="Yes"/>
    <m/>
    <m/>
    <m/>
    <m/>
    <s v="Yes"/>
    <s v="Yes"/>
    <s v="Yes"/>
    <s v="Yes"/>
    <s v="No"/>
    <s v="Yes"/>
    <s v="Yes"/>
    <s v="Yes"/>
    <s v="No"/>
    <s v="Yes"/>
    <s v="Yes"/>
    <s v="No"/>
    <s v="No"/>
    <m/>
    <s v="Strongly Agree"/>
    <s v="Neither Agree or Disagree"/>
    <s v="Strongly Agree"/>
    <s v="Large Lecture Hall"/>
    <s v="Small Lecture Hall with Stadium Seating"/>
    <s v="Technology-Enhanced Active Learning (TEAL) Classroom with Circular Tables"/>
    <s v="Somewhat Well"/>
    <s v="Very Little"/>
    <s v="Somewhat Well"/>
    <s v="Very Well"/>
    <s v="Very Little"/>
    <m/>
    <s v="Not At All"/>
    <s v="Very Well"/>
    <s v="Somewhat Well"/>
    <s v="Very Well"/>
    <s v="Very Well"/>
    <s v="Very Little"/>
    <s v="Very Well"/>
    <s v="Very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s v="Video Tele-Conference (VTC)"/>
    <m/>
    <m/>
    <m/>
    <s v="Lecture accompanied by PowerPoint presentation"/>
    <s v="Lecture accompanied by printed notes"/>
    <m/>
    <m/>
    <m/>
    <s v="In-class professor-led practical exercises (programming labs, physical labs, etc.)"/>
    <m/>
    <s v="Peer mentoring (stronger students help teach weaker students)"/>
    <m/>
    <s v="Somewhat Agree"/>
    <s v="Somewhat Agree"/>
    <s v="Strongly Agree"/>
    <s v="Strongly Agree"/>
    <s v="Strongly Agree"/>
    <s v="Strongly Agree"/>
    <s v="Somewhat Agree"/>
    <s v="Strongly Agree"/>
    <n v="4"/>
    <n v="1"/>
    <n v="3"/>
    <n v="2"/>
    <n v="1"/>
    <n v="2"/>
    <n v="3"/>
    <n v="4"/>
    <n v="5"/>
    <s v="Frequently"/>
    <s v="Yes"/>
    <m/>
    <m/>
    <m/>
    <m/>
    <s v="Email"/>
    <s v="SAKAI"/>
    <m/>
    <m/>
    <m/>
    <s v="Professor's Web Site"/>
    <m/>
    <s v="Google Drive"/>
    <m/>
    <m/>
    <m/>
    <m/>
    <m/>
    <s v="SharePoint"/>
    <m/>
    <m/>
    <m/>
    <m/>
    <s v="Google Drive"/>
    <m/>
    <m/>
    <m/>
    <s v="No"/>
    <m/>
    <s v="Other methods such as Google Drive or Drop Box work better"/>
    <s v="Every professor has a different SAKAI layout and it's confusing"/>
    <m/>
    <s v="Sometimes"/>
    <m/>
    <m/>
    <m/>
    <m/>
    <s v="Yes"/>
    <s v="Glasgow Hall"/>
    <m/>
    <s v="Smartphone (examples include: iPhone, Android device)"/>
    <m/>
    <m/>
    <s v="Laptop Computer"/>
    <m/>
    <s v="Somewhat Agree"/>
    <s v="Somewhat Agree"/>
    <s v="Neither Agree or Disagree"/>
    <s v="Neither Agree or Disagree"/>
    <s v="Somewhat Disagree"/>
    <s v="Some of my classes are with the same students."/>
    <s v="Yes"/>
    <m/>
    <s v="Strongly Agree"/>
    <s v="Somewhat Disagree"/>
    <s v="Somewhat Disagree"/>
    <s v="Neither Agree or Disagree"/>
    <s v="Somewhat Disagree"/>
    <s v="Somewhat Agree"/>
    <s v="Strongly Agree"/>
    <s v="Neither Agree or Disagree"/>
    <s v="Somewhat Agree"/>
    <s v="Intermediate ( I am proficient in the technologies I own)"/>
    <n v="4"/>
    <m/>
  </r>
  <r>
    <n v="3063426912"/>
    <d v="2014-02-10T23:02:54"/>
    <d v="2014-02-10T23:17:28"/>
    <d v="1980-01-10T00:00:00"/>
    <n v="34"/>
    <s v="White"/>
    <s v="M"/>
    <s v="USMC"/>
    <s v="Capt"/>
    <s v="United States of America"/>
    <x v="19"/>
    <x v="19"/>
    <x v="3"/>
    <s v="NPS"/>
    <s v="Master"/>
    <s v="Yes"/>
    <s v="No"/>
    <s v="Lack of rooms and spaces to collaborate"/>
    <m/>
    <s v="Facilities are not adequate for collaboration"/>
    <m/>
    <s v="No"/>
    <s v="No"/>
    <s v="Yes"/>
    <s v="No"/>
    <s v="No"/>
    <s v="Yes"/>
    <s v="Yes"/>
    <s v="No"/>
    <s v="No"/>
    <s v="Yes"/>
    <s v="No"/>
    <s v="No"/>
    <s v="No"/>
    <m/>
    <s v="Somewhat Agree"/>
    <s v="Strongly Agree"/>
    <s v="Strongly Agree"/>
    <s v="Traditional Style Classroom"/>
    <s v="Innovative Customizable Classroom"/>
    <s v="Technology-Enhanced Active Learning (TEAL) Classroom with Circular Tables"/>
    <s v="Very Well"/>
    <s v="Very Little"/>
    <s v="Very Little"/>
    <s v="Very Little"/>
    <s v="Not At All"/>
    <m/>
    <s v="Not At All"/>
    <s v="Very Well"/>
    <s v="Somewhat Well"/>
    <s v="Somewhat Well"/>
    <s v="Somewhat Well"/>
    <s v="Very Little"/>
    <s v="Very Little"/>
    <s v="Somewhat Well"/>
    <m/>
    <m/>
    <s v="The ability to electronically write on whiteboards"/>
    <s v="The ability to project individual student laptops or other mobile device to screens throughout the classroom"/>
    <m/>
    <m/>
    <m/>
    <m/>
    <m/>
    <s v="Electronic typed or handwritten real-time notes (such as written on a tablet and projected to the front of classroom)"/>
    <m/>
    <m/>
    <m/>
    <m/>
    <m/>
    <m/>
    <m/>
    <m/>
    <m/>
    <m/>
    <s v="Previously recorded lectures prepared by professor"/>
    <s v="Peer mentoring (stronger students help teach weaker students)"/>
    <m/>
    <s v="Somewhat Agree"/>
    <s v="Somewhat Disagree"/>
    <s v="Somewhat Agree"/>
    <s v="Somewhat Agree"/>
    <s v="Somewhat Disagree"/>
    <s v="Somewhat Agree"/>
    <s v="Strongly Agree"/>
    <s v="Somewhat Agree"/>
    <n v="2"/>
    <n v="1"/>
    <n v="3"/>
    <n v="4"/>
    <n v="4"/>
    <n v="5"/>
    <n v="3"/>
    <n v="1"/>
    <n v="2"/>
    <s v="Frequently"/>
    <s v="N/A"/>
    <m/>
    <m/>
    <m/>
    <m/>
    <s v="Email"/>
    <s v="SAKAI"/>
    <m/>
    <m/>
    <m/>
    <m/>
    <m/>
    <m/>
    <m/>
    <s v="A physical paper copy"/>
    <m/>
    <m/>
    <s v="SAKAI"/>
    <m/>
    <m/>
    <m/>
    <m/>
    <m/>
    <m/>
    <m/>
    <m/>
    <m/>
    <s v="No"/>
    <m/>
    <s v="Other methods such as Google Drive or Drop Box work better"/>
    <s v="Every professor has a different SAKAI layout and it's confusing"/>
    <s v="I have always used other methods"/>
    <s v="Rarely"/>
    <m/>
    <m/>
    <s v="I didn't know I had a personal drive"/>
    <m/>
    <s v="No"/>
    <m/>
    <m/>
    <s v="Smartphone (examples include: iPhone, Android device)"/>
    <m/>
    <s v="Tablet (examples include: iPad, Windows Surface, Kindle, etc)"/>
    <s v="Laptop Computer"/>
    <m/>
    <s v="Strongly Agree"/>
    <s v="Strongly Agree"/>
    <s v="Strongly Agree"/>
    <s v="Somewhat Disagree"/>
    <s v="Strongly Agree"/>
    <s v="Most of my classes are with the same students."/>
    <s v="Yes"/>
    <m/>
    <s v="Somewhat Agree"/>
    <s v="Somewhat Disagree"/>
    <s v="Strongly Agree"/>
    <s v="Somewhat Agree"/>
    <s v="Somewhat Agree"/>
    <s v="Strongly Agree"/>
    <s v="Somewhat Disagree"/>
    <s v="Somewhat Agree"/>
    <s v="Somewhat Agree"/>
    <s v="Intermediate ( I am proficient in the technologies I own)"/>
    <n v="3"/>
    <m/>
  </r>
  <r>
    <n v="3063424570"/>
    <d v="2014-02-10T23:01:54"/>
    <d v="2014-02-10T23:25:52"/>
    <d v="1980-03-25T00:00:00"/>
    <n v="34"/>
    <s v="White"/>
    <s v="M"/>
    <s v="USMC"/>
    <s v="Capt"/>
    <s v="United States of America"/>
    <x v="19"/>
    <x v="19"/>
    <x v="3"/>
    <s v="NPS"/>
    <s v="Master"/>
    <s v="No"/>
    <s v="No"/>
    <s v="Lack of rooms and spaces to collaborate"/>
    <m/>
    <s v="Facilities are not adequate for collaboration"/>
    <m/>
    <s v="No"/>
    <s v="No"/>
    <s v="Yes"/>
    <s v="No"/>
    <s v="Yes"/>
    <s v="Yes"/>
    <s v="Yes"/>
    <s v="Yes"/>
    <s v="Yes"/>
    <s v="Yes"/>
    <s v="No"/>
    <s v="No"/>
    <s v="No"/>
    <s v="Cabling off the floor"/>
    <s v="Somewhat Agree"/>
    <s v="Somewhat Agree"/>
    <s v="Strongly Agree"/>
    <s v="Large Lecture Hall"/>
    <s v="Technology-Enhanced Active Learning (TEAL) Classroom with Circular Tables"/>
    <s v="Innovative Customizable Classroom"/>
    <s v="Somewhat Well"/>
    <s v="Somewhat Well"/>
    <s v="Somewhat Well"/>
    <s v="Somewhat Well"/>
    <s v="Not At All"/>
    <m/>
    <s v="Not At All"/>
    <s v="Somewhat Well"/>
    <s v="Very Little"/>
    <s v="Somewhat Well"/>
    <s v="Somewhat Well"/>
    <s v="Somewhat Well"/>
    <s v="Very Well"/>
    <s v="Not At A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m/>
    <m/>
    <m/>
    <m/>
    <m/>
    <s v="Somewhat Agree"/>
    <s v="Somewhat Agree"/>
    <s v="Neither Agree or Disagree"/>
    <s v="Neither Agree or Disagree"/>
    <s v="Somewhat Agree"/>
    <s v="Somewhat Agree"/>
    <s v="Somewhat Agree"/>
    <s v="Somewhat Agree"/>
    <n v="1"/>
    <n v="2"/>
    <n v="3"/>
    <s v="N/A"/>
    <n v="1"/>
    <n v="5"/>
    <n v="4"/>
    <n v="2"/>
    <n v="3"/>
    <s v="Seldom"/>
    <s v="N/A"/>
    <m/>
    <m/>
    <m/>
    <m/>
    <m/>
    <s v="SAKAI"/>
    <m/>
    <m/>
    <m/>
    <s v="Professor's Web Site"/>
    <m/>
    <m/>
    <m/>
    <s v="A physical paper copy"/>
    <m/>
    <m/>
    <s v="SAKAI"/>
    <m/>
    <m/>
    <m/>
    <s v="Professor's Web Site"/>
    <m/>
    <m/>
    <m/>
    <m/>
    <m/>
    <s v="Yes"/>
    <m/>
    <m/>
    <m/>
    <m/>
    <s v="Rarely"/>
    <m/>
    <s v="Other methods such as Google Drive or Drop Box work better"/>
    <m/>
    <s v="I use an iPad 90% of the time and want my file available at home without using the connect VPN"/>
    <s v="Yes"/>
    <s v="Glasgow Hall"/>
    <s v="Gym"/>
    <m/>
    <m/>
    <s v="Tablet (examples include: iPad, Windows Surface, Kindle, etc)"/>
    <m/>
    <m/>
    <s v="Neither Agree or Disagree"/>
    <s v="Somewhat Agree"/>
    <s v="Somewhat Agree"/>
    <s v="Strongly Disagree"/>
    <s v="Somewhat Agree"/>
    <s v="Most of my classes are with the same students."/>
    <s v="Yes"/>
    <m/>
    <s v="Somewhat Disagree"/>
    <s v="Somewhat Agree"/>
    <s v="Neither Agree or Disagree"/>
    <s v="Neither Agree or Disagree"/>
    <s v="Strongly Disagree"/>
    <s v="Somewhat Disagree"/>
    <s v="Neither Agree or Disagree"/>
    <s v="Strongly Disagree"/>
    <s v="Somewhat Disagree"/>
    <s v="Advanced ( I use coding enough to know I am not a programmer)"/>
    <n v="3"/>
    <m/>
  </r>
  <r>
    <n v="3063418870"/>
    <d v="2014-02-10T22:58:57"/>
    <d v="2014-02-10T23:10:05"/>
    <d v="1982-09-15T00:00:00"/>
    <n v="32"/>
    <s v="White"/>
    <s v="M"/>
    <s v="USN"/>
    <s v="LT"/>
    <s v="United States of America"/>
    <x v="9"/>
    <x v="9"/>
    <x v="1"/>
    <s v="NPS"/>
    <s v="Master"/>
    <s v="Yes"/>
    <s v="Yes"/>
    <m/>
    <m/>
    <m/>
    <m/>
    <s v="No"/>
    <s v="No"/>
    <s v="Yes"/>
    <s v="Yes"/>
    <s v="No"/>
    <s v="No"/>
    <s v="No"/>
    <s v="Yes"/>
    <s v="Yes"/>
    <s v="No"/>
    <s v="No"/>
    <s v="No"/>
    <s v="No"/>
    <m/>
    <s v="Neither Agree or Disagree"/>
    <s v="Neither Agree or Disagree"/>
    <s v="Neither Agree or Disagree"/>
    <s v="Traditional Style Classroom"/>
    <s v="Traditional Style Classroom"/>
    <s v="Traditional Style Classroom"/>
    <s v="Somewhat Well"/>
    <s v="Somewhat Well"/>
    <s v="Somewhat Well"/>
    <s v="Very Little"/>
    <s v="Very Little"/>
    <m/>
    <s v="Somewhat Well"/>
    <s v="Somewhat Well"/>
    <s v="Somewhat Well"/>
    <s v="Somewhat Well"/>
    <s v="Somewhat Well"/>
    <s v="Somewhat Well"/>
    <s v="Somewhat Well"/>
    <s v="Somewhat Well"/>
    <m/>
    <m/>
    <s v="The ability to electronically write on whiteboards"/>
    <m/>
    <m/>
    <m/>
    <m/>
    <m/>
    <s v="Electronic Whiteboard (smart-board)"/>
    <m/>
    <m/>
    <m/>
    <m/>
    <m/>
    <m/>
    <m/>
    <m/>
    <m/>
    <m/>
    <m/>
    <s v="Previously recorded lectures prepared by professor"/>
    <m/>
    <m/>
    <s v="Strongly Agree"/>
    <s v="Strongly Agree"/>
    <s v="Somewhat Agree"/>
    <s v="Somewhat Agree"/>
    <s v="Somewhat Agree"/>
    <s v="Somewhat Agree"/>
    <s v="Somewhat Agree"/>
    <s v="Somewhat Agree"/>
    <n v="4"/>
    <n v="3"/>
    <n v="1"/>
    <n v="2"/>
    <n v="1"/>
    <n v="3"/>
    <n v="4"/>
    <n v="5"/>
    <n v="2"/>
    <s v="Seldom"/>
    <s v="N/A"/>
    <m/>
    <m/>
    <m/>
    <m/>
    <s v="Email"/>
    <s v="SAKAI"/>
    <m/>
    <m/>
    <m/>
    <m/>
    <m/>
    <m/>
    <m/>
    <s v="A physical paper copy"/>
    <m/>
    <m/>
    <m/>
    <m/>
    <m/>
    <m/>
    <m/>
    <m/>
    <m/>
    <m/>
    <m/>
    <m/>
    <s v="Yes"/>
    <m/>
    <m/>
    <m/>
    <m/>
    <s v="Often"/>
    <m/>
    <m/>
    <m/>
    <m/>
    <s v="No"/>
    <m/>
    <m/>
    <m/>
    <m/>
    <m/>
    <s v="Laptop Computer"/>
    <m/>
    <s v="Somewhat Agree"/>
    <s v="Somewhat Agree"/>
    <s v="Somewhat Agree"/>
    <s v="Somewhat Agree"/>
    <s v="Somewhat Agree"/>
    <s v="Most of my classes are with the same students."/>
    <s v="No"/>
    <m/>
    <s v="Neither Agree or Disagree"/>
    <s v="Somewhat Agree"/>
    <s v="Somewhat Disagree"/>
    <s v="Somewhat Disagree"/>
    <s v="Strongly Disagree"/>
    <s v="Strongly Disagree"/>
    <s v="Somewhat Agree"/>
    <s v="Strongly Disagree"/>
    <s v="Strongly Disagree"/>
    <s v="Basic ( user of email, social media and basic software)"/>
    <n v="6"/>
    <m/>
  </r>
  <r>
    <n v="3063415223"/>
    <d v="2014-02-10T22:56:58"/>
    <d v="2014-02-10T22:59:48"/>
    <d v="1986-09-06T00:00:00"/>
    <n v="28"/>
    <s v="White"/>
    <s v="M"/>
    <s v="USN"/>
    <s v="LT"/>
    <s v="United States of America"/>
    <x v="5"/>
    <x v="5"/>
    <x v="0"/>
    <s v="NPS"/>
    <s v="Master"/>
    <s v="Yes"/>
    <s v="Yes"/>
    <m/>
    <m/>
    <m/>
    <m/>
    <s v="Yes"/>
    <s v="Yes"/>
    <s v="Yes"/>
    <s v="Yes"/>
    <s v="Yes"/>
    <s v="Yes"/>
    <s v="Yes"/>
    <s v="Yes"/>
    <s v="Yes"/>
    <s v="Yes"/>
    <s v="Yes"/>
    <s v="Yes"/>
    <m/>
    <m/>
    <s v="Strongly Agree"/>
    <s v="Strongly Agree"/>
    <s v="Strongly Agree"/>
    <s v="Large Lecture Hall"/>
    <s v="Small Lecture Hall with Stadium Seating"/>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3393070"/>
    <d v="2014-02-10T22:45:00"/>
    <d v="2014-02-10T23:08:14"/>
    <d v="1984-03-09T00:00:00"/>
    <n v="30"/>
    <s v="White"/>
    <s v="M"/>
    <s v="Navy"/>
    <s v="LTJG"/>
    <s v="Turkey"/>
    <x v="10"/>
    <x v="10"/>
    <x v="3"/>
    <s v="NPS"/>
    <s v="Master"/>
    <s v="Yes"/>
    <s v="N/A"/>
    <m/>
    <m/>
    <m/>
    <m/>
    <s v="Yes"/>
    <s v="Yes"/>
    <s v="Yes"/>
    <s v="Yes"/>
    <s v="Yes"/>
    <s v="Yes"/>
    <s v="Yes"/>
    <s v="Yes"/>
    <s v="Yes"/>
    <s v="No"/>
    <s v="No"/>
    <s v="No"/>
    <s v="No"/>
    <s v="More food options to reduce off base visits"/>
    <s v="Strongly Agree"/>
    <s v="Strongly Agree"/>
    <s v="Strongly Agree"/>
    <s v="Large Lecture Hall"/>
    <s v="Technology-Enhanced Active Learning (TEAL) Classroom with Circular Tables"/>
    <s v="Innovative Customizable Classroom"/>
    <s v="Very Well"/>
    <s v="Very Well"/>
    <s v="N/A"/>
    <s v="Very Little"/>
    <s v="Somewhat Well"/>
    <m/>
    <s v="Very Little"/>
    <s v="Somewhat Well"/>
    <s v="Somewhat Well"/>
    <s v="Somewhat Well"/>
    <s v="Very Well"/>
    <s v="Somewhat Well"/>
    <s v="Very Well"/>
    <s v="Very Well"/>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s v="Professor-led group discussion"/>
    <m/>
    <m/>
    <s v="Previously recorded lectures prepared by professor"/>
    <s v="Peer mentoring (stronger students help teach weaker students)"/>
    <m/>
    <s v="Strongly Agree"/>
    <s v="Strongly Agree"/>
    <s v="Strongly Agree"/>
    <s v="Strongly Agree"/>
    <s v="Strongly Agree"/>
    <s v="Strongly Agree"/>
    <s v="Somewhat Agree"/>
    <s v="Strongly Agree"/>
    <n v="1"/>
    <n v="4"/>
    <n v="3"/>
    <n v="2"/>
    <n v="1"/>
    <n v="5"/>
    <n v="3"/>
    <n v="2"/>
    <n v="4"/>
    <s v="Seldom"/>
    <s v="No"/>
    <s v="It is difficult to access"/>
    <s v="Other methods such as Youtube work better"/>
    <m/>
    <s v="Pre recorded, In class discussions not utilized"/>
    <s v="Email"/>
    <s v="SAKAI"/>
    <m/>
    <m/>
    <m/>
    <m/>
    <m/>
    <m/>
    <m/>
    <s v="A physical paper copy"/>
    <m/>
    <s v="Email"/>
    <s v="SAKAI"/>
    <m/>
    <m/>
    <s v="Wiki page"/>
    <s v="Professor's Web Site"/>
    <m/>
    <m/>
    <m/>
    <m/>
    <m/>
    <s v="Yes"/>
    <m/>
    <m/>
    <m/>
    <m/>
    <s v="Sometimes"/>
    <m/>
    <m/>
    <m/>
    <m/>
    <s v="Yes"/>
    <s v="Glasgow Hall"/>
    <m/>
    <s v="Smartphone (examples include: iPhone, Android device)"/>
    <m/>
    <s v="Tablet (examples include: iPad, Windows Surface, Kindle, etc)"/>
    <m/>
    <m/>
    <s v="Somewhat Agree"/>
    <s v="Somewhat Agree"/>
    <s v="Somewhat Agree"/>
    <s v="Somewhat Disagree"/>
    <s v="Somewhat Disagree"/>
    <s v="Most of my classes are with the same students."/>
    <s v="Yes"/>
    <m/>
    <s v="Somewhat Disagree"/>
    <s v="Somewhat Disagree"/>
    <s v="Somewhat Disagree"/>
    <s v="Somewhat Disagree"/>
    <s v="Somewhat Agree"/>
    <s v="Somewhat Agree"/>
    <s v="Strongly Agree"/>
    <s v="Neither Agree or Disagree"/>
    <s v="Strongly Agree"/>
    <s v="Advanced ( I use coding enough to know I am not a programmer)"/>
    <n v="7"/>
    <s v="I want to be able to download material from SAKAI easily. I used electronic devices, and somehow I lost most of my previous data, now I have to download each file from Sakai one by one!.."/>
  </r>
  <r>
    <n v="3063390312"/>
    <d v="2014-02-10T22:44:07"/>
    <d v="2014-02-10T22:53:20"/>
    <d v="1978-08-19T00:00:00"/>
    <n v="36"/>
    <s v="Unknown"/>
    <s v="M"/>
    <s v="Navy"/>
    <s v="LCDR"/>
    <s v="Mexico"/>
    <x v="28"/>
    <x v="28"/>
    <x v="1"/>
    <s v="NPS"/>
    <s v="Master"/>
    <s v="No"/>
    <s v="Yes"/>
    <m/>
    <m/>
    <m/>
    <m/>
    <s v="No"/>
    <s v="No"/>
    <s v="Yes"/>
    <s v="No"/>
    <m/>
    <s v="Yes"/>
    <s v="Yes"/>
    <s v="Yes"/>
    <s v="No"/>
    <s v="Yes"/>
    <s v="No"/>
    <s v="No"/>
    <s v="Yes"/>
    <m/>
    <s v="Neither Agree or Disagree"/>
    <s v="Neither Agree or Disagree"/>
    <s v="Neither Agree or Disagree"/>
    <s v="Large Lecture Hall"/>
    <s v="Traditional Style Classroom"/>
    <s v="Small Lecture Hall with Stadium Seating"/>
    <s v="Somewhat Well"/>
    <s v="Very Well"/>
    <s v="Somewhat Well"/>
    <s v="Very Well"/>
    <s v="Somewhat Well"/>
    <m/>
    <s v="Very Little"/>
    <s v="Somewhat Well"/>
    <s v="Very Little"/>
    <s v="Very Well"/>
    <s v="Very Well"/>
    <s v="Somewhat Well"/>
    <s v="Very Well"/>
    <s v="Very Little"/>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s v="Lecture accompanied by PowerPoint presentation"/>
    <m/>
    <m/>
    <s v="Professor-led group discussion"/>
    <m/>
    <s v="In-class professor-led practical exercises (programming labs, physical labs, etc.)"/>
    <m/>
    <m/>
    <m/>
    <s v="Somewhat Agree"/>
    <s v="Somewhat Agree"/>
    <s v="Somewhat Agree"/>
    <s v="Strongly Agree"/>
    <s v="Neither Agree or Disagree"/>
    <s v="Neither Agree or Disagree"/>
    <s v="Strongly Agree"/>
    <s v="Neither Agree or Disagree"/>
    <n v="2"/>
    <n v="1"/>
    <n v="3"/>
    <n v="4"/>
    <n v="2"/>
    <n v="3"/>
    <n v="4"/>
    <n v="1"/>
    <n v="5"/>
    <s v="Seldom"/>
    <s v="Yes"/>
    <m/>
    <m/>
    <m/>
    <m/>
    <s v="Email"/>
    <s v="SAKAI"/>
    <m/>
    <m/>
    <m/>
    <m/>
    <s v="Drop Box"/>
    <s v="Google Drive"/>
    <m/>
    <m/>
    <m/>
    <s v="Email"/>
    <m/>
    <m/>
    <m/>
    <s v="Wiki page"/>
    <s v="Professor's Web Site"/>
    <s v="Drop Box"/>
    <m/>
    <m/>
    <m/>
    <m/>
    <s v="No"/>
    <m/>
    <s v="Other methods such as Google Drive or Drop Box work better"/>
    <s v="Every professor has a different SAKAI layout and it's confusing"/>
    <m/>
    <s v="Rarely"/>
    <m/>
    <s v="Other methods such as Google Drive or Drop Box work better"/>
    <m/>
    <m/>
    <s v="No"/>
    <m/>
    <m/>
    <m/>
    <m/>
    <s v="Tablet (examples include: iPad, Windows Surface, Kindle, etc)"/>
    <s v="Laptop Computer"/>
    <m/>
    <s v="Somewhat Agree"/>
    <s v="Strongly Agree"/>
    <s v="Strongly Agree"/>
    <s v="Strongly Agree"/>
    <s v="Strongly Agree"/>
    <s v="Some of my classes are with the same students."/>
    <s v="Yes"/>
    <m/>
    <s v="Somewhat Agree"/>
    <s v="Neither Agree or Disagree"/>
    <s v="Somewhat Agree"/>
    <s v="Somewhat Agree"/>
    <s v="Somewhat Agree"/>
    <s v="Somewhat Agree"/>
    <s v="Somewhat Agree"/>
    <s v="Somewhat Agree"/>
    <s v="Somewhat Agree"/>
    <s v="Advanced ( I use coding enough to know I am not a programmer)"/>
    <n v="2"/>
    <m/>
  </r>
  <r>
    <n v="3063387531"/>
    <d v="2014-02-10T22:42:35"/>
    <d v="2014-02-10T23:03:14"/>
    <d v="1978-07-20T00:00:00"/>
    <n v="36"/>
    <s v="White"/>
    <s v="F"/>
    <s v="USN"/>
    <s v="LCDR"/>
    <s v="United States of America"/>
    <x v="40"/>
    <x v="40"/>
    <x v="0"/>
    <s v="NPS"/>
    <s v="Master"/>
    <s v="Yes"/>
    <s v="No"/>
    <m/>
    <m/>
    <m/>
    <s v="Need computers in rooms that we collaborate in."/>
    <s v="Yes"/>
    <s v="Yes"/>
    <s v="Yes"/>
    <s v="No"/>
    <s v="Yes"/>
    <s v="Yes"/>
    <s v="No"/>
    <s v="No"/>
    <s v="Yes"/>
    <s v="Yes"/>
    <s v="No"/>
    <s v="No"/>
    <s v="No"/>
    <m/>
    <s v="Somewhat Agree"/>
    <s v="Neither Agree or Disagree"/>
    <s v="Neither Agree or Disagree"/>
    <s v="Small Lecture Hall with Stadium Seating"/>
    <s v="Innovative Customizable Classroom"/>
    <s v="Technology-Enhanced Active Learning (TEAL) Classroom with Circular Tables"/>
    <s v="Somewhat Well"/>
    <s v="Very Well"/>
    <s v="N/A"/>
    <s v="Very Well"/>
    <s v="Very Little"/>
    <m/>
    <s v="Very Little"/>
    <s v="Somewhat Well"/>
    <s v="Very Well"/>
    <s v="Very Well"/>
    <s v="Somewhat Well"/>
    <s v="Very Well"/>
    <s v="Very Little"/>
    <s v="Very Little"/>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m/>
    <m/>
    <m/>
    <m/>
    <s v="Somewhat Agree"/>
    <s v="Neither Agree or Disagree"/>
    <s v="Somewhat Agree"/>
    <s v="Somewhat Agree"/>
    <s v="Somewhat Disagree"/>
    <s v="Somewhat Agree"/>
    <s v="Somewhat Agree"/>
    <s v="Somewhat Agree"/>
    <s v="N/A"/>
    <n v="3"/>
    <n v="2"/>
    <n v="1"/>
    <n v="2"/>
    <n v="5"/>
    <n v="3"/>
    <n v="4"/>
    <n v="1"/>
    <s v="Seldom"/>
    <s v="N/A"/>
    <m/>
    <m/>
    <m/>
    <m/>
    <m/>
    <s v="SAKAI"/>
    <m/>
    <m/>
    <m/>
    <m/>
    <s v="Drop Box"/>
    <m/>
    <s v="Professor's H:drive"/>
    <s v="A physical paper copy"/>
    <m/>
    <m/>
    <s v="SAKAI"/>
    <m/>
    <m/>
    <m/>
    <m/>
    <m/>
    <m/>
    <m/>
    <s v="A physical paper copy"/>
    <m/>
    <s v="No"/>
    <m/>
    <s v="Other methods such as Google Drive or Drop Box work better"/>
    <m/>
    <s v="I like Sakai but I don't think students can post to it."/>
    <s v="Often"/>
    <m/>
    <m/>
    <m/>
    <m/>
    <s v="Yes"/>
    <m/>
    <s v="Root, courtyards"/>
    <s v="Smartphone (examples include: iPhone, Android device)"/>
    <m/>
    <m/>
    <m/>
    <m/>
    <s v="Somewhat Agree"/>
    <s v="Somewhat Agree"/>
    <s v="Somewhat Agree"/>
    <s v="Somewhat Agree"/>
    <s v="Neither Agree or Disagree"/>
    <s v="All of my classes are with the same students."/>
    <s v="Yes"/>
    <m/>
    <s v="Somewhat Disagree"/>
    <s v="Somewhat Agree"/>
    <s v="Somewhat Disagree"/>
    <s v="Somewhat Disagree"/>
    <s v="Strongly Disagree"/>
    <s v="Strongly Disagree"/>
    <s v="Neither Agree or Disagree"/>
    <s v="Strongly Disagree"/>
    <s v="Strongly Disagree"/>
    <s v="Intermediate ( I am proficient in the technologies I own)"/>
    <n v="5"/>
    <m/>
  </r>
  <r>
    <n v="3063349139"/>
    <d v="2014-02-10T22:23:45"/>
    <d v="2014-02-10T22:36:25"/>
    <d v="1978-06-26T00:00:00"/>
    <n v="36"/>
    <s v="White"/>
    <s v="F"/>
    <m/>
    <m/>
    <s v="United States of America"/>
    <x v="4"/>
    <x v="4"/>
    <x v="2"/>
    <s v="NPS"/>
    <s v="Master"/>
    <s v="No"/>
    <s v="Yes"/>
    <m/>
    <m/>
    <m/>
    <m/>
    <s v="Yes"/>
    <s v="Yes"/>
    <s v="Yes"/>
    <s v="No"/>
    <s v="No"/>
    <s v="Yes"/>
    <s v="Yes"/>
    <s v="No"/>
    <s v="Yes"/>
    <s v="Yes"/>
    <s v="No"/>
    <s v="No"/>
    <s v="No"/>
    <m/>
    <s v="Somewhat Agree"/>
    <s v="Somewhat Agree"/>
    <s v="Somewhat Agree"/>
    <s v="Small Lecture Hall with Stadium Seating"/>
    <s v="Small Lecture Hall with Stadium Seating"/>
    <s v="Technology-Enhanced Active Learning (TEAL) Classroom with Circular Tables"/>
    <s v="Somewhat Well"/>
    <s v="Very Little"/>
    <s v="Very Little"/>
    <s v="Somewhat Well"/>
    <s v="Very Little"/>
    <m/>
    <s v="Very Little"/>
    <s v="Somewhat Well"/>
    <s v="Somewhat Well"/>
    <s v="Very Little"/>
    <s v="Somewhat Well"/>
    <s v="Somewhat Well"/>
    <s v="Very Little"/>
    <s v="Very Little"/>
    <m/>
    <s v="The ability to record classroom lectures"/>
    <m/>
    <m/>
    <m/>
    <m/>
    <m/>
    <m/>
    <m/>
    <m/>
    <s v="Video Tele-Conference (VTC)"/>
    <m/>
    <m/>
    <m/>
    <m/>
    <m/>
    <m/>
    <s v="Professor-led group discussion"/>
    <m/>
    <m/>
    <s v="Previously recorded lectures prepared by professor"/>
    <s v="Peer mentoring (stronger students help teach weaker students)"/>
    <m/>
    <s v="Somewhat Agree"/>
    <s v="Somewhat Agree"/>
    <s v="Somewhat Agree"/>
    <s v="Somewhat Agree"/>
    <s v="Somewhat Agree"/>
    <s v="Somewhat Agree"/>
    <s v="Somewhat Agree"/>
    <s v="Somewhat Agree"/>
    <n v="4"/>
    <n v="3"/>
    <n v="2"/>
    <n v="1"/>
    <n v="2"/>
    <n v="3"/>
    <n v="4"/>
    <n v="5"/>
    <n v="1"/>
    <s v="Frequently"/>
    <s v="N/A"/>
    <m/>
    <m/>
    <m/>
    <m/>
    <s v="Email"/>
    <s v="SAKAI"/>
    <m/>
    <m/>
    <m/>
    <m/>
    <m/>
    <m/>
    <m/>
    <m/>
    <m/>
    <s v="Email"/>
    <s v="SAKAI"/>
    <m/>
    <m/>
    <m/>
    <m/>
    <m/>
    <m/>
    <m/>
    <m/>
    <m/>
    <s v="Yes"/>
    <m/>
    <m/>
    <m/>
    <m/>
    <s v="Rarely"/>
    <m/>
    <s v="Other methods such as Google Drive or Drop Box work better"/>
    <m/>
    <m/>
    <s v="Yes"/>
    <s v="Haligan Hall"/>
    <m/>
    <s v="Smartphone (examples include: iPhone, Android device)"/>
    <m/>
    <m/>
    <m/>
    <m/>
    <s v="Somewhat Disagree"/>
    <s v="Somewhat Disagree"/>
    <s v="Somewhat Disagree"/>
    <s v="Somewhat Disagree"/>
    <s v="Somewhat Disagree"/>
    <s v="All of my classes are with the same students."/>
    <s v="No"/>
    <m/>
    <s v="Neither Agree or Disagree"/>
    <s v="Somewhat Disagree"/>
    <s v="Neither Agree or Disagree"/>
    <s v="Neither Agree or Disagree"/>
    <s v="Somewhat Agree"/>
    <s v="Somewhat Disagree"/>
    <s v="Neither Agree or Disagree"/>
    <s v="Neither Agree or Disagree"/>
    <s v="Neither Agree or Disagree"/>
    <s v="Intermediate ( I am proficient in the technologies I own)"/>
    <s v="10+"/>
    <m/>
  </r>
  <r>
    <n v="3063335658"/>
    <d v="2014-02-10T22:17:33"/>
    <d v="2014-02-10T22:29:02"/>
    <d v="1981-03-14T00:00:00"/>
    <n v="33"/>
    <s v="White"/>
    <s v="M"/>
    <s v="USMC"/>
    <s v="MAJ"/>
    <s v="United States of America"/>
    <x v="6"/>
    <x v="6"/>
    <x v="3"/>
    <s v="NPS"/>
    <s v="Master"/>
    <s v="Yes"/>
    <s v="Yes"/>
    <m/>
    <m/>
    <m/>
    <m/>
    <s v="No"/>
    <s v="No"/>
    <s v="Yes"/>
    <s v="No"/>
    <s v="No"/>
    <s v="No"/>
    <s v="No"/>
    <s v="No"/>
    <s v="No"/>
    <s v="Yes"/>
    <s v="Yes"/>
    <s v="Yes"/>
    <s v="No"/>
    <m/>
    <s v="Strongly Agree"/>
    <s v="Strongly Disagree"/>
    <s v="Strongly Agree"/>
    <s v="Small Lecture Hall with Stadium Seating"/>
    <s v="Small Lecture Hall with Stadium Seating"/>
    <s v="Technology-Enhanced Active Learning (TEAL) Classroom with Circular Tables"/>
    <s v="Somewhat Well"/>
    <s v="Very Well"/>
    <s v="Very Well"/>
    <s v="Very Well"/>
    <s v="Somewhat Well"/>
    <m/>
    <s v="Not At All"/>
    <s v="Not At All"/>
    <s v="Very Well"/>
    <s v="Very Little"/>
    <s v="Very Well"/>
    <s v="Not At All"/>
    <s v="Very Well"/>
    <s v="Not At All"/>
    <m/>
    <m/>
    <m/>
    <s v="The ability to project individual student laptops or other mobile device to screens throughout the classroom"/>
    <m/>
    <m/>
    <m/>
    <m/>
    <m/>
    <s v="Electronic typed or handwritten real-time notes (such as written on a tablet and projected to the front of classroom)"/>
    <m/>
    <m/>
    <m/>
    <m/>
    <m/>
    <m/>
    <m/>
    <m/>
    <m/>
    <s v="In-class professor-led practical exercises (programming labs, physical labs, etc.)"/>
    <m/>
    <m/>
    <m/>
    <s v="Strongly Agree"/>
    <s v="Strongly Agree"/>
    <s v="Strongly Agree"/>
    <s v="Strongly Agree"/>
    <s v="Strongly Agree"/>
    <s v="N/A"/>
    <s v="Strongly Disagree"/>
    <s v="Strongly Agree"/>
    <s v="N/A"/>
    <s v="N/A"/>
    <n v="1"/>
    <n v="2"/>
    <n v="2"/>
    <n v="5"/>
    <n v="4"/>
    <n v="3"/>
    <n v="1"/>
    <s v="Seldom"/>
    <s v="N/A"/>
    <m/>
    <m/>
    <m/>
    <m/>
    <s v="Email"/>
    <s v="SAKAI"/>
    <m/>
    <m/>
    <m/>
    <m/>
    <m/>
    <s v="Google Drive"/>
    <m/>
    <m/>
    <m/>
    <s v="Email"/>
    <m/>
    <m/>
    <m/>
    <m/>
    <m/>
    <m/>
    <m/>
    <m/>
    <m/>
    <m/>
    <s v="Yes"/>
    <m/>
    <m/>
    <m/>
    <m/>
    <s v="Never"/>
    <m/>
    <m/>
    <s v="I didn't know I had a personal drive"/>
    <m/>
    <s v="No"/>
    <m/>
    <m/>
    <m/>
    <m/>
    <m/>
    <s v="Laptop Computer"/>
    <m/>
    <s v="Strongly Agree"/>
    <s v="Strongly Agree"/>
    <s v="Strongly Agree"/>
    <s v="Neither Agree or Disagree"/>
    <s v="Strongly Agree"/>
    <s v="Most of my classes are with the same students."/>
    <s v="No"/>
    <m/>
    <s v="Strongly Agree"/>
    <s v="Strongly Disagree"/>
    <s v="Somewhat Agree"/>
    <s v="Strongly Agree"/>
    <s v="Strongly Disagree"/>
    <s v="Strongly Agree"/>
    <s v="Strongly Disagree"/>
    <s v="Strongly Agree"/>
    <s v="Strongly Agree"/>
    <s v="Intermediate ( I am proficient in the technologies I own)"/>
    <n v="1"/>
    <m/>
  </r>
  <r>
    <n v="3063327100"/>
    <d v="2014-02-10T22:13:14"/>
    <d v="2014-02-10T22:22:37"/>
    <d v="1972-05-18T00:00:00"/>
    <n v="42"/>
    <s v="White"/>
    <s v="M"/>
    <m/>
    <m/>
    <s v="United States of America"/>
    <x v="8"/>
    <x v="8"/>
    <x v="0"/>
    <s v="NPS"/>
    <s v="PhD"/>
    <s v="No"/>
    <s v="No"/>
    <s v="Lack of rooms and spaces to collaborate"/>
    <m/>
    <s v="Facilities are not adequate for collaboration"/>
    <m/>
    <s v="Yes"/>
    <s v="Yes"/>
    <m/>
    <m/>
    <m/>
    <s v="Yes"/>
    <m/>
    <m/>
    <s v="Yes"/>
    <m/>
    <m/>
    <m/>
    <m/>
    <s v="chalk and people who clean chalkboard, dry erase etc."/>
    <s v="Strongly Agree"/>
    <s v="Neither Agree or Disagree"/>
    <s v="Neither Agree or Disagree"/>
    <s v="Large Lecture Hall"/>
    <s v="Small Lecture Hall with Stadium Seating"/>
    <s v="Traditional Style Classroom"/>
    <s v="Somewhat Well"/>
    <s v="Very Well"/>
    <s v="Very Little"/>
    <s v="N/A"/>
    <s v="Somewhat Well"/>
    <m/>
    <s v="Very Little"/>
    <s v="Somewhat Well"/>
    <s v="Somewhat Well"/>
    <s v="Very Well"/>
    <s v="Very Little"/>
    <s v="Very Little"/>
    <s v="Very Well"/>
    <s v="Very Little"/>
    <m/>
    <m/>
    <m/>
    <s v="The ability to project individual student laptops or other mobile device to screens throughout the classroom"/>
    <m/>
    <m/>
    <m/>
    <s v="Chalkboard/Whiteboard"/>
    <m/>
    <m/>
    <m/>
    <m/>
    <m/>
    <m/>
    <m/>
    <m/>
    <m/>
    <s v="Professor-led group discussion"/>
    <m/>
    <m/>
    <m/>
    <m/>
    <m/>
    <s v="Strongly Disagree"/>
    <s v="Somewhat Agree"/>
    <s v="Somewhat Disagree"/>
    <s v="Somewhat Disagree"/>
    <s v="Somewhat Disagree"/>
    <s v="Somewhat Disagree"/>
    <s v="Neither Agree or Disagree"/>
    <s v="Strongly Agree"/>
    <n v="3"/>
    <n v="4"/>
    <n v="1"/>
    <n v="2"/>
    <n v="3"/>
    <n v="5"/>
    <n v="4"/>
    <n v="1"/>
    <n v="2"/>
    <s v="Never"/>
    <s v="Yes"/>
    <m/>
    <m/>
    <m/>
    <m/>
    <s v="Email"/>
    <s v="SAKAI"/>
    <m/>
    <m/>
    <m/>
    <m/>
    <s v="Drop Box"/>
    <m/>
    <m/>
    <s v="A physical paper copy"/>
    <m/>
    <m/>
    <s v="SAKAI"/>
    <m/>
    <m/>
    <m/>
    <m/>
    <m/>
    <m/>
    <m/>
    <m/>
    <m/>
    <s v="Yes"/>
    <m/>
    <m/>
    <m/>
    <m/>
    <s v="Often"/>
    <m/>
    <m/>
    <m/>
    <m/>
    <s v="Yes"/>
    <s v="Watkins Hall"/>
    <m/>
    <s v="Smartphone (examples include: iPhone, Android device)"/>
    <m/>
    <m/>
    <s v="Laptop Computer"/>
    <m/>
    <s v="Somewhat Disagree"/>
    <s v="Somewhat Disagree"/>
    <s v="Somewhat Disagree"/>
    <s v="Somewhat Disagree"/>
    <s v="Somewhat Disagree"/>
    <s v="Some of my classes are with the same students."/>
    <s v="No"/>
    <m/>
    <s v="Somewhat Agree"/>
    <s v="Somewhat Disagree"/>
    <s v="Somewhat Disagree"/>
    <s v="Neither Agree or Disagree"/>
    <s v="Strongly Agree"/>
    <s v="Strongly Disagree"/>
    <s v="Somewhat Agree"/>
    <s v="Strongly Disagree"/>
    <s v="Strongly Disagree"/>
    <s v="Advanced ( I use coding enough to know I am not a programmer)"/>
    <n v="9"/>
    <m/>
  </r>
  <r>
    <n v="3063317973"/>
    <d v="2014-02-10T22:09:33"/>
    <d v="2014-02-10T22:20:12"/>
    <d v="1976-03-15T00:00:00"/>
    <n v="38"/>
    <s v="White"/>
    <s v="M"/>
    <s v="USMC"/>
    <s v="Capt"/>
    <s v="United States of America"/>
    <x v="17"/>
    <x v="17"/>
    <x v="2"/>
    <s v="NPS"/>
    <s v="Master"/>
    <s v="Yes"/>
    <s v="Yes"/>
    <m/>
    <m/>
    <m/>
    <m/>
    <s v="Yes"/>
    <s v="Yes"/>
    <s v="Yes"/>
    <s v="No"/>
    <s v="No"/>
    <s v="No"/>
    <s v="No"/>
    <s v="Yes"/>
    <s v="Yes"/>
    <s v="No"/>
    <s v="No"/>
    <s v="No"/>
    <s v="No"/>
    <m/>
    <s v="Neither Agree or Disagree"/>
    <s v="Neither Agree or Disagree"/>
    <s v="Somewhat Disagree"/>
    <s v="Large Lecture Hall"/>
    <s v="Small Lecture Hall with Stadium Seating"/>
    <s v="Traditional Style Classroom"/>
    <s v="Very Well"/>
    <s v="Very Well"/>
    <s v="N/A"/>
    <s v="Very Well"/>
    <s v="N/A"/>
    <m/>
    <s v="Somewhat Well"/>
    <s v="Very Well"/>
    <s v="Very Well"/>
    <s v="Very Well"/>
    <s v="Somewhat Well"/>
    <s v="Somewhat Well"/>
    <s v="Very Well"/>
    <s v="Very Well"/>
    <m/>
    <m/>
    <m/>
    <s v="The ability to project individual student laptops or other mobile device to screens throughout the classroom"/>
    <m/>
    <m/>
    <m/>
    <m/>
    <s v="Electronic Whiteboard (smart-board)"/>
    <m/>
    <m/>
    <m/>
    <m/>
    <m/>
    <m/>
    <m/>
    <m/>
    <m/>
    <m/>
    <m/>
    <m/>
    <m/>
    <m/>
    <s v="Strongly Agree"/>
    <s v="Strongly Agree"/>
    <s v="N/A"/>
    <s v="Somewhat Agree"/>
    <s v="Strongly Disagree"/>
    <s v="Neither Agree or Disagree"/>
    <s v="Somewhat Agree"/>
    <s v="Somewhat Agree"/>
    <n v="3"/>
    <n v="4"/>
    <n v="1"/>
    <n v="2"/>
    <n v="2"/>
    <n v="5"/>
    <n v="3"/>
    <n v="1"/>
    <n v="4"/>
    <s v="Seldom"/>
    <s v="N/A"/>
    <m/>
    <m/>
    <m/>
    <m/>
    <s v="Email"/>
    <s v="SAKAI"/>
    <m/>
    <m/>
    <m/>
    <m/>
    <m/>
    <m/>
    <m/>
    <m/>
    <m/>
    <s v="Email"/>
    <m/>
    <m/>
    <m/>
    <m/>
    <m/>
    <m/>
    <m/>
    <m/>
    <m/>
    <m/>
    <s v="Yes"/>
    <m/>
    <m/>
    <m/>
    <m/>
    <s v="Rarely"/>
    <m/>
    <m/>
    <m/>
    <s v="Difficult to access from home."/>
    <s v="Yes"/>
    <s v="Library"/>
    <m/>
    <m/>
    <m/>
    <s v="Tablet (examples include: iPad, Windows Surface, Kindle, etc)"/>
    <s v="Laptop Computer"/>
    <m/>
    <s v="Strongly Agree"/>
    <s v="Strongly Agree"/>
    <s v="Strongly Agree"/>
    <s v="Strongly Agree"/>
    <s v="Strongly Agree"/>
    <s v="Most of my classes are with the same students."/>
    <s v="Yes"/>
    <m/>
    <s v="Neither Agree or Disagree"/>
    <s v="Strongly Agree"/>
    <s v="Neither Agree or Disagree"/>
    <s v="Somewhat Disagree"/>
    <s v="Strongly Disagree"/>
    <s v="Strongly Agree"/>
    <s v="Strongly Agree"/>
    <s v="Strongly Agree"/>
    <s v="Neither Agree or Disagree"/>
    <s v="Basic ( user of email, social media and basic software)"/>
    <n v="3"/>
    <m/>
  </r>
  <r>
    <n v="3063266300"/>
    <d v="2014-02-10T21:46:33"/>
    <d v="2014-02-10T21:55:58"/>
    <d v="1985-11-23T00:00:00"/>
    <n v="29"/>
    <s v="White"/>
    <s v="M"/>
    <s v="USN"/>
    <s v="LT"/>
    <s v="United States of America"/>
    <x v="4"/>
    <x v="4"/>
    <x v="2"/>
    <s v="NPS"/>
    <s v="Master"/>
    <s v="Yes"/>
    <s v="Yes"/>
    <m/>
    <m/>
    <m/>
    <m/>
    <s v="No"/>
    <s v="No"/>
    <s v="Yes"/>
    <s v="No"/>
    <s v="No"/>
    <s v="Yes"/>
    <s v="No"/>
    <s v="No"/>
    <s v="Yes"/>
    <s v="No"/>
    <s v="No"/>
    <s v="No"/>
    <s v="No"/>
    <m/>
    <s v="Somewhat Agree"/>
    <s v="Neither Agree or Disagree"/>
    <s v="Somewhat Agree"/>
    <s v="Large Lecture Hall"/>
    <s v="Small Lecture Hall with Stadium Seating"/>
    <s v="Technology-Enhanced Active Learning (TEAL) Classroom with Circular Tables"/>
    <s v="Somewhat Well"/>
    <s v="Somewhat Well"/>
    <s v="Somewhat Well"/>
    <s v="Very Well"/>
    <s v="Very Little"/>
    <m/>
    <s v="Very Little"/>
    <s v="Somewhat Well"/>
    <s v="Very Well"/>
    <s v="Somewhat Well"/>
    <s v="Somewhat Well"/>
    <s v="Very Little"/>
    <s v="Very Well"/>
    <s v="Very Little"/>
    <m/>
    <m/>
    <s v="The ability to electronically write on whiteboards"/>
    <m/>
    <m/>
    <m/>
    <m/>
    <m/>
    <m/>
    <m/>
    <m/>
    <m/>
    <m/>
    <m/>
    <m/>
    <m/>
    <m/>
    <m/>
    <m/>
    <s v="In-class professor-led practical exercises (programming labs, physical labs, etc.)"/>
    <m/>
    <m/>
    <m/>
    <s v="Somewhat Agree"/>
    <s v="Somewhat Agree"/>
    <m/>
    <s v="Somewhat Agree"/>
    <m/>
    <s v="Strongly Agree"/>
    <s v="Somewhat Agree"/>
    <s v="Neither Agree or Disagree"/>
    <n v="1"/>
    <n v="2"/>
    <n v="4"/>
    <n v="3"/>
    <n v="1"/>
    <n v="5"/>
    <n v="3"/>
    <n v="2"/>
    <n v="4"/>
    <s v="Seldom"/>
    <s v="N/A"/>
    <m/>
    <m/>
    <m/>
    <m/>
    <s v="Email"/>
    <s v="SAKAI"/>
    <m/>
    <m/>
    <m/>
    <m/>
    <m/>
    <s v="Google Drive"/>
    <m/>
    <m/>
    <m/>
    <m/>
    <s v="SAKAI"/>
    <m/>
    <m/>
    <m/>
    <m/>
    <m/>
    <m/>
    <m/>
    <m/>
    <m/>
    <s v="Yes"/>
    <m/>
    <m/>
    <m/>
    <m/>
    <s v="Never"/>
    <m/>
    <m/>
    <s v="I didn't know I had a personal drive"/>
    <m/>
    <s v="No"/>
    <m/>
    <m/>
    <m/>
    <m/>
    <s v="Tablet (examples include: iPad, Windows Surface, Kindle, etc)"/>
    <s v="Laptop Computer"/>
    <m/>
    <s v="Strongly Agree"/>
    <s v="Strongly Agree"/>
    <s v="Strongly Agree"/>
    <s v="Somewhat Agree"/>
    <s v="Somewhat Agree"/>
    <s v="Most of my classes are with the same students."/>
    <s v="Yes"/>
    <m/>
    <s v="Neither Agree or Disagree"/>
    <s v="Strongly Agree"/>
    <s v="Strongly Agree"/>
    <s v="Strongly Agree"/>
    <s v="Somewhat Agree"/>
    <s v="Somewhat Agree"/>
    <s v="Somewhat Agree"/>
    <s v="Strongly Agree"/>
    <s v="Strongly Agree"/>
    <s v="Intermediate ( I am proficient in the technologies I own)"/>
    <n v="3"/>
    <m/>
  </r>
  <r>
    <n v="3063255481"/>
    <d v="2014-02-10T21:40:02"/>
    <d v="2014-02-10T22:26:39"/>
    <d v="1973-12-22T00:00:00"/>
    <n v="41"/>
    <s v="Unknown"/>
    <s v="M"/>
    <s v="Marine Corps"/>
    <s v="Major"/>
    <s v="Uganda"/>
    <x v="6"/>
    <x v="6"/>
    <x v="3"/>
    <s v="NPS"/>
    <s v="Master"/>
    <s v="Yes"/>
    <s v="No"/>
    <s v="Lack of rooms and spaces to collaborate"/>
    <m/>
    <m/>
    <m/>
    <s v="Yes"/>
    <s v="Yes"/>
    <s v="Yes"/>
    <s v="No"/>
    <s v="Yes"/>
    <s v="Yes"/>
    <s v="No"/>
    <s v="Yes"/>
    <s v="Yes"/>
    <s v="No"/>
    <s v="Yes"/>
    <s v="No"/>
    <s v="No"/>
    <m/>
    <s v="Neither Agree or Disagree"/>
    <s v="Somewhat Agree"/>
    <s v="Strongly Agree"/>
    <s v="Innovative Customizable Classroom"/>
    <s v="Technology-Enhanced Active Learning (TEAL) Classroom with Circular Tables"/>
    <s v="Technology-Enhanced Active Learning (TEAL) Classroom with Circular Tables"/>
    <s v="Very Well"/>
    <s v="Very Well"/>
    <s v="Somewhat Well"/>
    <s v="Very Little"/>
    <s v="Somewhat Well"/>
    <m/>
    <s v="Somewhat Well"/>
    <s v="Very Well"/>
    <s v="Very Well"/>
    <s v="Very Well"/>
    <s v="Very Well"/>
    <s v="Very Well"/>
    <s v="Very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s v="Printed materials"/>
    <m/>
    <m/>
    <m/>
    <s v="Lecture accompanied by printed notes"/>
    <m/>
    <s v="Professor-led group discussion"/>
    <s v="Student-led group discussion"/>
    <m/>
    <m/>
    <s v="Peer mentoring (stronger students help teach weaker students)"/>
    <m/>
    <s v="Neither Agree or Disagree"/>
    <s v="Somewhat Agree"/>
    <s v="Strongly Agree"/>
    <s v="Strongly Agree"/>
    <s v="Somewhat Agree"/>
    <s v="Strongly Agree"/>
    <s v="Somewhat Agree"/>
    <s v="Strongly Agree"/>
    <n v="3"/>
    <n v="2"/>
    <n v="4"/>
    <n v="1"/>
    <n v="1"/>
    <n v="4"/>
    <n v="5"/>
    <n v="3"/>
    <n v="2"/>
    <s v="Every time"/>
    <s v="No"/>
    <s v="It is difficult to access"/>
    <s v="Other methods such as Youtube work better"/>
    <m/>
    <s v="Requires faster connections"/>
    <s v="Email"/>
    <s v="SAKAI"/>
    <m/>
    <m/>
    <m/>
    <m/>
    <m/>
    <s v="Google Drive"/>
    <m/>
    <m/>
    <m/>
    <m/>
    <s v="SAKAI"/>
    <m/>
    <m/>
    <m/>
    <m/>
    <m/>
    <m/>
    <m/>
    <s v="A physical paper copy"/>
    <m/>
    <s v="No"/>
    <m/>
    <m/>
    <m/>
    <s v="Some professors do not use it all I wonder why there is no uniformity."/>
    <s v="Never"/>
    <m/>
    <m/>
    <s v="I didn't know I had a personal drive"/>
    <m/>
    <s v="No"/>
    <m/>
    <m/>
    <s v="Smartphone (examples include: iPhone, Android device)"/>
    <m/>
    <m/>
    <s v="Laptop Computer"/>
    <m/>
    <s v="Strongly Agree"/>
    <s v="Somewhat Agree"/>
    <s v="Strongly Agree"/>
    <s v="Strongly Agree"/>
    <s v="Somewhat Agree"/>
    <s v="Some of my classes are with the same students."/>
    <s v="Yes"/>
    <m/>
    <s v="Neither Agree or Disagree"/>
    <s v="Neither Agree or Disagree"/>
    <s v="Somewhat Disagree"/>
    <s v="Somewhat Disagree"/>
    <s v="Somewhat Agree"/>
    <s v="Strongly Agree"/>
    <s v="Strongly Agree"/>
    <s v="Strongly Agree"/>
    <s v="Somewhat Disagree"/>
    <s v="Intermediate ( I am proficient in the technologies I own)"/>
    <n v="1"/>
    <n v="6"/>
  </r>
  <r>
    <n v="3063241584"/>
    <d v="2014-02-10T21:35:57"/>
    <d v="2014-02-10T21:49:18"/>
    <d v="1978-01-06T00:00:00"/>
    <n v="36"/>
    <s v="White"/>
    <s v="M"/>
    <s v="USN"/>
    <s v="LT"/>
    <s v="United States of America"/>
    <x v="47"/>
    <x v="47"/>
    <x v="3"/>
    <s v="NPS"/>
    <s v="Master"/>
    <s v="Yes"/>
    <s v="Yes"/>
    <m/>
    <m/>
    <m/>
    <m/>
    <s v="No"/>
    <s v="Yes"/>
    <s v="No"/>
    <s v="No"/>
    <s v="Yes"/>
    <s v="Yes"/>
    <s v="Yes"/>
    <s v="No"/>
    <s v="No"/>
    <s v="Yes"/>
    <s v="Yes"/>
    <s v="No"/>
    <s v="No"/>
    <m/>
    <s v="Strongly Agree"/>
    <s v="Somewhat Agree"/>
    <s v="Neither Agree or Disagree"/>
    <s v="Large Lecture Hall"/>
    <s v="Small Lecture Hall with Stadium Seating"/>
    <s v="Technology-Enhanced Active Learning (TEAL) Classroom with Circular Tables"/>
    <s v="Somewhat Well"/>
    <s v="Somewhat Well"/>
    <s v="Very Well"/>
    <s v="Somewhat Well"/>
    <s v="Somewhat Well"/>
    <m/>
    <s v="Not At All"/>
    <s v="Somewhat Well"/>
    <s v="Very Well"/>
    <s v="Very Well"/>
    <s v="Not At All"/>
    <s v="Not At All"/>
    <s v="Very Well"/>
    <s v="Somewhat Well"/>
    <m/>
    <s v="The ability to record classroom lectures"/>
    <m/>
    <m/>
    <m/>
    <m/>
    <m/>
    <m/>
    <m/>
    <s v="Electronic typed or handwritten real-time notes (such as written on a tablet and projected to the front of classroom)"/>
    <m/>
    <m/>
    <m/>
    <m/>
    <m/>
    <m/>
    <m/>
    <m/>
    <m/>
    <m/>
    <s v="Previously recorded lectures prepared by professor"/>
    <m/>
    <m/>
    <s v="Somewhat Disagree"/>
    <s v="Neither Agree or Disagree"/>
    <s v="Strongly Agree"/>
    <s v="Strongly Agree"/>
    <s v="Strongly Agree"/>
    <s v="Strongly Agree"/>
    <s v="Neither Agree or Disagree"/>
    <s v="Somewhat Agree"/>
    <n v="1"/>
    <n v="2"/>
    <n v="3"/>
    <n v="4"/>
    <n v="2"/>
    <n v="3"/>
    <n v="1"/>
    <n v="4"/>
    <n v="5"/>
    <s v="Frequently"/>
    <s v="N/A"/>
    <m/>
    <m/>
    <m/>
    <m/>
    <s v="Email"/>
    <s v="SAKAI"/>
    <m/>
    <m/>
    <m/>
    <m/>
    <m/>
    <m/>
    <m/>
    <m/>
    <m/>
    <m/>
    <s v="SAKAI"/>
    <m/>
    <m/>
    <m/>
    <m/>
    <m/>
    <m/>
    <m/>
    <m/>
    <m/>
    <s v="Yes"/>
    <m/>
    <m/>
    <m/>
    <m/>
    <s v="Rarely"/>
    <m/>
    <s v="Other methods such as Google Drive or Drop Box work better"/>
    <m/>
    <m/>
    <s v="Yes"/>
    <s v="Root Hall"/>
    <m/>
    <s v="Smartphone (examples include: iPhone, Android device)"/>
    <m/>
    <s v="Tablet (examples include: iPad, Windows Surface, Kindle, etc)"/>
    <s v="Laptop Computer"/>
    <m/>
    <s v="Somewhat Agree"/>
    <s v="Somewhat Agree"/>
    <s v="Neither Agree or Disagree"/>
    <s v="Somewhat Disagree"/>
    <s v="Somewhat Disagree"/>
    <s v="Most of my classes are with the same students."/>
    <s v="Yes"/>
    <m/>
    <s v="Neither Agree or Disagree"/>
    <s v="Somewhat Disagree"/>
    <s v="Strongly Agree"/>
    <s v="Strongly Agree"/>
    <s v="Somewhat Disagree"/>
    <s v="Strongly Agree"/>
    <s v="Strongly Agree"/>
    <s v="Strongly Agree"/>
    <s v="Strongly Agree"/>
    <s v="Advanced ( I use coding enough to know I am not a programmer)"/>
    <n v="3"/>
    <m/>
  </r>
  <r>
    <n v="3063197711"/>
    <d v="2014-02-10T21:16:34"/>
    <d v="2014-02-10T21:39:43"/>
    <d v="1984-10-13T00:00:00"/>
    <n v="30"/>
    <s v="White"/>
    <s v="M"/>
    <s v="USN"/>
    <s v="LT"/>
    <s v="United States of America"/>
    <x v="17"/>
    <x v="17"/>
    <x v="2"/>
    <s v="NPS"/>
    <s v="Master"/>
    <s v="Yes"/>
    <s v="Yes"/>
    <m/>
    <m/>
    <m/>
    <m/>
    <s v="Yes"/>
    <s v="No"/>
    <s v="Yes"/>
    <s v="Yes"/>
    <s v="Yes"/>
    <s v="Yes"/>
    <s v="Yes"/>
    <s v="No"/>
    <s v="Yes"/>
    <s v="Yes"/>
    <s v="Yes"/>
    <s v="No"/>
    <s v="No"/>
    <m/>
    <s v="Somewhat Agree"/>
    <s v="Strongly Agree"/>
    <s v="Strongly Agree"/>
    <s v="Large Lecture Hall"/>
    <s v="Traditional Style Classroom"/>
    <s v="Innovative Customizable Classroom"/>
    <s v="Somewhat Well"/>
    <s v="Somewhat Well"/>
    <s v="N/A"/>
    <s v="Somewhat Well"/>
    <s v="N/A"/>
    <m/>
    <s v="Somewhat Well"/>
    <s v="Somewhat Well"/>
    <s v="Somewhat Well"/>
    <s v="Somewhat Well"/>
    <s v="Somewhat Well"/>
    <s v="Somewhat Well"/>
    <s v="Very Well"/>
    <s v="Somewhat Well"/>
    <m/>
    <s v="The ability to record classroom lectures"/>
    <m/>
    <m/>
    <m/>
    <m/>
    <m/>
    <m/>
    <s v="Electronic Whiteboard (smart-board)"/>
    <s v="Electronic typed or handwritten real-time notes (such as written on a tablet and projected to the front of classroom)"/>
    <s v="Video Tele-Conference (VTC)"/>
    <m/>
    <m/>
    <m/>
    <m/>
    <m/>
    <m/>
    <m/>
    <s v="Student-led group discussion"/>
    <m/>
    <m/>
    <m/>
    <m/>
    <s v="Strongly Agree"/>
    <s v="Somewhat Agree"/>
    <s v="Somewhat Agree"/>
    <s v="Somewhat Agree"/>
    <s v="Neither Agree or Disagree"/>
    <s v="Somewhat Agree"/>
    <s v="Neither Agree or Disagree"/>
    <s v="Neither Agree or Disagree"/>
    <n v="4"/>
    <n v="3"/>
    <n v="1"/>
    <n v="2"/>
    <n v="5"/>
    <n v="3"/>
    <n v="4"/>
    <n v="1"/>
    <n v="2"/>
    <s v="Frequently"/>
    <s v="N/A"/>
    <m/>
    <m/>
    <m/>
    <m/>
    <s v="Email"/>
    <s v="SAKAI"/>
    <m/>
    <m/>
    <m/>
    <m/>
    <m/>
    <m/>
    <m/>
    <s v="A physical paper copy"/>
    <m/>
    <s v="Email"/>
    <s v="SAKAI"/>
    <m/>
    <m/>
    <m/>
    <m/>
    <s v="Drop Box"/>
    <m/>
    <m/>
    <s v="A physical paper copy"/>
    <m/>
    <s v="Yes"/>
    <m/>
    <m/>
    <m/>
    <m/>
    <s v="Rarely"/>
    <m/>
    <s v="Other methods such as Google Drive or Drop Box work better"/>
    <m/>
    <m/>
    <s v="Yes"/>
    <s v="Library"/>
    <m/>
    <m/>
    <m/>
    <m/>
    <s v="Laptop Computer"/>
    <m/>
    <s v="Neither Agree or Disagree"/>
    <s v="Somewhat Agree"/>
    <s v="Somewhat Agree"/>
    <s v="Neither Agree or Disagree"/>
    <s v="Somewhat Agree"/>
    <s v="All of my classes are with the same students."/>
    <s v="Yes"/>
    <m/>
    <s v="Somewhat Disagree"/>
    <s v="Somewhat Agree"/>
    <s v="Somewhat Disagree"/>
    <s v="Somewhat Agree"/>
    <s v="Strongly Disagree"/>
    <s v="Somewhat Agree"/>
    <s v="Strongly Agree"/>
    <s v="Strongly Agree"/>
    <s v="Somewhat Agree"/>
    <s v="Intermediate ( I am proficient in the technologies I own)"/>
    <n v="7"/>
    <m/>
  </r>
  <r>
    <n v="3063197385"/>
    <d v="2014-02-10T21:17:14"/>
    <d v="2014-02-10T21:25:54"/>
    <d v="1983-01-30T00:00:00"/>
    <n v="31"/>
    <s v="Asian American/Pacific Islander"/>
    <s v="M"/>
    <s v="USA"/>
    <s v="CPT"/>
    <s v="United States of America"/>
    <x v="59"/>
    <x v="59"/>
    <x v="3"/>
    <s v="NPS"/>
    <s v="Master"/>
    <s v="Yes"/>
    <s v="Yes"/>
    <m/>
    <m/>
    <m/>
    <m/>
    <s v="Yes"/>
    <s v="Yes"/>
    <s v="Yes"/>
    <s v="Yes"/>
    <s v="Yes"/>
    <s v="Yes"/>
    <s v="Yes"/>
    <s v="Yes"/>
    <s v="Yes"/>
    <s v="Yes"/>
    <s v="Yes"/>
    <s v="No"/>
    <s v="No"/>
    <m/>
    <s v="Strongly Disagree"/>
    <s v="Strongly Agree"/>
    <s v="Strongly Agree"/>
    <s v="Traditional Style Classroom"/>
    <s v="Technology-Enhanced Active Learning (TEAL) Classroom with Circular Tables"/>
    <s v="Innovative Customizable Classroom"/>
    <s v="Very Little"/>
    <s v="Somewhat Well"/>
    <s v="Somewhat Well"/>
    <s v="N/A"/>
    <s v="Not At All"/>
    <m/>
    <s v="Not At All"/>
    <s v="Somewhat Well"/>
    <s v="Somewhat Well"/>
    <s v="Somewhat Well"/>
    <s v="Somewhat Well"/>
    <s v="Somewhat Well"/>
    <s v="Somewhat Well"/>
    <s v="Somewhat Well"/>
    <m/>
    <s v="The ability to record classroom lectures"/>
    <s v="The ability to electronically write on whiteboards"/>
    <s v="The ability to project individual student laptops or other mobile device to screens throughout the classroom"/>
    <m/>
    <m/>
    <m/>
    <m/>
    <s v="Electronic Whiteboard (smart-board)"/>
    <m/>
    <m/>
    <m/>
    <m/>
    <m/>
    <m/>
    <m/>
    <m/>
    <m/>
    <m/>
    <m/>
    <s v="Previously recorded lectures prepared by professor"/>
    <m/>
    <m/>
    <s v="Somewhat Agree"/>
    <s v="Somewhat Agree"/>
    <s v="Somewhat Agree"/>
    <s v="Somewhat Agree"/>
    <s v="Strongly Agree"/>
    <s v="Strongly Agree"/>
    <s v="Strongly Agree"/>
    <s v="Somewhat Agree"/>
    <s v="N/A"/>
    <n v="3"/>
    <n v="1"/>
    <n v="2"/>
    <n v="1"/>
    <n v="5"/>
    <n v="2"/>
    <n v="4"/>
    <n v="3"/>
    <s v="Every time"/>
    <s v="No"/>
    <m/>
    <s v="Other methods such as Youtube work better"/>
    <m/>
    <s v="Quality of presentation is terrible (visual, audio)"/>
    <s v="Email"/>
    <s v="SAKAI"/>
    <m/>
    <m/>
    <m/>
    <m/>
    <m/>
    <m/>
    <m/>
    <s v="A physical paper copy"/>
    <m/>
    <s v="Email"/>
    <s v="SAKAI"/>
    <m/>
    <m/>
    <m/>
    <m/>
    <m/>
    <m/>
    <m/>
    <s v="A physical paper copy"/>
    <m/>
    <s v="Yes"/>
    <m/>
    <m/>
    <m/>
    <m/>
    <s v="Never"/>
    <m/>
    <m/>
    <s v="I didn't know I had a personal drive"/>
    <m/>
    <s v="Yes"/>
    <s v="Glasgow Hall"/>
    <m/>
    <s v="Smartphone (examples include: iPhone, Android device)"/>
    <m/>
    <m/>
    <s v="Laptop Computer"/>
    <m/>
    <s v="Strongly Agree"/>
    <s v="Strongly Agree"/>
    <s v="Strongly Agree"/>
    <s v="Strongly Agree"/>
    <s v="Somewhat Disagree"/>
    <s v="Most of my classes are with the same students."/>
    <s v="Yes"/>
    <m/>
    <s v="Strongly Disagree"/>
    <s v="Somewhat Disagree"/>
    <s v="Somewhat Disagree"/>
    <s v="Somewhat Disagree"/>
    <s v="Strongly Disagree"/>
    <s v="Strongly Disagree"/>
    <s v="Strongly Agree"/>
    <s v="Strongly Disagree"/>
    <s v="Strongly Disagree"/>
    <s v="Advanced ( I use coding enough to know I am not a programmer)"/>
    <n v="7"/>
    <m/>
  </r>
  <r>
    <n v="3063194416"/>
    <d v="2014-02-10T21:14:50"/>
    <d v="2014-02-13T17:29:06"/>
    <d v="1974-11-04T00:00:00"/>
    <n v="40"/>
    <s v="Asian American/Pacific Islander"/>
    <s v="M"/>
    <s v="USAF"/>
    <s v="Maj."/>
    <s v="United States of America"/>
    <x v="9"/>
    <x v="9"/>
    <x v="1"/>
    <s v="NPS"/>
    <s v="Master"/>
    <s v="No"/>
    <s v="Yes"/>
    <m/>
    <m/>
    <m/>
    <m/>
    <s v="Yes"/>
    <s v="Yes"/>
    <s v="Yes"/>
    <s v="No"/>
    <s v="Yes"/>
    <s v="Yes"/>
    <s v="Yes"/>
    <s v="No"/>
    <s v="Yes"/>
    <s v="Yes"/>
    <s v="No"/>
    <s v="No"/>
    <s v="No"/>
    <m/>
    <s v="Somewhat Agree"/>
    <s v="Neither Agree or Disagree"/>
    <s v="Somewhat Agree"/>
    <s v="Small Lecture Hall with Stadium Seating"/>
    <s v="Traditional Style Classroom"/>
    <s v="Technology-Enhanced Active Learning (TEAL) Classroom with Circular Tables"/>
    <s v="Somewhat Well"/>
    <s v="Somewhat Well"/>
    <s v="N/A"/>
    <s v="N/A"/>
    <s v="N/A"/>
    <s v="Effectiveness of tool depends on instructor"/>
    <s v="Somewhat Well"/>
    <s v="Somewhat Well"/>
    <s v="Somewhat Well"/>
    <s v="Somewhat Well"/>
    <s v="Somewhat Well"/>
    <s v="Somewhat Well"/>
    <s v="N/A"/>
    <s v="Very Little"/>
    <m/>
    <m/>
    <m/>
    <s v="The ability to project individual student laptops or other mobile device to screens throughout the classroom"/>
    <m/>
    <s v="Not all classrooms have wireless service"/>
    <m/>
    <m/>
    <m/>
    <m/>
    <m/>
    <m/>
    <m/>
    <m/>
    <m/>
    <m/>
    <m/>
    <m/>
    <m/>
    <m/>
    <m/>
    <s v="Peer mentoring (stronger students help teach weaker students)"/>
    <m/>
    <s v="Neither Agree or Disagree"/>
    <s v="Strongly Disagree"/>
    <s v="Somewhat Disagree"/>
    <s v="Neither Agree or Disagree"/>
    <s v="Strongly Disagree"/>
    <s v="Strongly Disagree"/>
    <s v="Somewhat Agree"/>
    <s v="Strongly Disagree"/>
    <n v="2"/>
    <n v="3"/>
    <n v="1"/>
    <n v="4"/>
    <n v="3"/>
    <n v="4"/>
    <n v="5"/>
    <n v="1"/>
    <n v="2"/>
    <s v="Never"/>
    <s v="N/A"/>
    <m/>
    <m/>
    <m/>
    <m/>
    <s v="Email"/>
    <s v="SAKAI"/>
    <m/>
    <s v="Turnitin"/>
    <m/>
    <m/>
    <m/>
    <m/>
    <m/>
    <s v="A physical paper copy"/>
    <m/>
    <s v="Email"/>
    <m/>
    <m/>
    <m/>
    <m/>
    <m/>
    <m/>
    <m/>
    <m/>
    <m/>
    <m/>
    <s v="No"/>
    <s v="It is difficult to access"/>
    <m/>
    <m/>
    <s v="Good for posting documents but not good for collaboration"/>
    <s v="Sometimes"/>
    <m/>
    <m/>
    <m/>
    <m/>
    <s v="Yes"/>
    <s v="Glasgow Hall"/>
    <m/>
    <s v="Smartphone (examples include: iPhone, Android device)"/>
    <m/>
    <s v="Tablet (examples include: iPad, Windows Surface, Kindle, etc)"/>
    <s v="Laptop Computer"/>
    <m/>
    <s v="Strongly Disagree"/>
    <s v="Strongly Disagree"/>
    <s v="Strongly Disagree"/>
    <s v="Strongly Disagree"/>
    <s v="Strongly Disagree"/>
    <s v="Most of my classes are with the same students."/>
    <s v="Yes"/>
    <m/>
    <s v="Somewhat Agree"/>
    <s v="Strongly Disagree"/>
    <s v="Somewhat Agree"/>
    <s v="Somewhat Agree"/>
    <s v="Strongly Disagree"/>
    <s v="Somewhat Agree"/>
    <s v="Neither Agree or Disagree"/>
    <s v="Neither Agree or Disagree"/>
    <s v="Somewhat Agree"/>
    <s v="Advanced ( I use coding enough to know I am not a programmer)"/>
    <n v="1"/>
    <m/>
  </r>
  <r>
    <n v="3063187391"/>
    <d v="2014-02-10T21:13:11"/>
    <d v="2014-02-10T21:18:32"/>
    <d v="1975-08-18T00:00:00"/>
    <n v="39"/>
    <s v="White"/>
    <s v="M"/>
    <s v="USN"/>
    <s v="LT"/>
    <s v="United States of America"/>
    <x v="21"/>
    <x v="21"/>
    <x v="0"/>
    <s v="NPS"/>
    <s v="Master"/>
    <s v="No"/>
    <s v="No"/>
    <s v="Lack of rooms and spaces to collaborate"/>
    <m/>
    <s v="Facilities are not adequate for collaboration"/>
    <m/>
    <s v="Yes"/>
    <s v="Yes"/>
    <s v="Yes"/>
    <s v="Yes"/>
    <s v="No"/>
    <s v="No"/>
    <s v="Yes"/>
    <s v="No"/>
    <s v="Yes"/>
    <s v="Yes"/>
    <m/>
    <s v="Yes"/>
    <s v="No"/>
    <m/>
    <s v="Strongly Agree"/>
    <s v="Strongly Agree"/>
    <s v="Strongly Agree"/>
    <s v="Traditional Style Classroom"/>
    <s v="Technology-Enhanced Active Learning (TEAL) Classroom with Circular Tables"/>
    <s v="Small Lecture Hall with Stadium Seating"/>
    <s v="Somewhat Well"/>
    <s v="Somewhat Well"/>
    <s v="Somewhat Well"/>
    <s v="Somewhat Well"/>
    <s v="Somewhat Well"/>
    <m/>
    <s v="Very Little"/>
    <s v="Very Little"/>
    <s v="Very Little"/>
    <s v="Very Little"/>
    <s v="Very Little"/>
    <s v="Very Little"/>
    <s v="Very Little"/>
    <s v="Very Little"/>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s v="Printed materials"/>
    <m/>
    <m/>
    <m/>
    <m/>
    <m/>
    <s v="Professor-led group discussion"/>
    <s v="Student-led group discussion"/>
    <s v="In-class professor-led practical exercises (programming labs, physical labs, etc.)"/>
    <s v="Previously recorded lectures prepared by professor"/>
    <s v="Peer mentoring (stronger students help teach weaker students)"/>
    <m/>
    <s v="Strongly Disagree"/>
    <s v="Strongly Disagree"/>
    <s v="Strongly Agree"/>
    <s v="Strongly Agree"/>
    <m/>
    <s v="Strongly Agree"/>
    <s v="Strongly Agree"/>
    <s v="Strongly Agree"/>
    <n v="1"/>
    <n v="2"/>
    <n v="3"/>
    <n v="4"/>
    <n v="3"/>
    <n v="4"/>
    <n v="1"/>
    <n v="2"/>
    <n v="5"/>
    <s v="Every time"/>
    <s v="No"/>
    <m/>
    <s v="Other methods such as Youtube work better"/>
    <m/>
    <m/>
    <m/>
    <s v="SAKAI"/>
    <m/>
    <m/>
    <m/>
    <m/>
    <m/>
    <m/>
    <m/>
    <m/>
    <m/>
    <s v="Email"/>
    <m/>
    <m/>
    <m/>
    <m/>
    <m/>
    <s v="Drop Box"/>
    <s v="Google Drive"/>
    <m/>
    <m/>
    <m/>
    <s v="No"/>
    <m/>
    <s v="Other methods such as Google Drive or Drop Box work better"/>
    <s v="Every professor has a different SAKAI layout and it's confusing"/>
    <m/>
    <s v="Often"/>
    <m/>
    <m/>
    <m/>
    <m/>
    <s v="Yes"/>
    <s v="Spanagel Hall"/>
    <m/>
    <s v="Smartphone (examples include: iPhone, Android device)"/>
    <m/>
    <m/>
    <m/>
    <m/>
    <s v="Somewhat Agree"/>
    <s v="Somewhat Agree"/>
    <s v="Somewhat Agree"/>
    <s v="Somewhat Agree"/>
    <s v="Somewhat Agree"/>
    <s v="Most of my classes are with the same students."/>
    <s v="Yes"/>
    <m/>
    <s v="Strongly Agree"/>
    <s v="Somewhat Agree"/>
    <s v="Strongly Agree"/>
    <s v="Somewhat Agree"/>
    <s v="Neither Agree or Disagree"/>
    <s v="Neither Agree or Disagree"/>
    <s v="Neither Agree or Disagree"/>
    <s v="Neither Agree or Disagree"/>
    <s v="Neither Agree or Disagree"/>
    <s v="Advanced ( I use coding enough to know I am not a programmer)"/>
    <s v="10+"/>
    <m/>
  </r>
  <r>
    <n v="3063163304"/>
    <d v="2014-02-10T21:03:28"/>
    <d v="2014-02-10T21:13:34"/>
    <d v="1980-07-29T00:00:00"/>
    <n v="34"/>
    <s v="White"/>
    <s v="M"/>
    <s v="USMC"/>
    <s v="Capt"/>
    <s v="United States of America"/>
    <x v="19"/>
    <x v="19"/>
    <x v="3"/>
    <s v="NPS"/>
    <s v="Master"/>
    <s v="Yes"/>
    <s v="Yes"/>
    <m/>
    <m/>
    <m/>
    <m/>
    <s v="No"/>
    <s v="No"/>
    <s v="No"/>
    <s v="No"/>
    <s v="No"/>
    <s v="No"/>
    <s v="Yes"/>
    <s v="No"/>
    <s v="No"/>
    <s v="Yes"/>
    <s v="No"/>
    <s v="Yes"/>
    <s v="No"/>
    <m/>
    <s v="Neither Agree or Disagree"/>
    <s v="Neither Agree or Disagree"/>
    <s v="Somewhat Agree"/>
    <s v="Small Lecture Hall with Stadium Seating"/>
    <s v="Technology-Enhanced Active Learning (TEAL) Classroom with Circular Tables"/>
    <s v="Innovative Customizable Classroom"/>
    <s v="Very Well"/>
    <s v="Very Well"/>
    <s v="Very Well"/>
    <s v="Not At All"/>
    <s v="N/A"/>
    <m/>
    <s v="Somewhat Well"/>
    <s v="Very Well"/>
    <s v="Somewhat Well"/>
    <s v="Very Well"/>
    <s v="Somewhat Well"/>
    <s v="Very Little"/>
    <s v="Very Well"/>
    <s v="Not At All"/>
    <m/>
    <m/>
    <s v="The ability to electronically write on whiteboards"/>
    <m/>
    <m/>
    <m/>
    <m/>
    <m/>
    <s v="Electronic Whiteboard (smart-board)"/>
    <m/>
    <m/>
    <m/>
    <m/>
    <m/>
    <m/>
    <m/>
    <m/>
    <m/>
    <m/>
    <m/>
    <m/>
    <m/>
    <s v="none"/>
    <s v="Strongly Agree"/>
    <s v="Strongly Agree"/>
    <s v="Strongly Disagree"/>
    <s v="Strongly Disagree"/>
    <s v="Strongly Agree"/>
    <s v="Strongly Disagree"/>
    <s v="Strongly Disagree"/>
    <s v="Strongly Disagree"/>
    <n v="2"/>
    <n v="1"/>
    <n v="3"/>
    <n v="4"/>
    <n v="1"/>
    <n v="4"/>
    <n v="5"/>
    <n v="2"/>
    <n v="3"/>
    <s v="Never"/>
    <s v="N/A"/>
    <m/>
    <m/>
    <m/>
    <m/>
    <m/>
    <s v="SAKAI"/>
    <m/>
    <m/>
    <m/>
    <m/>
    <m/>
    <m/>
    <m/>
    <m/>
    <m/>
    <m/>
    <s v="SAKAI"/>
    <m/>
    <m/>
    <m/>
    <m/>
    <m/>
    <m/>
    <m/>
    <m/>
    <m/>
    <s v="Yes"/>
    <m/>
    <m/>
    <m/>
    <m/>
    <s v="Often"/>
    <m/>
    <m/>
    <m/>
    <m/>
    <s v="No"/>
    <m/>
    <m/>
    <m/>
    <m/>
    <s v="Tablet (examples include: iPad, Windows Surface, Kindle, etc)"/>
    <s v="Laptop Computer"/>
    <m/>
    <s v="Strongly Agree"/>
    <s v="Strongly Agree"/>
    <s v="Strongly Agree"/>
    <s v="Strongly Disagree"/>
    <s v="Strongly Agree"/>
    <s v="Most of my classes are with the same students."/>
    <s v="Yes"/>
    <m/>
    <s v="Strongly Disagree"/>
    <s v="Strongly Agree"/>
    <s v="Strongly Disagree"/>
    <s v="Strongly Disagree"/>
    <s v="Somewhat Disagree"/>
    <s v="Somewhat Disagree"/>
    <s v="Somewhat Agree"/>
    <s v="Somewhat Agree"/>
    <s v="Somewhat Agree"/>
    <s v="Intermediate ( I am proficient in the technologies I own)"/>
    <n v="3"/>
    <m/>
  </r>
  <r>
    <n v="3063161877"/>
    <d v="2014-02-10T21:02:56"/>
    <d v="2014-02-10T21:14:29"/>
    <d v="1982-08-20T00:00:00"/>
    <n v="32"/>
    <s v="White"/>
    <s v="M"/>
    <s v="USN"/>
    <s v="LT"/>
    <s v="United States of America"/>
    <x v="40"/>
    <x v="40"/>
    <x v="0"/>
    <s v="NPS"/>
    <s v="Master"/>
    <s v="Yes"/>
    <s v="No"/>
    <s v="Lack of rooms and spaces to collaborate"/>
    <s v="Posted schedules on classrooms not accurate"/>
    <m/>
    <m/>
    <s v="Yes"/>
    <s v="Yes"/>
    <s v="Yes"/>
    <s v="No"/>
    <s v="Yes"/>
    <s v="Yes"/>
    <s v="Yes"/>
    <s v="No"/>
    <s v="Yes"/>
    <s v="Yes"/>
    <s v="No"/>
    <s v="No"/>
    <s v="Yes"/>
    <m/>
    <s v="Somewhat Agree"/>
    <s v="Somewhat Agree"/>
    <s v="Strongly Agree"/>
    <s v="Traditional Style Classroom"/>
    <s v="Technology-Enhanced Active Learning (TEAL) Classroom with Circular Tables"/>
    <s v="Innovative Customizable Classroom"/>
    <s v="Somewhat Well"/>
    <s v="Very Well"/>
    <s v="Very Well"/>
    <s v="Somewhat Well"/>
    <s v="N/A"/>
    <m/>
    <s v="Somewhat Well"/>
    <s v="Somewhat Well"/>
    <s v="Somewhat Well"/>
    <s v="Somewhat Well"/>
    <s v="Very Well"/>
    <s v="Somewhat Well"/>
    <s v="Very Well"/>
    <s v="Somewhat Well"/>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s v="Previously recorded lectures prepared by professor"/>
    <m/>
    <m/>
    <s v="Somewhat Disagree"/>
    <s v="Somewhat Disagree"/>
    <s v="Somewhat Agree"/>
    <s v="Somewhat Agree"/>
    <s v="Somewhat Agree"/>
    <s v="Strongly Agree"/>
    <s v="Somewhat Agree"/>
    <s v="Strongly Agree"/>
    <n v="3"/>
    <n v="4"/>
    <n v="2"/>
    <n v="1"/>
    <n v="1"/>
    <n v="4"/>
    <n v="3"/>
    <n v="5"/>
    <n v="2"/>
    <s v="Frequently"/>
    <s v="N/A"/>
    <m/>
    <m/>
    <m/>
    <m/>
    <s v="Email"/>
    <s v="SAKAI"/>
    <m/>
    <m/>
    <m/>
    <m/>
    <s v="Drop Box"/>
    <m/>
    <m/>
    <m/>
    <m/>
    <m/>
    <m/>
    <m/>
    <m/>
    <m/>
    <m/>
    <s v="Drop Box"/>
    <m/>
    <m/>
    <m/>
    <m/>
    <s v="No"/>
    <m/>
    <m/>
    <s v="Every professor has a different SAKAI layout and it's confusing"/>
    <m/>
    <s v="Often"/>
    <m/>
    <m/>
    <m/>
    <m/>
    <s v="N/A (I do not use the wireless network on NPS)"/>
    <m/>
    <m/>
    <m/>
    <m/>
    <m/>
    <m/>
    <m/>
    <m/>
    <m/>
    <m/>
    <m/>
    <m/>
    <s v="Most of my classes are with the same students."/>
    <s v="Yes"/>
    <m/>
    <s v="Somewhat Disagree"/>
    <s v="Somewhat Agree"/>
    <s v="Somewhat Disagree"/>
    <s v="Somewhat Disagree"/>
    <s v="Somewhat Agree"/>
    <s v="Somewhat Agree"/>
    <s v="Somewhat Disagree"/>
    <s v="Strongly Agree"/>
    <s v="Strongly Agree"/>
    <s v="Advanced ( I use coding enough to know I am not a programmer)"/>
    <n v="4"/>
    <m/>
  </r>
  <r>
    <n v="3063160167"/>
    <d v="2014-02-10T21:02:20"/>
    <d v="2014-02-10T21:11:01"/>
    <d v="1983-12-07T00:00:00"/>
    <n v="31"/>
    <s v="White"/>
    <s v="M"/>
    <s v="USN"/>
    <s v="LT"/>
    <s v="United States of America"/>
    <x v="40"/>
    <x v="40"/>
    <x v="0"/>
    <s v="NPS"/>
    <s v="Master"/>
    <s v="Yes"/>
    <s v="Yes"/>
    <m/>
    <m/>
    <m/>
    <m/>
    <s v="Yes"/>
    <s v="Yes"/>
    <s v="Yes"/>
    <s v="No"/>
    <s v="No"/>
    <s v="Yes"/>
    <s v="Yes"/>
    <s v="No"/>
    <s v="No"/>
    <s v="Yes"/>
    <s v="No"/>
    <s v="No"/>
    <s v="No"/>
    <m/>
    <s v="Somewhat Agree"/>
    <s v="Neither Agree or Disagree"/>
    <s v="Somewhat Agree"/>
    <s v="Small Lecture Hall with Stadium Seating"/>
    <s v="Small Lecture Hall with Stadium Seating"/>
    <s v="Small Lecture Hall with Stadium Seating"/>
    <s v="Somewhat Well"/>
    <s v="Somewhat Well"/>
    <s v="Very Well"/>
    <s v="Somewhat Well"/>
    <s v="Somewhat Well"/>
    <m/>
    <s v="Somewhat Well"/>
    <s v="Somewhat Well"/>
    <s v="Very Well"/>
    <s v="Very Well"/>
    <s v="Somewhat Well"/>
    <s v="Very Little"/>
    <s v="Somewhat Well"/>
    <s v="Somewhat We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m/>
    <m/>
    <m/>
    <m/>
    <m/>
    <m/>
    <m/>
    <m/>
    <s v="Somewhat Agree"/>
    <s v="Somewhat Agree"/>
    <s v="Strongly Agree"/>
    <s v="Strongly Agree"/>
    <s v="Strongly Agree"/>
    <s v="Strongly Agree"/>
    <s v="Strongly Agree"/>
    <s v="Strongly Agree"/>
    <n v="4"/>
    <n v="3"/>
    <n v="1"/>
    <n v="2"/>
    <n v="3"/>
    <n v="5"/>
    <n v="4"/>
    <n v="2"/>
    <n v="1"/>
    <s v="Frequently"/>
    <s v="N/A"/>
    <m/>
    <m/>
    <m/>
    <m/>
    <s v="Email"/>
    <s v="SAKAI"/>
    <m/>
    <m/>
    <m/>
    <s v="Professor's Web Site"/>
    <m/>
    <m/>
    <m/>
    <m/>
    <m/>
    <s v="Email"/>
    <s v="SAKAI"/>
    <m/>
    <m/>
    <m/>
    <m/>
    <m/>
    <m/>
    <m/>
    <m/>
    <m/>
    <s v="Yes"/>
    <m/>
    <m/>
    <m/>
    <m/>
    <s v="Often"/>
    <m/>
    <m/>
    <m/>
    <m/>
    <s v="No"/>
    <m/>
    <m/>
    <s v="Smartphone (examples include: iPhone, Android device)"/>
    <m/>
    <s v="Tablet (examples include: iPad, Windows Surface, Kindle, etc)"/>
    <m/>
    <m/>
    <s v="Strongly Agree"/>
    <s v="Strongly Agree"/>
    <s v="Strongly Agree"/>
    <s v="Strongly Agree"/>
    <s v="Strongly Agree"/>
    <s v="Most of my classes are with the same students."/>
    <s v="No"/>
    <m/>
    <s v="Neither Agree or Disagree"/>
    <s v="Somewhat Agree"/>
    <s v="Neither Agree or Disagree"/>
    <s v="Neither Agree or Disagree"/>
    <s v="Somewhat Disagree"/>
    <s v="Somewhat Agree"/>
    <s v="Somewhat Agree"/>
    <s v="Somewhat Agree"/>
    <s v="Neither Agree or Disagree"/>
    <s v="Intermediate ( I am proficient in the technologies I own)"/>
    <n v="2"/>
    <m/>
  </r>
  <r>
    <n v="3063157781"/>
    <d v="2014-02-10T21:01:19"/>
    <d v="2014-02-10T21:26:48"/>
    <d v="1986-02-14T00:00:00"/>
    <n v="28"/>
    <s v="White"/>
    <s v="M"/>
    <s v="USN"/>
    <s v="LT"/>
    <s v="United States of America"/>
    <x v="47"/>
    <x v="47"/>
    <x v="3"/>
    <s v="NPS"/>
    <s v="Master"/>
    <s v="Yes"/>
    <s v="Yes"/>
    <m/>
    <m/>
    <m/>
    <m/>
    <s v="No"/>
    <m/>
    <m/>
    <m/>
    <m/>
    <s v="Yes"/>
    <s v="Yes"/>
    <s v="No"/>
    <m/>
    <m/>
    <s v="No"/>
    <m/>
    <m/>
    <s v="Dimming capability isn't necessarily a must for classroom lighting - making sure lights that affect projector screens are controllable."/>
    <s v="Strongly Disagree"/>
    <s v="Somewhat Disagree"/>
    <s v="Somewhat Disagree"/>
    <s v="Small Lecture Hall with Stadium Seating"/>
    <s v="Innovative Customizable Classroom"/>
    <s v="Technology-Enhanced Active Learning (TEAL) Classroom with Circular Tables"/>
    <s v="Very Little"/>
    <s v="Very Well"/>
    <s v="Not At All"/>
    <s v="Somewhat Well"/>
    <s v="Not At All"/>
    <m/>
    <s v="Very Little"/>
    <s v="Very Little"/>
    <s v="Somewhat Well"/>
    <s v="Very Well"/>
    <s v="Very Well"/>
    <s v="Not At All"/>
    <s v="Very Well"/>
    <s v="Not At All"/>
    <m/>
    <m/>
    <m/>
    <m/>
    <m/>
    <m/>
    <m/>
    <s v="Chalkboard/Whiteboard"/>
    <m/>
    <s v="Electronic typed or handwritten real-time notes (such as written on a tablet and projected to the front of classroom)"/>
    <m/>
    <m/>
    <s v="The zoom function on web pages, word documents, pdfs, etc. Reading tiny font on projector screens is continuously an issue."/>
    <m/>
    <m/>
    <m/>
    <s v="Lecture accompanied by chalkboard/whiteboard notes"/>
    <m/>
    <m/>
    <s v="In-class professor-led practical exercises (programming labs, physical labs, etc.)"/>
    <m/>
    <s v="Peer mentoring (stronger students help teach weaker students)"/>
    <m/>
    <s v="Strongly Disagree"/>
    <s v="Somewhat Disagree"/>
    <s v="Somewhat Disagree"/>
    <s v="Somewhat Disagree"/>
    <s v="Strongly Disagree"/>
    <s v="Strongly Disagree"/>
    <s v="Strongly Disagree"/>
    <s v="Strongly Disagree"/>
    <s v="N/A"/>
    <n v="1"/>
    <n v="2"/>
    <n v="3"/>
    <n v="2"/>
    <n v="4"/>
    <n v="5"/>
    <n v="1"/>
    <n v="3"/>
    <s v="Never"/>
    <s v="N/A"/>
    <m/>
    <m/>
    <m/>
    <m/>
    <s v="Email"/>
    <s v="SAKAI"/>
    <m/>
    <m/>
    <s v="Wiki page"/>
    <m/>
    <m/>
    <m/>
    <m/>
    <s v="A physical paper copy"/>
    <m/>
    <m/>
    <s v="SAKAI"/>
    <m/>
    <m/>
    <m/>
    <m/>
    <m/>
    <s v="Google Drive"/>
    <m/>
    <m/>
    <m/>
    <s v="No"/>
    <m/>
    <s v="Other methods such as Google Drive or Drop Box work better"/>
    <s v="Every professor has a different SAKAI layout and it's confusing"/>
    <s v="Professors don't understand that the way SAKAI looks to them is different from the way it looks to students (user roles are confusing). Professors don't use it as the sole channel for distributing material. They should pick one method for distributing course material and stick to it so students don't need to check e-mail, then check SAKAI, then check a wiki page, etc. SAKAI is a poor example of a web 2.0 app. A user interface similar to Google Drive or GitHub, etc. that leverage AJAX are much more intuitive."/>
    <s v="Never"/>
    <m/>
    <s v="Other methods such as Google Drive or Drop Box work better"/>
    <s v="I didn't know I had a personal drive"/>
    <m/>
    <s v="No"/>
    <m/>
    <m/>
    <m/>
    <m/>
    <m/>
    <s v="Laptop Computer"/>
    <m/>
    <s v="Strongly Agree"/>
    <s v="Somewhat Disagree"/>
    <s v="Strongly Agree"/>
    <s v="Neither Agree or Disagree"/>
    <s v="Somewhat Agree"/>
    <s v="Most of my classes are with the same students."/>
    <s v="No"/>
    <m/>
    <s v="Neither Agree or Disagree"/>
    <s v="Somewhat Disagree"/>
    <s v="Neither Agree or Disagree"/>
    <s v="Somewhat Disagree"/>
    <s v="Strongly Disagree"/>
    <s v="Strongly Disagree"/>
    <s v="Somewhat Agree"/>
    <s v="Somewhat Agree"/>
    <s v="Somewhat Disagree"/>
    <s v="Expert ( I am fluent in more than one coding language)"/>
    <n v="2"/>
    <m/>
  </r>
  <r>
    <n v="3063148498"/>
    <d v="2014-02-10T20:29:40"/>
    <d v="2014-02-10T21:16:38"/>
    <d v="1985-12-24T00:00:00"/>
    <n v="29"/>
    <s v="White"/>
    <s v="M"/>
    <s v="USMC"/>
    <s v="Capt"/>
    <s v="United States of America"/>
    <x v="18"/>
    <x v="18"/>
    <x v="1"/>
    <s v="NPS"/>
    <s v="Master"/>
    <s v="Yes"/>
    <s v="Yes"/>
    <m/>
    <m/>
    <m/>
    <m/>
    <s v="No"/>
    <s v="No"/>
    <s v="No"/>
    <s v="No"/>
    <s v="No"/>
    <s v="Yes"/>
    <s v="Yes"/>
    <m/>
    <s v="No"/>
    <s v="Yes"/>
    <s v="Yes"/>
    <s v="No"/>
    <s v="No"/>
    <s v="Newer chairs would be nice.  The stains on chairs in the classroom are obvious and grimy."/>
    <s v="Strongly Agree"/>
    <s v="Somewhat Disagree"/>
    <s v="Somewhat Agree"/>
    <s v="Large Lecture Hall"/>
    <s v="Small Lecture Hall with Stadium Seating"/>
    <s v="Technology-Enhanced Active Learning (TEAL) Classroom with Circular Tables"/>
    <s v="Very Well"/>
    <s v="Somewhat Well"/>
    <s v="Somewhat Well"/>
    <s v="Very Well"/>
    <s v="Very Little"/>
    <m/>
    <s v="Very Little"/>
    <s v="Very Well"/>
    <s v="Somewhat Well"/>
    <s v="Somewhat Well"/>
    <s v="Somewhat Well"/>
    <s v="Somewhat Well"/>
    <s v="N/A"/>
    <s v="Somewhat Well"/>
    <m/>
    <s v="The ability to record classroom lectures"/>
    <m/>
    <m/>
    <m/>
    <m/>
    <m/>
    <m/>
    <s v="Electronic Whiteboard (smart-board)"/>
    <m/>
    <m/>
    <m/>
    <m/>
    <m/>
    <m/>
    <m/>
    <m/>
    <m/>
    <s v="Student-led group discussion"/>
    <m/>
    <s v="Previously recorded lectures prepared by professor"/>
    <s v="Peer mentoring (stronger students help teach weaker students)"/>
    <m/>
    <s v="Strongly Agree"/>
    <s v="Somewhat Agree"/>
    <s v="Somewhat Agree"/>
    <s v="Somewhat Agree"/>
    <s v="Neither Agree or Disagree"/>
    <s v="Strongly Agree"/>
    <s v="Somewhat Agree"/>
    <s v="Somewhat Agree"/>
    <n v="2"/>
    <n v="1"/>
    <n v="4"/>
    <n v="3"/>
    <n v="2"/>
    <n v="3"/>
    <n v="4"/>
    <n v="1"/>
    <n v="5"/>
    <s v="Seldom"/>
    <s v="N/A"/>
    <m/>
    <m/>
    <m/>
    <m/>
    <s v="Email"/>
    <s v="SAKAI"/>
    <m/>
    <m/>
    <m/>
    <m/>
    <m/>
    <m/>
    <m/>
    <s v="A physical paper copy"/>
    <m/>
    <s v="Email"/>
    <s v="SAKAI"/>
    <m/>
    <m/>
    <m/>
    <m/>
    <m/>
    <s v="Google Drive"/>
    <m/>
    <m/>
    <m/>
    <s v="No"/>
    <m/>
    <m/>
    <m/>
    <s v="Sakai is a good tool, but allowing a chat/IM upgrade would assist people in getting answers from people also on the site.  I find most students do not use it to store any information."/>
    <s v="Often"/>
    <m/>
    <m/>
    <m/>
    <m/>
    <s v="No"/>
    <m/>
    <m/>
    <s v="Smartphone (examples include: iPhone, Android device)"/>
    <m/>
    <s v="Tablet (examples include: iPad, Windows Surface, Kindle, etc)"/>
    <s v="Laptop Computer"/>
    <m/>
    <s v="Somewhat Agree"/>
    <s v="Strongly Agree"/>
    <s v="Strongly Agree"/>
    <s v="Strongly Agree"/>
    <s v="Strongly Agree"/>
    <s v="Some of my classes are with the same students."/>
    <m/>
    <s v="It may be of some assistance, but if I need help, I usually contact someone to meet up at a convenient spot."/>
    <s v="Strongly Agree"/>
    <s v="Somewhat Agree"/>
    <s v="Strongly Disagree"/>
    <s v="Somewhat Disagree"/>
    <s v="Strongly Disagree"/>
    <s v="Somewhat Disagree"/>
    <s v="Somewhat Agree"/>
    <s v="Somewhat Agree"/>
    <s v="Somewhat Disagree"/>
    <s v="Intermediate ( I am proficient in the technologies I own)"/>
    <n v="7"/>
    <m/>
  </r>
  <r>
    <n v="3063123956"/>
    <d v="2014-02-10T20:47:16"/>
    <d v="2014-02-10T21:02:26"/>
    <d v="1970-06-30T00:00:00"/>
    <n v="44"/>
    <s v="White"/>
    <s v="M"/>
    <s v="USN"/>
    <s v="CDR"/>
    <s v="United States of America"/>
    <x v="61"/>
    <x v="61"/>
    <x v="4"/>
    <s v="NPS"/>
    <s v="Certificate"/>
    <s v="Yes"/>
    <s v="Yes"/>
    <m/>
    <m/>
    <m/>
    <m/>
    <s v="Yes"/>
    <s v="Yes"/>
    <s v="Yes"/>
    <s v="No"/>
    <s v="No"/>
    <s v="Yes"/>
    <s v="Yes"/>
    <s v="No"/>
    <s v="No"/>
    <s v="Yes"/>
    <s v="No"/>
    <s v="No"/>
    <s v="No"/>
    <m/>
    <s v="Somewhat Disagree"/>
    <s v="Somewhat Agree"/>
    <s v="Strongly Agree"/>
    <s v="Small Lecture Hall with Stadium Seating"/>
    <s v="Technology-Enhanced Active Learning (TEAL) Classroom with Circular Tables"/>
    <s v="Technology-Enhanced Active Learning (TEAL) Classroom with Circular Tables"/>
    <s v="Somewhat Well"/>
    <s v="Very Well"/>
    <s v="Very Well"/>
    <s v="Very Well"/>
    <s v="Very Little"/>
    <m/>
    <s v="Very Little"/>
    <s v="Somewhat Well"/>
    <s v="Very Well"/>
    <s v="Very Well"/>
    <s v="Very Well"/>
    <s v="Somewhat Well"/>
    <s v="Very Well"/>
    <s v="Very Little"/>
    <m/>
    <m/>
    <s v="The ability to electronically write on whiteboards"/>
    <s v="The ability to project individual student laptops or other mobile device to screens throughout the classroom"/>
    <m/>
    <m/>
    <m/>
    <m/>
    <s v="Electronic Whiteboard (smart-board)"/>
    <m/>
    <m/>
    <m/>
    <m/>
    <m/>
    <m/>
    <m/>
    <m/>
    <m/>
    <m/>
    <s v="In-class professor-led practical exercises (programming labs, physical labs, etc.)"/>
    <m/>
    <m/>
    <m/>
    <s v="Somewhat Agree"/>
    <s v="Somewhat Agree"/>
    <s v="Neither Agree or Disagree"/>
    <s v="Neither Agree or Disagree"/>
    <s v="Somewhat Agree"/>
    <s v="Somewhat Agree"/>
    <s v="Strongly Agree"/>
    <s v="Somewhat Agree"/>
    <s v="N/A"/>
    <n v="3"/>
    <n v="2"/>
    <n v="1"/>
    <n v="2"/>
    <n v="5"/>
    <n v="4"/>
    <n v="3"/>
    <n v="1"/>
    <s v="Seldom"/>
    <s v="Yes"/>
    <m/>
    <m/>
    <m/>
    <m/>
    <s v="Email"/>
    <s v="SAKAI"/>
    <m/>
    <m/>
    <m/>
    <m/>
    <m/>
    <m/>
    <m/>
    <s v="A physical paper copy"/>
    <m/>
    <s v="Email"/>
    <s v="SAKAI"/>
    <m/>
    <m/>
    <m/>
    <m/>
    <m/>
    <m/>
    <m/>
    <s v="A physical paper copy"/>
    <m/>
    <s v="Yes"/>
    <m/>
    <m/>
    <m/>
    <m/>
    <s v="Often"/>
    <m/>
    <m/>
    <m/>
    <m/>
    <s v="Yes"/>
    <m/>
    <s v="Spanagal"/>
    <s v="Smartphone (examples include: iPhone, Android device)"/>
    <m/>
    <m/>
    <s v="Laptop Computer"/>
    <m/>
    <s v="Somewhat Agree"/>
    <s v="Strongly Agree"/>
    <s v="Somewhat Agree"/>
    <s v="Somewhat Agree"/>
    <s v="Somewhat Agree"/>
    <s v="Some of my classes are with the same students."/>
    <s v="No"/>
    <m/>
    <s v="Strongly Agree"/>
    <s v="Strongly Disagree"/>
    <s v="Neither Agree or Disagree"/>
    <s v="Neither Agree or Disagree"/>
    <s v="Strongly Disagree"/>
    <s v="Somewhat Agree"/>
    <s v="Neither Agree or Disagree"/>
    <s v="Neither Agree or Disagree"/>
    <s v="Strongly Agree"/>
    <s v="Intermediate ( I am proficient in the technologies I own)"/>
    <s v="10+"/>
    <m/>
  </r>
  <r>
    <n v="3063108737"/>
    <d v="2014-02-10T20:42:34"/>
    <d v="2014-02-10T20:52:00"/>
    <d v="1974-04-07T00:00:00"/>
    <n v="40"/>
    <s v="Hispanic/Latinos"/>
    <s v="M"/>
    <s v="USMC"/>
    <s v="MAJ"/>
    <s v="United States of America"/>
    <x v="9"/>
    <x v="9"/>
    <x v="1"/>
    <s v="NPS"/>
    <s v="Master"/>
    <s v="Yes"/>
    <s v="Yes"/>
    <m/>
    <m/>
    <m/>
    <m/>
    <s v="Yes"/>
    <s v="No"/>
    <s v="Yes"/>
    <s v="No"/>
    <s v="No"/>
    <s v="No"/>
    <s v="No"/>
    <s v="No"/>
    <s v="No"/>
    <s v="No"/>
    <s v="No"/>
    <s v="Yes"/>
    <s v="No"/>
    <m/>
    <s v="Neither Agree or Disagree"/>
    <s v="Strongly Agree"/>
    <s v="Somewhat Agree"/>
    <s v="Traditional Style Classroom"/>
    <s v="Technology-Enhanced Active Learning (TEAL) Classroom with Circular Tables"/>
    <s v="Technology-Enhanced Active Learning (TEAL) Classroom with Circular Tables"/>
    <s v="Very Well"/>
    <s v="Not At All"/>
    <s v="Not At All"/>
    <s v="Not At All"/>
    <s v="Not At All"/>
    <m/>
    <s v="Not At All"/>
    <s v="Not At All"/>
    <s v="Very Well"/>
    <s v="Not At All"/>
    <s v="Very Little"/>
    <s v="Very Well"/>
    <s v="Somewhat Well"/>
    <s v="Somewhat Well"/>
    <s v="Lectures kill at NPS - BORING PROFESSORS"/>
    <m/>
    <m/>
    <s v="The ability to project individual student laptops or other mobile device to screens throughout the classroom"/>
    <m/>
    <m/>
    <m/>
    <m/>
    <m/>
    <s v="Electronic typed or handwritten real-time notes (such as written on a tablet and projected to the front of classroom)"/>
    <m/>
    <m/>
    <m/>
    <m/>
    <m/>
    <m/>
    <m/>
    <m/>
    <s v="Student-led group discussion"/>
    <m/>
    <m/>
    <m/>
    <m/>
    <s v="Somewhat Agree"/>
    <s v="Somewhat Agree"/>
    <s v="Strongly Disagree"/>
    <s v="Strongly Disagree"/>
    <s v="Strongly Disagree"/>
    <s v="Neither Agree or Disagree"/>
    <s v="Strongly Agree"/>
    <s v="Somewhat Disagree"/>
    <s v="N/A"/>
    <n v="1"/>
    <s v="N/A"/>
    <s v="N/A"/>
    <n v="2"/>
    <n v="3"/>
    <n v="4"/>
    <n v="1"/>
    <n v="5"/>
    <s v="Never"/>
    <s v="N/A"/>
    <m/>
    <m/>
    <m/>
    <m/>
    <m/>
    <s v="SAKAI"/>
    <m/>
    <m/>
    <m/>
    <m/>
    <m/>
    <m/>
    <m/>
    <m/>
    <m/>
    <m/>
    <s v="SAKAI"/>
    <m/>
    <m/>
    <m/>
    <m/>
    <m/>
    <m/>
    <m/>
    <m/>
    <m/>
    <s v="Yes"/>
    <m/>
    <m/>
    <m/>
    <m/>
    <s v="Never"/>
    <s v="It is difficult to access"/>
    <s v="Other methods such as Google Drive or Drop Box work better"/>
    <m/>
    <m/>
    <s v="No"/>
    <m/>
    <m/>
    <m/>
    <m/>
    <m/>
    <s v="Laptop Computer"/>
    <m/>
    <s v="Strongly Agree"/>
    <s v="Strongly Agree"/>
    <s v="Strongly Agree"/>
    <s v="Somewhat Agree"/>
    <s v="Somewhat Agree"/>
    <s v="Some of my classes are with the same students."/>
    <s v="Yes"/>
    <m/>
    <s v="Strongly Agree"/>
    <s v="Neither Agree or Disagree"/>
    <s v="Somewhat Agree"/>
    <s v="Neither Agree or Disagree"/>
    <s v="Strongly Disagree"/>
    <s v="Strongly Disagree"/>
    <s v="Strongly Disagree"/>
    <s v="Strongly Disagree"/>
    <s v="Somewhat Agree"/>
    <s v="Advanced ( I use coding enough to know I am not a programmer)"/>
    <n v="3"/>
    <m/>
  </r>
  <r>
    <n v="3063107777"/>
    <d v="2014-02-10T20:42:13"/>
    <d v="2014-02-10T20:58:51"/>
    <d v="1979-10-09T00:00:00"/>
    <n v="35"/>
    <s v="White"/>
    <s v="M"/>
    <s v="USN"/>
    <s v="LCDR"/>
    <s v="United States of America"/>
    <x v="9"/>
    <x v="9"/>
    <x v="1"/>
    <s v="NPS"/>
    <s v="Master"/>
    <s v="Yes"/>
    <s v="Yes"/>
    <m/>
    <m/>
    <m/>
    <m/>
    <s v="Yes"/>
    <s v="Yes"/>
    <s v="Yes"/>
    <s v="No"/>
    <s v="No"/>
    <s v="No"/>
    <s v="No"/>
    <s v="No"/>
    <s v="No"/>
    <s v="Yes"/>
    <s v="No"/>
    <s v="No"/>
    <s v="No"/>
    <m/>
    <s v="Neither Agree or Disagree"/>
    <s v="Neither Agree or Disagree"/>
    <s v="Neither Agree or Disagree"/>
    <s v="Small Lecture Hall with Stadium Seating"/>
    <s v="Traditional Style Classroom"/>
    <s v="Innovative Customizable Classroom"/>
    <s v="Somewhat Well"/>
    <s v="Somewhat Well"/>
    <s v="Somewhat Well"/>
    <s v="Somewhat Well"/>
    <s v="Very Little"/>
    <m/>
    <s v="Somewhat Well"/>
    <s v="Somewhat Well"/>
    <s v="Somewhat Well"/>
    <s v="Somewhat Well"/>
    <s v="Very Well"/>
    <s v="Very Little"/>
    <s v="Very Well"/>
    <s v="Very Well"/>
    <m/>
    <m/>
    <m/>
    <m/>
    <m/>
    <m/>
    <s v="PowerPoint"/>
    <m/>
    <m/>
    <s v="Electronic typed or handwritten real-time notes (such as written on a tablet and projected to the front of classroom)"/>
    <m/>
    <m/>
    <m/>
    <m/>
    <m/>
    <s v="Lecture accompanied by printed notes"/>
    <m/>
    <m/>
    <m/>
    <m/>
    <m/>
    <m/>
    <m/>
    <s v="Somewhat Agree"/>
    <s v="Strongly Agree"/>
    <s v="Neither Agree or Disagree"/>
    <s v="Neither Agree or Disagree"/>
    <s v="Somewhat Agree"/>
    <s v="Neither Agree or Disagree"/>
    <s v="Neither Agree or Disagree"/>
    <s v="Somewhat Agree"/>
    <n v="4"/>
    <n v="3"/>
    <n v="1"/>
    <n v="2"/>
    <n v="3"/>
    <n v="5"/>
    <n v="4"/>
    <n v="2"/>
    <n v="1"/>
    <s v="Seldom"/>
    <s v="N/A"/>
    <m/>
    <m/>
    <m/>
    <m/>
    <s v="Email"/>
    <s v="SAKAI"/>
    <m/>
    <m/>
    <s v="Wiki page"/>
    <m/>
    <m/>
    <s v="Google Drive"/>
    <m/>
    <s v="A physical paper copy"/>
    <m/>
    <s v="Email"/>
    <m/>
    <m/>
    <m/>
    <m/>
    <m/>
    <m/>
    <m/>
    <m/>
    <m/>
    <m/>
    <s v="Yes"/>
    <m/>
    <m/>
    <m/>
    <m/>
    <s v="Sometimes"/>
    <m/>
    <m/>
    <m/>
    <m/>
    <s v="No"/>
    <m/>
    <m/>
    <s v="Smartphone (examples include: iPhone, Android device)"/>
    <m/>
    <m/>
    <s v="Laptop Computer"/>
    <m/>
    <s v="Somewhat Agree"/>
    <s v="Somewhat Agree"/>
    <s v="Somewhat Agree"/>
    <s v="Somewhat Agree"/>
    <s v="Somewhat Agree"/>
    <s v="Some of my classes are with the same students."/>
    <m/>
    <m/>
    <s v="Neither Agree or Disagree"/>
    <s v="Somewhat Disagree"/>
    <s v="Neither Agree or Disagree"/>
    <s v="Neither Agree or Disagree"/>
    <s v="Somewhat Agree"/>
    <s v="Somewhat Agree"/>
    <s v="Somewhat Agree"/>
    <s v="Somewhat Agree"/>
    <s v="Neither Agree or Disagree"/>
    <s v="Intermediate ( I am proficient in the technologies I own)"/>
    <n v="4"/>
    <m/>
  </r>
  <r>
    <n v="3063105855"/>
    <d v="2014-02-10T20:41:19"/>
    <d v="2014-02-10T20:54:01"/>
    <d v="1979-11-16T00:00:00"/>
    <n v="35"/>
    <s v="White"/>
    <s v="M"/>
    <s v="USN"/>
    <s v="LCDR"/>
    <s v="United States of America"/>
    <x v="10"/>
    <x v="10"/>
    <x v="3"/>
    <s v="NPS"/>
    <s v="Master"/>
    <s v="Yes"/>
    <s v="Yes"/>
    <m/>
    <m/>
    <m/>
    <m/>
    <s v="Yes"/>
    <s v="Yes"/>
    <s v="Yes"/>
    <s v="No"/>
    <s v="No"/>
    <s v="Yes"/>
    <s v="Yes"/>
    <s v="No"/>
    <s v="No"/>
    <s v="No"/>
    <s v="No"/>
    <s v="No"/>
    <s v="No"/>
    <m/>
    <s v="Neither Agree or Disagree"/>
    <s v="Somewhat Agree"/>
    <s v="Somewhat Agree"/>
    <s v="Large Lecture Hall"/>
    <s v="Traditional Style Classroom"/>
    <s v="Technology-Enhanced Active Learning (TEAL) Classroom with Circular Tables"/>
    <s v="Somewhat Well"/>
    <s v="Somewhat Well"/>
    <s v="N/A"/>
    <s v="Very Well"/>
    <s v="Very Little"/>
    <m/>
    <s v="Very Little"/>
    <s v="Somewhat Well"/>
    <s v="Very Well"/>
    <s v="Somewhat Well"/>
    <s v="Very Well"/>
    <s v="Very Well"/>
    <s v="Very Well"/>
    <s v="Very Little"/>
    <m/>
    <m/>
    <m/>
    <s v="The ability to project individual student laptops or other mobile device to screens throughout the classroom"/>
    <m/>
    <m/>
    <m/>
    <m/>
    <m/>
    <s v="Electronic typed or handwritten real-time notes (such as written on a tablet and projected to the front of classroom)"/>
    <m/>
    <m/>
    <m/>
    <m/>
    <m/>
    <m/>
    <m/>
    <s v="Professor-led group discussion"/>
    <m/>
    <s v="In-class professor-led practical exercises (programming labs, physical labs, etc.)"/>
    <m/>
    <s v="Peer mentoring (stronger students help teach weaker students)"/>
    <m/>
    <s v="Somewhat Agree"/>
    <s v="Somewhat Agree"/>
    <s v="Neither Agree or Disagree"/>
    <s v="Somewhat Agree"/>
    <s v="Neither Agree or Disagree"/>
    <s v="Somewhat Agree"/>
    <s v="Strongly Agree"/>
    <s v="Somewhat Agree"/>
    <n v="1"/>
    <n v="2"/>
    <n v="4"/>
    <n v="3"/>
    <n v="5"/>
    <n v="4"/>
    <n v="3"/>
    <n v="1"/>
    <n v="2"/>
    <s v="Frequently"/>
    <s v="N/A"/>
    <m/>
    <m/>
    <m/>
    <m/>
    <s v="Email"/>
    <s v="SAKAI"/>
    <m/>
    <m/>
    <m/>
    <m/>
    <m/>
    <m/>
    <m/>
    <m/>
    <m/>
    <m/>
    <s v="SAKAI"/>
    <m/>
    <m/>
    <m/>
    <m/>
    <m/>
    <m/>
    <m/>
    <m/>
    <m/>
    <s v="Yes"/>
    <m/>
    <m/>
    <m/>
    <m/>
    <s v="Rarely"/>
    <m/>
    <s v="Other methods such as Google Drive or Drop Box work better"/>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Neither Agree or Disagree"/>
    <s v="Somewhat Disagree"/>
    <s v="Neither Agree or Disagree"/>
    <s v="Somewhat Disagree"/>
    <s v="Somewhat Agree"/>
    <s v="Strongly Agree"/>
    <s v="Somewhat Agree"/>
    <s v="Neither Agree or Disagree"/>
    <s v="Neither Agree or Disagree"/>
    <s v="Advanced ( I use coding enough to know I am not a programmer)"/>
    <n v="5"/>
    <m/>
  </r>
  <r>
    <n v="3063096498"/>
    <d v="2014-02-10T20:37:43"/>
    <d v="2014-02-10T20:52:46"/>
    <d v="1974-05-11T00:00:00"/>
    <n v="40"/>
    <s v="White"/>
    <s v="M"/>
    <s v="USMC"/>
    <s v="Capt"/>
    <s v="United States of America"/>
    <x v="17"/>
    <x v="17"/>
    <x v="2"/>
    <s v="NPS"/>
    <s v="Master"/>
    <s v="No"/>
    <s v="No"/>
    <s v="Lack of rooms and spaces to collaborate"/>
    <m/>
    <s v="Facilities are not adequate for collaboration"/>
    <m/>
    <s v="Yes"/>
    <s v="Yes"/>
    <s v="Yes"/>
    <m/>
    <s v="Yes"/>
    <s v="Yes"/>
    <s v="Yes"/>
    <s v="Yes"/>
    <s v="Yes"/>
    <s v="Yes"/>
    <s v="Yes"/>
    <m/>
    <m/>
    <m/>
    <s v="Strongly Agree"/>
    <s v="Strongly Agree"/>
    <s v="Strongly Agree"/>
    <s v="Large Lecture Hall"/>
    <s v="Traditional Style Classroom"/>
    <s v="Innovative Customizable Classroom"/>
    <s v="Somewhat Well"/>
    <s v="Somewhat Well"/>
    <s v="Very Well"/>
    <s v="Very Little"/>
    <s v="Very Little"/>
    <m/>
    <s v="Not At All"/>
    <s v="Very Well"/>
    <s v="Somewhat Well"/>
    <s v="Not At All"/>
    <s v="Somewhat Well"/>
    <s v="Somewhat Well"/>
    <s v="Very Well"/>
    <s v="Very Little"/>
    <m/>
    <s v="The ability to record classroom lectures"/>
    <m/>
    <s v="The ability to project individual student laptops or other mobile device to screens throughout the classroom"/>
    <s v="The ability to video teleconference in the classroom"/>
    <m/>
    <s v="PowerPoint"/>
    <m/>
    <s v="Electronic Whiteboard (smart-board)"/>
    <m/>
    <s v="Video Tele-Conference (VTC)"/>
    <m/>
    <m/>
    <m/>
    <m/>
    <m/>
    <m/>
    <m/>
    <m/>
    <s v="In-class professor-led practical exercises (programming labs, physical labs, etc.)"/>
    <m/>
    <s v="Peer mentoring (stronger students help teach weaker students)"/>
    <m/>
    <s v="Strongly Disagree"/>
    <s v="Somewhat Disagree"/>
    <s v="Strongly Agree"/>
    <s v="Strongly Agree"/>
    <s v="Strongly Agree"/>
    <s v="Strongly Agree"/>
    <s v="Strongly Agree"/>
    <s v="Strongly Agree"/>
    <n v="1"/>
    <n v="2"/>
    <n v="4"/>
    <n v="3"/>
    <n v="1"/>
    <n v="5"/>
    <n v="4"/>
    <n v="2"/>
    <n v="3"/>
    <s v="Frequently"/>
    <s v="N/A"/>
    <m/>
    <m/>
    <m/>
    <m/>
    <s v="Email"/>
    <s v="SAKAI"/>
    <m/>
    <m/>
    <s v="Wiki page"/>
    <s v="Professor's Web Site"/>
    <m/>
    <m/>
    <m/>
    <s v="A physical paper copy"/>
    <m/>
    <s v="Email"/>
    <s v="SAKAI"/>
    <s v="SharePoint"/>
    <m/>
    <m/>
    <m/>
    <s v="Drop Box"/>
    <s v="Google Drive"/>
    <m/>
    <m/>
    <m/>
    <s v="No"/>
    <s v="It is difficult to access"/>
    <s v="Other methods such as Google Drive or Drop Box work better"/>
    <s v="Every professor has a different SAKAI layout and it's confusing"/>
    <m/>
    <s v="Never"/>
    <s v="It is difficult to access"/>
    <s v="Other methods such as Google Drive or Drop Box work better"/>
    <s v="I didn't know I had a personal drive"/>
    <m/>
    <s v="Yes"/>
    <s v="Ingersoll Hall"/>
    <m/>
    <s v="Smartphone (examples include: iPhone, Android device)"/>
    <m/>
    <s v="Tablet (examples include: iPad, Windows Surface, Kindle, etc)"/>
    <s v="Laptop Computer"/>
    <m/>
    <s v="Strongly Agree"/>
    <s v="Strongly Agree"/>
    <s v="Somewhat Agree"/>
    <s v="Somewhat Agree"/>
    <s v="Neither Agree or Disagree"/>
    <s v="Some of my classes are with the same students."/>
    <s v="No"/>
    <m/>
    <s v="Strongly Agree"/>
    <s v="Somewhat Agree"/>
    <s v="Somewhat Agree"/>
    <s v="Somewhat Agree"/>
    <s v="Strongly Agree"/>
    <s v="Somewhat Agree"/>
    <s v="Somewhat Agree"/>
    <s v="Somewhat Agree"/>
    <s v="Somewhat Agree"/>
    <s v="Intermediate ( I am proficient in the technologies I own)"/>
    <n v="3"/>
    <m/>
  </r>
  <r>
    <n v="3063089887"/>
    <d v="2014-02-10T20:35:21"/>
    <d v="2014-02-10T20:43:45"/>
    <d v="1985-07-30T00:00:00"/>
    <n v="29"/>
    <s v="White"/>
    <s v="M"/>
    <s v="USMC"/>
    <s v="Capt"/>
    <s v="United States of America"/>
    <x v="13"/>
    <x v="13"/>
    <x v="0"/>
    <s v="NPS"/>
    <s v="Master"/>
    <s v="Yes"/>
    <s v="Yes"/>
    <m/>
    <m/>
    <m/>
    <m/>
    <s v="Yes"/>
    <s v="Yes"/>
    <s v="No"/>
    <s v="No"/>
    <s v="No"/>
    <s v="Yes"/>
    <s v="No"/>
    <s v="No"/>
    <s v="No"/>
    <s v="No"/>
    <s v="No"/>
    <s v="No"/>
    <s v="No"/>
    <m/>
    <s v="Somewhat Disagree"/>
    <s v="Somewhat Disagree"/>
    <s v="Somewhat Disagree"/>
    <s v="Traditional Style Classroom"/>
    <s v="Traditional Style Classroom"/>
    <s v="Traditional Style Classroom"/>
    <s v="Very Little"/>
    <s v="Very Well"/>
    <s v="N/A"/>
    <s v="Somewhat Well"/>
    <s v="N/A"/>
    <m/>
    <s v="Very Little"/>
    <s v="Somewhat Well"/>
    <s v="Very Well"/>
    <s v="Very Well"/>
    <s v="Somewhat Well"/>
    <s v="Very Little"/>
    <s v="Very Well"/>
    <s v="Very Little"/>
    <m/>
    <s v="The ability to record classroom lectures"/>
    <m/>
    <m/>
    <m/>
    <m/>
    <m/>
    <s v="Chalkboard/Whiteboard"/>
    <m/>
    <m/>
    <m/>
    <m/>
    <m/>
    <m/>
    <m/>
    <m/>
    <m/>
    <m/>
    <m/>
    <m/>
    <s v="Previously recorded lectures prepared by professor"/>
    <s v="Peer mentoring (stronger students help teach weaker students)"/>
    <m/>
    <s v="Strongly Agree"/>
    <s v="Strongly Agree"/>
    <s v="Somewhat Agree"/>
    <s v="Strongly Agree"/>
    <s v="Somewhat Disagree"/>
    <s v="Strongly Agree"/>
    <s v="Somewhat Agree"/>
    <s v="Strongly Agree"/>
    <n v="4"/>
    <n v="3"/>
    <n v="1"/>
    <n v="2"/>
    <n v="3"/>
    <n v="4"/>
    <n v="5"/>
    <n v="1"/>
    <n v="2"/>
    <s v="Frequently"/>
    <s v="N/A"/>
    <m/>
    <m/>
    <m/>
    <m/>
    <s v="Email"/>
    <s v="SAKAI"/>
    <m/>
    <m/>
    <m/>
    <m/>
    <m/>
    <m/>
    <m/>
    <m/>
    <m/>
    <s v="Email"/>
    <m/>
    <m/>
    <m/>
    <m/>
    <m/>
    <m/>
    <m/>
    <m/>
    <s v="A physical paper copy"/>
    <m/>
    <s v="Yes"/>
    <m/>
    <m/>
    <m/>
    <m/>
    <s v="Sometimes"/>
    <m/>
    <m/>
    <m/>
    <m/>
    <s v="N/A (I do not use the wireless network on NPS)"/>
    <m/>
    <m/>
    <m/>
    <m/>
    <m/>
    <m/>
    <m/>
    <m/>
    <m/>
    <m/>
    <m/>
    <m/>
    <s v="Most of my classes are with the same students."/>
    <s v="Yes"/>
    <m/>
    <s v="Strongly Disagree"/>
    <s v="Strongly Agree"/>
    <s v="Strongly Disagree"/>
    <s v="Strongly Disagree"/>
    <s v="Strongly Disagree"/>
    <s v="Strongly Disagree"/>
    <s v="Somewhat Agree"/>
    <s v="Strongly Disagree"/>
    <s v="Strongly Disagree"/>
    <s v="Basic ( user of email, social media and basic software)"/>
    <n v="6"/>
    <m/>
  </r>
  <r>
    <n v="3063087917"/>
    <d v="2014-02-10T20:34:30"/>
    <d v="2014-02-10T20:41:09"/>
    <d v="1979-01-01T00:00:00"/>
    <n v="35"/>
    <s v="Unknown"/>
    <s v="M"/>
    <s v="Navy"/>
    <s v="LT"/>
    <s v="Comoros"/>
    <x v="46"/>
    <x v="46"/>
    <x v="1"/>
    <s v="NPS"/>
    <s v="Certificate"/>
    <s v="Yes"/>
    <s v="Yes"/>
    <m/>
    <m/>
    <m/>
    <m/>
    <s v="Yes"/>
    <s v="Yes"/>
    <m/>
    <s v="No"/>
    <s v="No"/>
    <s v="No"/>
    <s v="No"/>
    <s v="No"/>
    <s v="Yes"/>
    <s v="Yes"/>
    <s v="No"/>
    <s v="No"/>
    <s v="No"/>
    <m/>
    <s v="Somewhat Agree"/>
    <s v="Somewhat Agree"/>
    <s v="N/A"/>
    <m/>
    <m/>
    <m/>
    <m/>
    <m/>
    <m/>
    <m/>
    <m/>
    <m/>
    <m/>
    <m/>
    <m/>
    <m/>
    <m/>
    <m/>
    <m/>
    <m/>
    <m/>
    <m/>
    <m/>
    <m/>
    <m/>
    <m/>
    <m/>
    <m/>
    <m/>
    <m/>
    <m/>
    <m/>
    <m/>
    <m/>
    <m/>
    <m/>
    <m/>
    <m/>
    <m/>
    <m/>
    <m/>
    <m/>
    <m/>
    <m/>
    <m/>
    <m/>
    <m/>
    <m/>
    <m/>
    <m/>
    <m/>
    <m/>
    <m/>
    <m/>
    <m/>
    <m/>
    <m/>
    <m/>
    <m/>
    <m/>
    <m/>
    <m/>
    <m/>
    <m/>
    <m/>
    <m/>
    <m/>
    <m/>
    <m/>
    <m/>
    <m/>
    <m/>
    <m/>
    <m/>
    <m/>
    <m/>
    <m/>
    <m/>
    <m/>
    <m/>
    <m/>
    <m/>
    <m/>
    <m/>
    <m/>
    <m/>
    <m/>
    <m/>
    <m/>
    <m/>
    <m/>
    <m/>
    <m/>
    <m/>
    <m/>
    <m/>
    <m/>
    <m/>
    <m/>
    <m/>
    <m/>
    <m/>
    <m/>
    <m/>
    <m/>
    <m/>
    <m/>
    <m/>
    <m/>
    <m/>
    <m/>
    <m/>
    <m/>
    <m/>
    <m/>
    <m/>
    <m/>
    <m/>
    <m/>
    <m/>
    <m/>
    <m/>
    <m/>
    <m/>
    <m/>
    <m/>
  </r>
  <r>
    <n v="3063084337"/>
    <d v="2014-02-10T20:32:39"/>
    <d v="2014-02-10T20:48:40"/>
    <d v="1978-10-29T00:00:00"/>
    <n v="36"/>
    <s v="White"/>
    <s v="F"/>
    <s v="USMC"/>
    <s v="MAJ"/>
    <s v="United States of America"/>
    <x v="22"/>
    <x v="22"/>
    <x v="3"/>
    <s v="NPS"/>
    <s v="Master"/>
    <s v="No"/>
    <s v="No"/>
    <s v="Lack of rooms and spaces to collaborate"/>
    <s v="Posted schedules on classrooms not accurate"/>
    <s v="Facilities are not adequate for collaboration"/>
    <s v="The basement of Glasgow is about to be taken over by the SCIF expansion.  This is the only non-classroom collaborative learning space with power, connectivity and sufficient room for collaboration in the CS department."/>
    <s v="Yes"/>
    <s v="Yes"/>
    <s v="Yes"/>
    <s v="No"/>
    <s v="Yes"/>
    <s v="Yes"/>
    <s v="Yes"/>
    <s v="Yes"/>
    <s v="No"/>
    <s v="Yes"/>
    <s v="No"/>
    <s v="No"/>
    <s v="No"/>
    <s v="power power power.  Sometimes it's sad to see a professor struggle with the slow computer with fickle connectivity in the front of the room."/>
    <s v="Strongly Agree"/>
    <s v="Neither Agree or Disagree"/>
    <s v="Somewhat Agree"/>
    <s v="Small Lecture Hall with Stadium Seating"/>
    <s v="Traditional Style Classroom"/>
    <s v="Traditional Style Classroom"/>
    <s v="Somewhat Well"/>
    <s v="Somewhat Well"/>
    <s v="Somewhat Well"/>
    <s v="Somewhat Well"/>
    <s v="Somewhat Well"/>
    <s v="Content and individual delivery trumps delivery tool."/>
    <s v="Somewhat Well"/>
    <s v="Somewhat Well"/>
    <s v="Very Well"/>
    <s v="Somewhat Well"/>
    <s v="Very Little"/>
    <s v="Not At All"/>
    <s v="Somewhat Well"/>
    <s v="Not At All"/>
    <m/>
    <s v="The ability to record classroom lectures"/>
    <m/>
    <m/>
    <m/>
    <s v="power power power - the ability to plug in without running a cord across the whole room."/>
    <s v="PowerPoint"/>
    <m/>
    <m/>
    <m/>
    <m/>
    <m/>
    <s v="Just Kidding."/>
    <m/>
    <m/>
    <s v="Lecture accompanied by printed notes"/>
    <m/>
    <m/>
    <m/>
    <m/>
    <m/>
    <m/>
    <m/>
    <s v="Somewhat Agree"/>
    <s v="Somewhat Agree"/>
    <s v="Neither Agree or Disagree"/>
    <s v="Strongly Agree"/>
    <s v="Neither Agree or Disagree"/>
    <s v="Somewhat Agree"/>
    <s v="Somewhat Agree"/>
    <s v="Neither Agree or Disagree"/>
    <s v="N/A"/>
    <n v="3"/>
    <n v="1"/>
    <n v="2"/>
    <n v="4"/>
    <n v="5"/>
    <n v="2"/>
    <n v="3"/>
    <n v="1"/>
    <s v="Seldom"/>
    <s v="N/A"/>
    <m/>
    <m/>
    <m/>
    <m/>
    <m/>
    <s v="SAKAI"/>
    <m/>
    <m/>
    <m/>
    <s v="Professor's Web Site"/>
    <m/>
    <m/>
    <m/>
    <m/>
    <m/>
    <m/>
    <s v="SAKAI"/>
    <m/>
    <m/>
    <m/>
    <m/>
    <m/>
    <m/>
    <m/>
    <m/>
    <m/>
    <s v="Yes"/>
    <m/>
    <m/>
    <m/>
    <m/>
    <s v="Never"/>
    <m/>
    <m/>
    <s v="I didn't know I had a personal drive"/>
    <s v="I use the MyWorkspace on Sakai"/>
    <s v="No"/>
    <m/>
    <m/>
    <s v="Smartphone (examples include: iPhone, Android device)"/>
    <m/>
    <m/>
    <s v="Laptop Computer"/>
    <s v="Laptop always works.  Phone not always."/>
    <s v="Strongly Agree"/>
    <s v="Strongly Agree"/>
    <s v="Strongly Agree"/>
    <s v="Somewhat Disagree"/>
    <s v="Strongly Agree"/>
    <s v="I seldom have class with the same students."/>
    <s v="No"/>
    <m/>
    <s v="Neither Agree or Disagree"/>
    <s v="Somewhat Disagree"/>
    <s v="Somewhat Disagree"/>
    <s v="Neither Agree or Disagree"/>
    <s v="Somewhat Disagree"/>
    <s v="Somewhat Disagree"/>
    <s v="Somewhat Agree"/>
    <s v="Somewhat Agree"/>
    <s v="Somewhat Disagree"/>
    <s v="Advanced ( I use coding enough to know I am not a programmer)"/>
    <n v="4"/>
    <m/>
  </r>
  <r>
    <n v="3063080837"/>
    <d v="2014-02-10T20:31:55"/>
    <d v="2014-02-10T20:56:05"/>
    <d v="1976-11-24T00:00:00"/>
    <n v="38"/>
    <s v="Unknown"/>
    <s v="M"/>
    <s v="Army"/>
    <s v="MAJ"/>
    <s v="Taiwan"/>
    <x v="10"/>
    <x v="10"/>
    <x v="3"/>
    <s v="NPS"/>
    <s v="PhD"/>
    <s v="No"/>
    <s v="No"/>
    <s v="Lack of rooms and spaces to collaborate"/>
    <s v="Posted schedules on classrooms not accurate"/>
    <m/>
    <m/>
    <s v="No"/>
    <s v="No"/>
    <s v="No"/>
    <s v="No"/>
    <s v="No"/>
    <s v="Yes"/>
    <s v="No"/>
    <s v="No"/>
    <s v="No"/>
    <s v="No"/>
    <s v="No"/>
    <s v="No"/>
    <s v="No"/>
    <s v="1.upgrading the softwares or operating systems of the computers in classroom 2.new markers(varoius colors)"/>
    <s v="Strongly Agree"/>
    <s v="Somewhat Agree"/>
    <s v="Strongly Agree"/>
    <s v="Traditional Style Classroom"/>
    <s v="Technology-Enhanced Active Learning (TEAL) Classroom with Circular Tables"/>
    <s v="Technology-Enhanced Active Learning (TEAL) Classroom with Circular Tables"/>
    <s v="Very Well"/>
    <s v="Somewhat Well"/>
    <s v="Very Well"/>
    <s v="Very Well"/>
    <s v="Very Little"/>
    <m/>
    <s v="Very Little"/>
    <s v="Very Well"/>
    <s v="Very Little"/>
    <s v="Very Little"/>
    <s v="Somewhat Well"/>
    <s v="Somewhat Well"/>
    <s v="Somewhat Well"/>
    <s v="Somewhat Well"/>
    <m/>
    <m/>
    <s v="The ability to electronically write on whiteboards"/>
    <m/>
    <m/>
    <m/>
    <m/>
    <m/>
    <s v="Electronic Whiteboard (smart-board)"/>
    <s v="Electronic typed or handwritten real-time notes (such as written on a tablet and projected to the front of classroom)"/>
    <m/>
    <m/>
    <m/>
    <m/>
    <m/>
    <m/>
    <m/>
    <s v="Professor-led group discussion"/>
    <m/>
    <m/>
    <m/>
    <m/>
    <m/>
    <s v="Somewhat Agree"/>
    <s v="Somewhat Agree"/>
    <s v="Somewhat Agree"/>
    <s v="Strongly Agree"/>
    <s v="Strongly Agree"/>
    <s v="Somewhat Agree"/>
    <s v="Somewhat Agree"/>
    <s v="Strongly Agree"/>
    <s v="N/A"/>
    <n v="1"/>
    <n v="3"/>
    <n v="2"/>
    <n v="2"/>
    <n v="4"/>
    <n v="3"/>
    <n v="5"/>
    <n v="1"/>
    <s v="Frequently"/>
    <s v="Yes"/>
    <m/>
    <m/>
    <m/>
    <m/>
    <s v="Email"/>
    <s v="SAKAI"/>
    <m/>
    <m/>
    <m/>
    <m/>
    <m/>
    <m/>
    <m/>
    <m/>
    <m/>
    <m/>
    <s v="SAKAI"/>
    <m/>
    <m/>
    <m/>
    <m/>
    <m/>
    <m/>
    <m/>
    <m/>
    <m/>
    <s v="Yes"/>
    <m/>
    <m/>
    <m/>
    <m/>
    <s v="Often"/>
    <m/>
    <m/>
    <m/>
    <m/>
    <s v="No"/>
    <m/>
    <m/>
    <s v="Smartphone (examples include: iPhone, Android device)"/>
    <m/>
    <m/>
    <s v="Laptop Computer"/>
    <m/>
    <s v="Strongly Agree"/>
    <s v="Strongly Agree"/>
    <s v="Strongly Agree"/>
    <s v="Strongly Agree"/>
    <s v="Strongly Agree"/>
    <s v="Most of my classes are with the same students."/>
    <s v="Yes"/>
    <m/>
    <s v="Somewhat Agree"/>
    <s v="Neither Agree or Disagree"/>
    <s v="Somewhat Disagree"/>
    <s v="Somewhat Agree"/>
    <s v="Strongly Disagree"/>
    <s v="Strongly Agree"/>
    <s v="Somewhat Agree"/>
    <s v="Neither Agree or Disagree"/>
    <s v="Somewhat Agree"/>
    <s v="Intermediate ( I am proficient in the technologies I own)"/>
    <n v="6"/>
    <m/>
  </r>
  <r>
    <n v="3063080382"/>
    <d v="2014-02-10T20:19:20"/>
    <d v="2014-02-10T20:59:57"/>
    <d v="1985-12-03T00:00:00"/>
    <n v="29"/>
    <s v="White"/>
    <s v="M"/>
    <m/>
    <m/>
    <s v="United States of America"/>
    <x v="54"/>
    <x v="54"/>
    <x v="3"/>
    <s v="NPS"/>
    <s v="Master"/>
    <s v="Yes"/>
    <s v="No"/>
    <s v="Lack of rooms and spaces to collaborate"/>
    <s v="Posted schedules on classrooms not accurate"/>
    <m/>
    <m/>
    <s v="Yes"/>
    <s v="Yes"/>
    <s v="Yes"/>
    <s v="No"/>
    <s v="Yes"/>
    <s v="Yes"/>
    <s v="Yes"/>
    <s v="No"/>
    <s v="No"/>
    <s v="Yes"/>
    <s v="No"/>
    <s v="No"/>
    <s v="No"/>
    <m/>
    <s v="Strongly Agree"/>
    <s v="Neither Agree or Disagree"/>
    <s v="Strongly Agree"/>
    <s v="Traditional Style Classroom"/>
    <s v="Small Lecture Hall with Stadium Seating"/>
    <s v="Technology-Enhanced Active Learning (TEAL) Classroom with Circular Tables"/>
    <s v="Very Well"/>
    <s v="Very Well"/>
    <s v="N/A"/>
    <s v="Somewhat Well"/>
    <s v="Very Little"/>
    <m/>
    <s v="Not At All"/>
    <s v="Very Well"/>
    <s v="Very Well"/>
    <s v="Very Well"/>
    <s v="Very Well"/>
    <s v="Very Little"/>
    <s v="Very Well"/>
    <s v="Somewhat Well"/>
    <m/>
    <m/>
    <m/>
    <s v="The ability to project individual student laptops or other mobile device to screens throughout the classroom"/>
    <m/>
    <m/>
    <m/>
    <m/>
    <s v="Electronic Whiteboard (smart-board)"/>
    <m/>
    <m/>
    <m/>
    <m/>
    <m/>
    <m/>
    <m/>
    <m/>
    <m/>
    <m/>
    <m/>
    <m/>
    <m/>
    <m/>
    <s v="Somewhat Agree"/>
    <s v="Somewhat Agree"/>
    <s v="Neither Agree or Disagree"/>
    <s v="Neither Agree or Disagree"/>
    <s v="Somewhat Agree"/>
    <s v="Somewhat Agree"/>
    <s v="Somewhat Agree"/>
    <s v="Somewhat Agree"/>
    <s v="N/A"/>
    <n v="3"/>
    <n v="1"/>
    <n v="2"/>
    <n v="4"/>
    <n v="5"/>
    <n v="3"/>
    <n v="1"/>
    <n v="2"/>
    <s v="Seldom"/>
    <s v="N/A"/>
    <m/>
    <m/>
    <m/>
    <m/>
    <s v="Email"/>
    <s v="SAKAI"/>
    <m/>
    <m/>
    <m/>
    <m/>
    <m/>
    <m/>
    <m/>
    <s v="A physical paper copy"/>
    <m/>
    <m/>
    <s v="SAKAI"/>
    <m/>
    <m/>
    <m/>
    <m/>
    <m/>
    <m/>
    <m/>
    <m/>
    <m/>
    <s v="Yes"/>
    <m/>
    <m/>
    <m/>
    <m/>
    <s v="Never"/>
    <m/>
    <m/>
    <s v="I didn't know I had a personal drive"/>
    <m/>
    <s v="No"/>
    <m/>
    <m/>
    <s v="Smartphone (examples include: iPhone, Android device)"/>
    <m/>
    <m/>
    <s v="Laptop Computer"/>
    <m/>
    <s v="Strongly Agree"/>
    <s v="Strongly Agree"/>
    <s v="Somewhat Agree"/>
    <s v="Somewhat Agree"/>
    <s v="Somewhat Agree"/>
    <s v="I seldom have class with the same students."/>
    <s v="No"/>
    <m/>
    <s v="Neither Agree or Disagree"/>
    <s v="Strongly Agree"/>
    <s v="Neither Agree or Disagree"/>
    <s v="Neither Agree or Disagree"/>
    <s v="Neither Agree or Disagree"/>
    <s v="Somewhat Disagree"/>
    <s v="Somewhat Agree"/>
    <s v="Strongly Disagree"/>
    <s v="Strongly Agree"/>
    <s v="Expert ( I am fluent in more than one coding language)"/>
    <s v="10+"/>
    <m/>
  </r>
  <r>
    <n v="3063074449"/>
    <d v="2014-02-10T20:29:11"/>
    <d v="2014-02-10T20:38:08"/>
    <d v="1981-09-25T00:00:00"/>
    <n v="33"/>
    <s v="White"/>
    <s v="M"/>
    <m/>
    <m/>
    <s v="Bulgaria"/>
    <x v="46"/>
    <x v="46"/>
    <x v="1"/>
    <s v="NPS"/>
    <s v="Certificate"/>
    <s v="Yes"/>
    <s v="Yes"/>
    <m/>
    <m/>
    <m/>
    <m/>
    <s v="Yes"/>
    <s v="Yes"/>
    <s v="No"/>
    <s v="No"/>
    <s v="No"/>
    <s v="No"/>
    <s v="Yes"/>
    <s v="No"/>
    <s v="No"/>
    <s v="Yes"/>
    <m/>
    <s v="No"/>
    <s v="No"/>
    <m/>
    <s v="Neither Agree or Disagree"/>
    <s v="Somewhat Agree"/>
    <s v="Somewhat Agree"/>
    <s v="Small Lecture Hall with Stadium Seating"/>
    <s v="Traditional Style Classroom"/>
    <s v="Traditional Style Classroom"/>
    <s v="Somewhat Well"/>
    <s v="Very Well"/>
    <s v="Very Well"/>
    <s v="Very Well"/>
    <s v="Somewhat Well"/>
    <m/>
    <s v="Somewhat Well"/>
    <s v="Very Well"/>
    <s v="Very Well"/>
    <s v="Very Well"/>
    <s v="Very Well"/>
    <s v="Very Little"/>
    <s v="Somewhat Well"/>
    <s v="Somewhat Well"/>
    <m/>
    <m/>
    <m/>
    <m/>
    <s v="The ability to video teleconference in the classroom"/>
    <m/>
    <m/>
    <m/>
    <m/>
    <m/>
    <m/>
    <m/>
    <m/>
    <m/>
    <m/>
    <m/>
    <m/>
    <m/>
    <m/>
    <m/>
    <m/>
    <m/>
    <m/>
    <s v="Strongly Agree"/>
    <s v="Strongly Agree"/>
    <s v="Somewhat Agree"/>
    <s v="Neither Agree or Disagree"/>
    <s v="Somewhat Agree"/>
    <s v="Neither Agree or Disagree"/>
    <s v="Strongly Agree"/>
    <s v="Somewhat Agree"/>
    <n v="4"/>
    <n v="3"/>
    <n v="1"/>
    <n v="2"/>
    <n v="2"/>
    <n v="5"/>
    <n v="4"/>
    <n v="1"/>
    <n v="3"/>
    <s v="Seldom"/>
    <s v="N/A"/>
    <m/>
    <m/>
    <m/>
    <m/>
    <s v="Email"/>
    <s v="SAKAI"/>
    <m/>
    <m/>
    <m/>
    <m/>
    <m/>
    <m/>
    <m/>
    <m/>
    <m/>
    <m/>
    <m/>
    <m/>
    <m/>
    <m/>
    <m/>
    <m/>
    <m/>
    <m/>
    <m/>
    <m/>
    <s v="Yes"/>
    <m/>
    <m/>
    <m/>
    <m/>
    <s v="Rarely"/>
    <m/>
    <s v="Other methods such as Google Drive or Drop Box work better"/>
    <m/>
    <m/>
    <s v="Yes"/>
    <s v="N/A"/>
    <m/>
    <s v="Smartphone (examples include: iPhone, Android device)"/>
    <m/>
    <m/>
    <s v="Laptop Computer"/>
    <m/>
    <s v="Strongly Agree"/>
    <s v="Somewhat Disagree"/>
    <s v="Somewhat Agree"/>
    <s v="Somewhat Disagree"/>
    <s v="Neither Agree or Disagree"/>
    <s v="Most of my classes are with the same students."/>
    <s v="No"/>
    <m/>
    <s v="Somewhat Disagree"/>
    <s v="Somewhat Agree"/>
    <s v="Strongly Disagree"/>
    <s v="Neither Agree or Disagree"/>
    <s v="Somewhat Disagree"/>
    <s v="Somewhat Agree"/>
    <s v="Somewhat Agree"/>
    <s v="Somewhat Disagree"/>
    <s v="Somewhat Agree"/>
    <s v="Intermediate ( I am proficient in the technologies I own)"/>
    <n v="1"/>
    <m/>
  </r>
  <r>
    <n v="3063070327"/>
    <d v="2014-02-10T20:27:07"/>
    <d v="2014-02-10T20:47:31"/>
    <d v="1969-12-26T00:00:00"/>
    <n v="45"/>
    <s v="White"/>
    <s v="M"/>
    <s v="USA"/>
    <s v="LTC"/>
    <s v="United States of America"/>
    <x v="14"/>
    <x v="14"/>
    <x v="0"/>
    <s v="NPS"/>
    <s v="PhD"/>
    <s v="No"/>
    <s v="No"/>
    <s v="Lack of rooms and spaces to collaborate"/>
    <s v="Posted schedules on classrooms not accurate"/>
    <s v="Facilities are not adequate for collaboration"/>
    <m/>
    <s v="Yes"/>
    <s v="Yes"/>
    <s v="Yes"/>
    <m/>
    <s v="Yes"/>
    <s v="Yes"/>
    <s v="Yes"/>
    <s v="Yes"/>
    <s v="Yes"/>
    <s v="Yes"/>
    <s v="Yes"/>
    <s v="No"/>
    <s v="No"/>
    <m/>
    <s v="Strongly Agree"/>
    <s v="Strongly Agree"/>
    <s v="Strongly Agree"/>
    <s v="Small Lecture Hall with Stadium Seating"/>
    <s v="Innovative Customizable Classroom"/>
    <s v="Innovative Customizable Classroom"/>
    <s v="Very Little"/>
    <s v="Somewhat Well"/>
    <s v="Somewhat Well"/>
    <s v="Very Little"/>
    <s v="Somewhat Well"/>
    <m/>
    <s v="Very Little"/>
    <s v="Very Little"/>
    <s v="Somewhat Well"/>
    <s v="Somewhat Well"/>
    <s v="Somewhat Well"/>
    <s v="Somewhat Well"/>
    <s v="Very Well"/>
    <s v="Somewhat Well"/>
    <m/>
    <s v="The ability to record classroom lectures"/>
    <m/>
    <s v="The ability to project individual student laptops or other mobile device to screens throughout the classroom"/>
    <s v="The ability to video teleconference in the classroom"/>
    <m/>
    <m/>
    <m/>
    <s v="Electronic Whiteboard (smart-board)"/>
    <m/>
    <s v="Video Tele-Conference (VTC)"/>
    <m/>
    <m/>
    <m/>
    <m/>
    <m/>
    <m/>
    <s v="Professor-led group discussion"/>
    <m/>
    <s v="In-class professor-led practical exercises (programming labs, physical labs, etc.)"/>
    <s v="Previously recorded lectures prepared by professor"/>
    <m/>
    <m/>
    <s v="Somewhat Agree"/>
    <s v="Somewhat Disagree"/>
    <s v="Strongly Agree"/>
    <s v="Strongly Agree"/>
    <s v="Strongly Agree"/>
    <s v="Strongly Agree"/>
    <s v="Strongly Agree"/>
    <s v="Strongly Agree"/>
    <s v="N/A"/>
    <n v="2"/>
    <n v="1"/>
    <n v="3"/>
    <n v="2"/>
    <n v="4"/>
    <n v="3"/>
    <n v="1"/>
    <n v="5"/>
    <s v="Every time"/>
    <s v="Yes"/>
    <m/>
    <m/>
    <m/>
    <m/>
    <s v="Email"/>
    <s v="SAKAI"/>
    <m/>
    <m/>
    <m/>
    <m/>
    <s v="Drop Box"/>
    <m/>
    <m/>
    <s v="A physical paper copy"/>
    <m/>
    <s v="Email"/>
    <s v="SAKAI"/>
    <m/>
    <s v="Turnitin"/>
    <m/>
    <m/>
    <s v="Drop Box"/>
    <m/>
    <m/>
    <m/>
    <m/>
    <s v="Yes"/>
    <m/>
    <m/>
    <m/>
    <m/>
    <s v="Often"/>
    <m/>
    <m/>
    <m/>
    <m/>
    <s v="No"/>
    <m/>
    <m/>
    <s v="Smartphone (examples include: iPhone, Android device)"/>
    <m/>
    <m/>
    <s v="Laptop Computer"/>
    <m/>
    <s v="Strongly Agree"/>
    <s v="Strongly Agree"/>
    <s v="Strongly Agree"/>
    <s v="Strongly Agree"/>
    <s v="Strongly Agree"/>
    <s v="I seldom have class with the same students."/>
    <s v="No"/>
    <m/>
    <s v="Somewhat Disagree"/>
    <s v="Somewhat Agree"/>
    <s v="Somewhat Disagree"/>
    <s v="Somewhat Disagree"/>
    <s v="Somewhat Disagree"/>
    <s v="Strongly Agree"/>
    <s v="Strongly Agree"/>
    <s v="Strongly Agree"/>
    <s v="Somewhat Agree"/>
    <s v="Advanced ( I use coding enough to know I am not a programmer)"/>
    <s v="10+"/>
    <m/>
  </r>
  <r>
    <n v="3063052381"/>
    <d v="2014-02-10T20:20:41"/>
    <d v="2014-02-21T03:15:11"/>
    <d v="1899-12-30T00:00:00"/>
    <n v="114"/>
    <s v="White"/>
    <s v="M"/>
    <s v="Air Force"/>
    <s v="1st Lt."/>
    <s v="Turkey"/>
    <x v="45"/>
    <x v="45"/>
    <x v="2"/>
    <s v="NPS"/>
    <s v="Master"/>
    <s v="Yes"/>
    <s v="No"/>
    <m/>
    <m/>
    <s v="Facilities are not adequate for collaboration"/>
    <m/>
    <s v="Yes"/>
    <s v="Yes"/>
    <s v="Yes"/>
    <s v="No"/>
    <s v="No"/>
    <s v="Yes"/>
    <s v="No"/>
    <s v="Yes"/>
    <s v="Yes"/>
    <s v="Yes"/>
    <s v="Yes"/>
    <s v="No"/>
    <s v="Yes"/>
    <m/>
    <s v="Strongly Agree"/>
    <s v="Strongly Agree"/>
    <s v="Strongly Agree"/>
    <s v="Large Lecture Hall"/>
    <s v="Small Lecture Hall with Stadium Seating"/>
    <s v="Traditional Style Classroom"/>
    <s v="Somewhat Well"/>
    <s v="Somewhat Well"/>
    <s v="Somewhat Well"/>
    <s v="Somewhat Well"/>
    <s v="Somewhat Well"/>
    <m/>
    <s v="Very Little"/>
    <s v="Somewhat Well"/>
    <s v="Somewhat Well"/>
    <s v="Very Well"/>
    <s v="Very Little"/>
    <s v="Not At All"/>
    <s v="Very Well"/>
    <s v="Somewhat Well"/>
    <m/>
    <s v="The ability to record classroom lectures"/>
    <m/>
    <m/>
    <m/>
    <m/>
    <m/>
    <m/>
    <m/>
    <m/>
    <s v="Video Tele-Conference (VTC)"/>
    <m/>
    <m/>
    <m/>
    <m/>
    <m/>
    <m/>
    <m/>
    <m/>
    <m/>
    <s v="Previously recorded lectures prepared by professor"/>
    <s v="Peer mentoring (stronger students help teach weaker students)"/>
    <m/>
    <s v="Strongly Agree"/>
    <s v="Strongly Agree"/>
    <s v="Somewhat Agree"/>
    <s v="Somewhat Agree"/>
    <s v="Somewhat Agree"/>
    <s v="Strongly Agree"/>
    <s v="Neither Agree or Disagree"/>
    <s v="Somewhat Agree"/>
    <n v="3"/>
    <n v="4"/>
    <n v="2"/>
    <n v="1"/>
    <n v="4"/>
    <n v="5"/>
    <n v="2"/>
    <n v="3"/>
    <n v="1"/>
    <s v="Every time"/>
    <s v="Yes"/>
    <m/>
    <m/>
    <m/>
    <m/>
    <s v="Email"/>
    <s v="SAKAI"/>
    <m/>
    <m/>
    <m/>
    <s v="Professor's Web Site"/>
    <m/>
    <m/>
    <m/>
    <m/>
    <m/>
    <s v="Email"/>
    <s v="SAKAI"/>
    <m/>
    <m/>
    <m/>
    <m/>
    <m/>
    <m/>
    <m/>
    <m/>
    <m/>
    <s v="Yes"/>
    <m/>
    <m/>
    <m/>
    <m/>
    <s v="Rarely"/>
    <m/>
    <m/>
    <s v="I didn't know I had a personal drive"/>
    <m/>
    <s v="Yes"/>
    <s v="Root Hall"/>
    <m/>
    <s v="Smartphone (examples include: iPhone, Android device)"/>
    <m/>
    <s v="Tablet (examples include: iPad, Windows Surface, Kindle, etc)"/>
    <m/>
    <m/>
    <s v="Somewhat Agree"/>
    <s v="Somewhat Agree"/>
    <s v="Somewhat Agree"/>
    <s v="Somewhat Agree"/>
    <s v="Somewhat Agree"/>
    <s v="Some of my classes are with the same students."/>
    <s v="No"/>
    <m/>
    <s v="Somewhat Disagree"/>
    <s v="Neither Agree or Disagree"/>
    <s v="Neither Agree or Disagree"/>
    <s v="Somewhat Agree"/>
    <s v="Neither Agree or Disagree"/>
    <s v="Neither Agree or Disagree"/>
    <s v="Neither Agree or Disagree"/>
    <s v="Neither Agree or Disagree"/>
    <s v="Neither Agree or Disagree"/>
    <s v="Intermediate ( I am proficient in the technologies I own)"/>
    <n v="3"/>
    <m/>
  </r>
  <r>
    <n v="3063048157"/>
    <d v="2014-02-10T20:18:51"/>
    <d v="2014-02-10T20:27:52"/>
    <d v="1985-11-19T00:00:00"/>
    <n v="29"/>
    <s v="White"/>
    <s v="M"/>
    <s v="USN"/>
    <s v="LT"/>
    <s v="United States of America"/>
    <x v="8"/>
    <x v="8"/>
    <x v="0"/>
    <s v="NPS"/>
    <s v="Master"/>
    <s v="Yes"/>
    <s v="Yes"/>
    <m/>
    <m/>
    <m/>
    <m/>
    <s v="Yes"/>
    <s v="No"/>
    <s v="Yes"/>
    <s v="Yes"/>
    <s v="No"/>
    <s v="Yes"/>
    <s v="Yes"/>
    <s v="No"/>
    <s v="No"/>
    <s v="Yes"/>
    <s v="Yes"/>
    <s v="No"/>
    <s v="No"/>
    <m/>
    <s v="Neither Agree or Disagree"/>
    <s v="Somewhat Agree"/>
    <s v="Neither Agree or Disagree"/>
    <s v="Small Lecture Hall with Stadium Seating"/>
    <s v="Small Lecture Hall with Stadium Seating"/>
    <s v="Small Lecture Hall with Stadium Seating"/>
    <s v="Somewhat Well"/>
    <s v="Very Well"/>
    <s v="Somewhat Well"/>
    <s v="Somewhat Well"/>
    <s v="N/A"/>
    <m/>
    <s v="Very Little"/>
    <s v="Somewhat Well"/>
    <s v="Very Well"/>
    <s v="Very Well"/>
    <s v="Somewhat Well"/>
    <s v="Very Little"/>
    <s v="Somewhat Well"/>
    <s v="N/A"/>
    <m/>
    <m/>
    <m/>
    <m/>
    <m/>
    <m/>
    <m/>
    <m/>
    <m/>
    <s v="Electronic typed or handwritten real-time notes (such as written on a tablet and projected to the front of classroom)"/>
    <m/>
    <m/>
    <m/>
    <m/>
    <m/>
    <s v="Lecture accompanied by printed notes"/>
    <m/>
    <m/>
    <m/>
    <m/>
    <m/>
    <m/>
    <m/>
    <s v="Somewhat Agree"/>
    <s v="Somewhat Agree"/>
    <s v="Neither Agree or Disagree"/>
    <s v="Neither Agree or Disagree"/>
    <s v="Neither Agree or Disagree"/>
    <s v="Somewhat Agree"/>
    <s v="Somewhat Agree"/>
    <s v="Neither Agree or Disagree"/>
    <n v="1"/>
    <n v="4"/>
    <n v="2"/>
    <n v="3"/>
    <n v="3"/>
    <n v="5"/>
    <n v="4"/>
    <n v="1"/>
    <n v="2"/>
    <s v="Frequently"/>
    <s v="N/A"/>
    <m/>
    <m/>
    <m/>
    <m/>
    <m/>
    <s v="SAKAI"/>
    <m/>
    <m/>
    <m/>
    <m/>
    <m/>
    <m/>
    <s v="Professor's H:drive"/>
    <m/>
    <m/>
    <m/>
    <s v="SAKAI"/>
    <m/>
    <m/>
    <m/>
    <m/>
    <s v="Drop Box"/>
    <m/>
    <m/>
    <m/>
    <m/>
    <s v="Yes"/>
    <m/>
    <m/>
    <m/>
    <m/>
    <s v="Rarely"/>
    <m/>
    <s v="Other methods such as Google Drive or Drop Box work better"/>
    <m/>
    <m/>
    <s v="Yes"/>
    <s v="Spanagel Hall"/>
    <m/>
    <s v="Smartphone (examples include: iPhone, Android device)"/>
    <m/>
    <s v="Tablet (examples include: iPad, Windows Surface, Kindle, etc)"/>
    <s v="Laptop Computer"/>
    <m/>
    <s v="Somewhat Agree"/>
    <s v="Somewhat Agree"/>
    <s v="Somewhat Agree"/>
    <s v="Somewhat Agree"/>
    <s v="Strongly Agree"/>
    <s v="Most of my classes are with the same students."/>
    <s v="Yes"/>
    <m/>
    <s v="Neither Agree or Disagree"/>
    <s v="Neither Agree or Disagree"/>
    <s v="Somewhat Disagree"/>
    <s v="Somewhat Disagree"/>
    <s v="Neither Agree or Disagree"/>
    <s v="Somewhat Agree"/>
    <s v="Neither Agree or Disagree"/>
    <s v="Neither Agree or Disagree"/>
    <s v="Neither Agree or Disagree"/>
    <s v="Intermediate ( I am proficient in the technologies I own)"/>
    <n v="4"/>
    <m/>
  </r>
  <r>
    <n v="3063045784"/>
    <d v="2014-02-10T20:18:00"/>
    <d v="2014-02-10T20:20:01"/>
    <d v="1985-07-18T00:00:00"/>
    <n v="29"/>
    <s v="White"/>
    <s v="M"/>
    <s v="USN"/>
    <s v="LT"/>
    <s v="United States of America"/>
    <x v="18"/>
    <x v="18"/>
    <x v="1"/>
    <s v="NPS"/>
    <s v="Master"/>
    <s v="Yes"/>
    <s v="Yes"/>
    <m/>
    <m/>
    <m/>
    <m/>
    <m/>
    <m/>
    <m/>
    <m/>
    <m/>
    <m/>
    <m/>
    <m/>
    <m/>
    <m/>
    <m/>
    <m/>
    <m/>
    <m/>
    <s v="Somewhat Agree"/>
    <s v="Somewhat Agree"/>
    <m/>
    <s v="Small Lecture Hall with Stadium Seating"/>
    <s v="Traditional Style Classroom"/>
    <s v="Traditional Style Classroom"/>
    <m/>
    <s v="Very Well"/>
    <m/>
    <m/>
    <m/>
    <m/>
    <s v="Somewhat Well"/>
    <s v="Very Little"/>
    <m/>
    <s v="Very Well"/>
    <s v="Very Well"/>
    <s v="Somewhat Well"/>
    <m/>
    <m/>
    <m/>
    <m/>
    <m/>
    <m/>
    <m/>
    <m/>
    <m/>
    <s v="Chalkboard/Whiteboard"/>
    <m/>
    <m/>
    <m/>
    <m/>
    <m/>
    <m/>
    <m/>
    <m/>
    <s v="Lecture accompanied by chalkboard/whiteboard notes"/>
    <m/>
    <m/>
    <m/>
    <m/>
    <m/>
    <m/>
    <m/>
    <m/>
    <m/>
    <m/>
    <m/>
    <m/>
    <m/>
    <m/>
    <m/>
    <m/>
    <m/>
    <m/>
    <m/>
    <m/>
    <m/>
    <m/>
    <m/>
    <m/>
    <m/>
    <m/>
    <m/>
    <m/>
    <m/>
    <m/>
    <m/>
    <m/>
    <m/>
    <m/>
    <m/>
    <m/>
    <m/>
    <m/>
    <m/>
    <m/>
    <m/>
    <m/>
    <m/>
    <m/>
    <m/>
    <m/>
    <m/>
    <m/>
    <m/>
    <m/>
    <m/>
    <m/>
    <m/>
    <m/>
    <m/>
    <m/>
    <m/>
    <m/>
    <m/>
    <m/>
    <m/>
    <m/>
    <m/>
    <m/>
    <m/>
    <m/>
    <m/>
    <m/>
    <m/>
    <m/>
    <m/>
    <m/>
    <m/>
    <m/>
    <m/>
    <m/>
    <m/>
    <m/>
    <m/>
    <m/>
    <m/>
    <m/>
    <m/>
    <m/>
    <m/>
    <m/>
    <m/>
    <m/>
    <m/>
  </r>
  <r>
    <n v="3063045262"/>
    <d v="2014-02-10T20:17:47"/>
    <d v="2014-02-10T20:36:59"/>
    <d v="1974-07-15T00:00:00"/>
    <n v="40"/>
    <s v="White"/>
    <s v="M"/>
    <s v="USN"/>
    <s v="CDR"/>
    <s v="United States of America"/>
    <x v="10"/>
    <x v="10"/>
    <x v="3"/>
    <s v="NPS"/>
    <s v="PhD"/>
    <s v="Yes"/>
    <s v="No"/>
    <m/>
    <m/>
    <s v="Facilities are not adequate for collaboration"/>
    <m/>
    <s v="Yes"/>
    <s v="Yes"/>
    <s v="Yes"/>
    <s v="No"/>
    <s v="No"/>
    <s v="Yes"/>
    <s v="Yes"/>
    <s v="No"/>
    <s v="No"/>
    <s v="No"/>
    <s v="Yes"/>
    <s v="Yes"/>
    <s v="No"/>
    <m/>
    <s v="Strongly Agree"/>
    <s v="Strongly Agree"/>
    <s v="Strongly Agree"/>
    <s v="Large Lecture Hall"/>
    <s v="Innovative Customizable Classroom"/>
    <s v="Technology-Enhanced Active Learning (TEAL) Classroom with Circular Tables"/>
    <s v="Somewhat Well"/>
    <s v="Somewhat Well"/>
    <s v="Very Little"/>
    <s v="Somewhat Well"/>
    <s v="Not At All"/>
    <m/>
    <s v="Very Little"/>
    <s v="Very Well"/>
    <s v="Very Well"/>
    <s v="Somewhat Well"/>
    <s v="Very Little"/>
    <s v="Somewhat Well"/>
    <s v="Very Well"/>
    <s v="Somewhat Well"/>
    <m/>
    <s v="The ability to record classroom lectures"/>
    <s v="The ability to electronically write on whiteboards"/>
    <s v="The ability to project individual student laptops or other mobile device to screens throughout the classroom"/>
    <m/>
    <m/>
    <m/>
    <m/>
    <s v="Electronic Whiteboard (smart-board)"/>
    <m/>
    <m/>
    <m/>
    <m/>
    <m/>
    <m/>
    <m/>
    <m/>
    <m/>
    <m/>
    <m/>
    <s v="Previously recorded lectures prepared by professor"/>
    <m/>
    <m/>
    <s v="Somewhat Agree"/>
    <s v="Strongly Agree"/>
    <s v="Strongly Agree"/>
    <s v="Strongly Agree"/>
    <s v="Strongly Agree"/>
    <s v="Strongly Agree"/>
    <s v="Strongly Agree"/>
    <s v="Strongly Agree"/>
    <n v="4"/>
    <n v="3"/>
    <n v="2"/>
    <n v="1"/>
    <n v="4"/>
    <n v="5"/>
    <n v="3"/>
    <n v="2"/>
    <n v="1"/>
    <s v="Frequently"/>
    <s v="N/A"/>
    <m/>
    <m/>
    <m/>
    <m/>
    <s v="Email"/>
    <s v="SAKAI"/>
    <m/>
    <m/>
    <m/>
    <s v="Professor's Web Site"/>
    <m/>
    <m/>
    <m/>
    <s v="A physical paper copy"/>
    <m/>
    <s v="Email"/>
    <s v="SAKAI"/>
    <m/>
    <m/>
    <m/>
    <m/>
    <m/>
    <m/>
    <m/>
    <s v="A physical paper copy"/>
    <m/>
    <s v="Yes"/>
    <m/>
    <m/>
    <m/>
    <m/>
    <s v="Often"/>
    <m/>
    <m/>
    <m/>
    <m/>
    <s v="No"/>
    <m/>
    <m/>
    <m/>
    <m/>
    <m/>
    <s v="Laptop Computer"/>
    <m/>
    <s v="Somewhat Agree"/>
    <s v="Strongly Agree"/>
    <s v="Somewhat Agree"/>
    <s v="Somewhat Agree"/>
    <s v="Somewhat Agree"/>
    <s v="Most of my classes are with the same students."/>
    <s v="No"/>
    <m/>
    <s v="Strongly Disagree"/>
    <s v="Strongly Disagree"/>
    <s v="Strongly Disagree"/>
    <s v="Strongly Disagree"/>
    <s v="Strongly Disagree"/>
    <s v="Strongly Disagree"/>
    <s v="Somewhat Disagree"/>
    <s v="Strongly Disagree"/>
    <s v="Strongly Disagree"/>
    <s v="Advanced ( I use coding enough to know I am not a programmer)"/>
    <s v="10+"/>
    <m/>
  </r>
  <r>
    <n v="3063044920"/>
    <d v="2014-02-10T20:15:42"/>
    <d v="2014-02-10T20:27:46"/>
    <d v="1978-06-27T00:00:00"/>
    <n v="36"/>
    <s v="White"/>
    <s v="M"/>
    <s v="USN"/>
    <s v="LT"/>
    <s v="United States of America"/>
    <x v="10"/>
    <x v="10"/>
    <x v="3"/>
    <s v="NPS"/>
    <s v="Master"/>
    <s v="Yes"/>
    <s v="No"/>
    <m/>
    <m/>
    <s v="Facilities are not adequate for collaboration"/>
    <m/>
    <s v="No"/>
    <s v="No"/>
    <s v="No"/>
    <s v="No"/>
    <s v="No"/>
    <s v="No"/>
    <s v="No"/>
    <s v="No"/>
    <s v="No"/>
    <s v="No"/>
    <s v="No"/>
    <s v="No"/>
    <s v="No"/>
    <s v="Collaborative seating arrangements"/>
    <s v="Neither Agree or Disagree"/>
    <s v="Somewhat Disagree"/>
    <s v="Somewhat Agree"/>
    <s v="Traditional Style Classroom"/>
    <s v="Technology-Enhanced Active Learning (TEAL) Classroom with Circular Tables"/>
    <s v="Technology-Enhanced Active Learning (TEAL) Classroom with Circular Tables"/>
    <s v="Somewhat Well"/>
    <s v="N/A"/>
    <s v="N/A"/>
    <s v="Somewhat Well"/>
    <s v="Very Little"/>
    <m/>
    <s v="Somewhat Well"/>
    <s v="Somewhat Well"/>
    <s v="Somewhat Well"/>
    <s v="Somewhat Well"/>
    <s v="Very Little"/>
    <s v="Very Little"/>
    <s v="Somewhat Well"/>
    <s v="Somewhat Well"/>
    <m/>
    <m/>
    <m/>
    <m/>
    <m/>
    <m/>
    <m/>
    <m/>
    <m/>
    <m/>
    <m/>
    <s v="Printed materials"/>
    <m/>
    <m/>
    <m/>
    <m/>
    <m/>
    <m/>
    <m/>
    <m/>
    <m/>
    <m/>
    <m/>
    <s v="Somewhat Agree"/>
    <s v="Somewhat Agree"/>
    <s v="Somewhat Disagree"/>
    <s v="Somewhat Disagree"/>
    <s v="Somewhat Disagree"/>
    <s v="Somewhat Disagree"/>
    <s v="Somewhat Disagree"/>
    <s v="Neither Agree or Disagree"/>
    <n v="4"/>
    <n v="3"/>
    <n v="2"/>
    <n v="1"/>
    <n v="5"/>
    <n v="4"/>
    <n v="3"/>
    <n v="2"/>
    <n v="1"/>
    <s v="Never"/>
    <s v="N/A"/>
    <m/>
    <m/>
    <m/>
    <m/>
    <s v="Email"/>
    <s v="SAKAI"/>
    <m/>
    <m/>
    <m/>
    <m/>
    <m/>
    <m/>
    <m/>
    <s v="A physical paper copy"/>
    <m/>
    <m/>
    <m/>
    <m/>
    <m/>
    <m/>
    <m/>
    <m/>
    <m/>
    <m/>
    <m/>
    <m/>
    <s v="Yes"/>
    <m/>
    <m/>
    <m/>
    <m/>
    <s v="Sometimes"/>
    <m/>
    <m/>
    <m/>
    <m/>
    <s v="Yes"/>
    <s v="Glasgow Hall"/>
    <m/>
    <s v="Smartphone (examples include: iPhone, Android device)"/>
    <m/>
    <m/>
    <s v="Laptop Computer"/>
    <m/>
    <s v="Somewhat Agree"/>
    <s v="Somewhat Agree"/>
    <s v="Somewhat Agree"/>
    <s v="Somewhat Agree"/>
    <s v="Somewhat Agree"/>
    <s v="Most of my classes are with the same students."/>
    <s v="No"/>
    <m/>
    <s v="Neither Agree or Disagree"/>
    <s v="Somewhat Agree"/>
    <s v="Neither Agree or Disagree"/>
    <s v="Neither Agree or Disagree"/>
    <s v="Somewhat Disagree"/>
    <s v="Neither Agree or Disagree"/>
    <s v="Neither Agree or Disagree"/>
    <s v="Neither Agree or Disagree"/>
    <s v="Strongly Disagree"/>
    <s v="Advanced ( I use coding enough to know I am not a programmer)"/>
    <n v="7"/>
    <m/>
  </r>
  <r>
    <n v="3063036611"/>
    <d v="2014-02-10T20:14:07"/>
    <d v="2014-02-10T20:39:05"/>
    <d v="1899-12-30T00:00:00"/>
    <n v="114"/>
    <s v="Asian American/Pacific Islander"/>
    <s v="M"/>
    <s v="Army"/>
    <s v="CPT"/>
    <s v="Taiwan"/>
    <x v="31"/>
    <x v="31"/>
    <x v="4"/>
    <s v="NPS"/>
    <s v="Master"/>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3035006"/>
    <d v="2014-02-10T20:13:20"/>
    <d v="2014-02-10T20:28:32"/>
    <d v="1985-02-18T00:00:00"/>
    <n v="29"/>
    <s v="White"/>
    <s v="M"/>
    <s v="USN"/>
    <s v="LT"/>
    <s v="United States of America"/>
    <x v="10"/>
    <x v="10"/>
    <x v="3"/>
    <s v="NPS"/>
    <s v="Master"/>
    <s v="Yes"/>
    <s v="No"/>
    <s v="Lack of rooms and spaces to collaborate"/>
    <s v="Posted schedules on classrooms not accurate"/>
    <s v="Facilities are not adequate for collaboration"/>
    <m/>
    <s v="No"/>
    <s v="Yes"/>
    <s v="Yes"/>
    <s v="No"/>
    <s v="No"/>
    <s v="No"/>
    <s v="Yes"/>
    <s v="No"/>
    <s v="No"/>
    <s v="Yes"/>
    <s v="Yes"/>
    <s v="No"/>
    <s v="No"/>
    <m/>
    <s v="Strongly Agree"/>
    <s v="Neither Agree or Disagree"/>
    <s v="Somewhat Agree"/>
    <s v="Traditional Style Classroom"/>
    <s v="Traditional Style Classroom"/>
    <s v="Technology-Enhanced Active Learning (TEAL) Classroom with Circular Tables"/>
    <s v="Somewhat Well"/>
    <s v="Very Well"/>
    <s v="N/A"/>
    <s v="Very Well"/>
    <s v="Very Little"/>
    <m/>
    <s v="Somewhat Well"/>
    <s v="Somewhat Well"/>
    <s v="Very Well"/>
    <s v="Very Well"/>
    <s v="Very Well"/>
    <s v="Somewhat Well"/>
    <s v="Very Well"/>
    <s v="Not At All"/>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s v="Lecture accompanied by chalkboard/whiteboard notes"/>
    <m/>
    <m/>
    <s v="In-class professor-led practical exercises (programming labs, physical labs, etc.)"/>
    <m/>
    <m/>
    <m/>
    <s v="Somewhat Agree"/>
    <s v="Strongly Agree"/>
    <s v="Somewhat Disagree"/>
    <s v="Neither Agree or Disagree"/>
    <s v="Somewhat Agree"/>
    <s v="Neither Agree or Disagree"/>
    <s v="Somewhat Agree"/>
    <s v="Strongly Agree"/>
    <n v="1"/>
    <n v="2"/>
    <n v="4"/>
    <n v="3"/>
    <n v="1"/>
    <n v="5"/>
    <n v="4"/>
    <n v="2"/>
    <n v="3"/>
    <s v="Seldom"/>
    <s v="N/A"/>
    <m/>
    <m/>
    <m/>
    <m/>
    <s v="Email"/>
    <s v="SAKAI"/>
    <m/>
    <m/>
    <m/>
    <s v="Professor's Web Site"/>
    <m/>
    <m/>
    <m/>
    <s v="A physical paper copy"/>
    <m/>
    <m/>
    <s v="SAKAI"/>
    <m/>
    <m/>
    <m/>
    <m/>
    <m/>
    <m/>
    <m/>
    <m/>
    <m/>
    <s v="No"/>
    <m/>
    <s v="Other methods such as Google Drive or Drop Box work better"/>
    <m/>
    <m/>
    <s v="Never"/>
    <m/>
    <s v="Other methods such as Google Drive or Drop Box work better"/>
    <m/>
    <m/>
    <s v="Yes"/>
    <s v="Glasgow Hall"/>
    <m/>
    <s v="Smartphone (examples include: iPhone, Android device)"/>
    <m/>
    <s v="Tablet (examples include: iPad, Windows Surface, Kindle, etc)"/>
    <s v="Laptop Computer"/>
    <m/>
    <s v="Somewhat Agree"/>
    <s v="Somewhat Agree"/>
    <s v="Strongly Agree"/>
    <s v="Strongly Agree"/>
    <s v="Somewhat Disagree"/>
    <s v="All of my classes are with the same students."/>
    <s v="Yes"/>
    <m/>
    <s v="Somewhat Agree"/>
    <s v="Somewhat Agree"/>
    <s v="Somewhat Disagree"/>
    <s v="Somewhat Disagree"/>
    <s v="Strongly Disagree"/>
    <s v="Neither Agree or Disagree"/>
    <s v="Somewhat Disagree"/>
    <s v="Strongly Disagree"/>
    <s v="Strongly Disagree"/>
    <s v="Expert ( I am fluent in more than one coding language)"/>
    <n v="4"/>
    <m/>
  </r>
  <r>
    <n v="3063034293"/>
    <d v="2014-02-10T20:13:16"/>
    <d v="2014-02-10T20:20:33"/>
    <d v="1978-04-20T00:00:00"/>
    <n v="36"/>
    <s v="White"/>
    <s v="M"/>
    <s v="USA"/>
    <s v="MAJ"/>
    <s v="United States of America"/>
    <x v="10"/>
    <x v="10"/>
    <x v="3"/>
    <s v="NPS"/>
    <s v="Master"/>
    <s v="Yes"/>
    <s v="No"/>
    <s v="Lack of rooms and spaces to collaborate"/>
    <s v="Posted schedules on classrooms not accurate"/>
    <m/>
    <m/>
    <s v="Yes"/>
    <s v="Yes"/>
    <s v="No"/>
    <s v="No"/>
    <s v="No"/>
    <s v="No"/>
    <s v="Yes"/>
    <s v="No"/>
    <s v="No"/>
    <s v="Yes"/>
    <s v="Yes"/>
    <s v="No"/>
    <s v="No"/>
    <m/>
    <s v="Strongly Agree"/>
    <s v="Somewhat Agree"/>
    <s v="Strongly Agree"/>
    <s v="Small Lecture Hall with Stadium Seating"/>
    <s v="Technology-Enhanced Active Learning (TEAL) Classroom with Circular Tables"/>
    <s v="Innovative Customizable Classroom"/>
    <s v="Very Little"/>
    <s v="Very Little"/>
    <s v="Somewhat Well"/>
    <s v="Somewhat Well"/>
    <s v="Very Little"/>
    <m/>
    <s v="Very Little"/>
    <s v="Somewhat Well"/>
    <s v="Very Little"/>
    <s v="Somewhat Well"/>
    <s v="Somewhat Well"/>
    <s v="Somewhat Well"/>
    <s v="Very Well"/>
    <s v="Very Little"/>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s v="Student-led group discussion"/>
    <m/>
    <s v="Previously recorded lectures prepared by professor"/>
    <s v="Peer mentoring (stronger students help teach weaker students)"/>
    <m/>
    <s v="Somewhat Agree"/>
    <s v="Somewhat Agree"/>
    <s v="Somewhat Agree"/>
    <s v="Somewhat Agree"/>
    <s v="Somewhat Agree"/>
    <s v="Somewhat Agree"/>
    <s v="Somewhat Agree"/>
    <s v="Strongly Agree"/>
    <s v="N/A"/>
    <n v="3"/>
    <n v="2"/>
    <n v="1"/>
    <n v="1"/>
    <n v="5"/>
    <n v="3"/>
    <n v="4"/>
    <n v="2"/>
    <s v="Seldom"/>
    <s v="No"/>
    <m/>
    <s v="Other methods such as Youtube work better"/>
    <m/>
    <m/>
    <s v="Email"/>
    <s v="SAKAI"/>
    <m/>
    <m/>
    <m/>
    <m/>
    <m/>
    <m/>
    <m/>
    <s v="A physical paper copy"/>
    <m/>
    <m/>
    <s v="SAKAI"/>
    <m/>
    <m/>
    <m/>
    <m/>
    <s v="Drop Box"/>
    <m/>
    <m/>
    <m/>
    <m/>
    <s v="No"/>
    <m/>
    <s v="Other methods such as Google Drive or Drop Box work better"/>
    <m/>
    <s v="Doesn't allow multiple students to work on the same document"/>
    <s v="Rarely"/>
    <s v="It is difficult to access"/>
    <s v="Other methods such as Google Drive or Drop Box work better"/>
    <m/>
    <m/>
    <s v="Yes"/>
    <s v="Glasgow Hall"/>
    <m/>
    <s v="Smartphone (examples include: iPhone, Android device)"/>
    <m/>
    <m/>
    <s v="Laptop Computer"/>
    <m/>
    <s v="Somewhat Disagree"/>
    <s v="Somewhat Disagree"/>
    <s v="Somewhat Agree"/>
    <s v="Somewhat Disagree"/>
    <s v="Somewhat Disagree"/>
    <s v="Most of my classes are with the same students."/>
    <s v="No"/>
    <m/>
    <s v="Somewhat Agree"/>
    <s v="Somewhat Disagree"/>
    <s v="Somewhat Agree"/>
    <s v="Somewhat Agree"/>
    <s v="Somewhat Agree"/>
    <s v="Strongly Agree"/>
    <s v="Somewhat Agree"/>
    <s v="Strongly Agree"/>
    <s v="Somewhat Agree"/>
    <s v="Intermediate ( I am proficient in the technologies I own)"/>
    <n v="7"/>
    <m/>
  </r>
  <r>
    <n v="3063032737"/>
    <d v="2014-02-10T20:12:14"/>
    <d v="2014-02-13T14:50:03"/>
    <d v="1978-10-09T00:00:00"/>
    <n v="36"/>
    <s v="White"/>
    <s v="M"/>
    <s v="USA"/>
    <s v="CPT"/>
    <s v="United States of America"/>
    <x v="30"/>
    <x v="30"/>
    <x v="1"/>
    <s v="NPS"/>
    <s v="Master"/>
    <s v="Yes"/>
    <s v="Yes"/>
    <m/>
    <m/>
    <m/>
    <m/>
    <s v="Yes"/>
    <s v="Yes"/>
    <s v="Yes"/>
    <s v="No"/>
    <s v="Yes"/>
    <s v="Yes"/>
    <s v="Yes"/>
    <s v="No"/>
    <s v="Yes"/>
    <s v="Yes"/>
    <s v="No"/>
    <s v="Yes"/>
    <s v="No"/>
    <s v="improve AV in the classroom.  Add apple TV.  Replace malfunctioning projectors."/>
    <s v="Strongly Agree"/>
    <s v="Strongly Agree"/>
    <s v="Somewhat Disagree"/>
    <s v="Traditional Style Classroom"/>
    <s v="Innovative Customizable Classroom"/>
    <s v="Innovative Customizable Classroom"/>
    <s v="Very Well"/>
    <s v="Somewhat Well"/>
    <s v="Somewhat Well"/>
    <s v="Very Well"/>
    <s v="Somewhat Well"/>
    <s v="These depend on the presentation style of the instructor and the topic."/>
    <s v="Very Little"/>
    <s v="Very Well"/>
    <s v="Very Well"/>
    <s v="Somewhat Well"/>
    <s v="Very Well"/>
    <s v="Somewhat Well"/>
    <s v="Very Well"/>
    <s v="Very Little"/>
    <m/>
    <s v="The ability to record classroom lectures"/>
    <m/>
    <s v="The ability to project individual student laptops or other mobile device to screens throughout the classroom"/>
    <m/>
    <s v="ability to project from iPad"/>
    <m/>
    <m/>
    <m/>
    <m/>
    <m/>
    <m/>
    <m/>
    <m/>
    <m/>
    <m/>
    <m/>
    <m/>
    <m/>
    <m/>
    <m/>
    <m/>
    <m/>
    <s v="Somewhat Agree"/>
    <s v="Somewhat Agree"/>
    <s v="Somewhat Agree"/>
    <s v="Somewhat Agree"/>
    <s v="Somewhat Agree"/>
    <s v="Somewhat Agree"/>
    <s v="Strongly Agree"/>
    <s v="Somewhat Agree"/>
    <n v="1"/>
    <n v="2"/>
    <n v="4"/>
    <n v="3"/>
    <n v="4"/>
    <n v="3"/>
    <n v="2"/>
    <n v="1"/>
    <n v="5"/>
    <s v="Frequently"/>
    <s v="Yes"/>
    <m/>
    <m/>
    <m/>
    <m/>
    <s v="Email"/>
    <s v="SAKAI"/>
    <m/>
    <m/>
    <m/>
    <m/>
    <m/>
    <m/>
    <m/>
    <s v="A physical paper copy"/>
    <m/>
    <s v="Email"/>
    <s v="SAKAI"/>
    <m/>
    <m/>
    <m/>
    <m/>
    <s v="Drop Box"/>
    <m/>
    <m/>
    <m/>
    <m/>
    <s v="Yes"/>
    <m/>
    <m/>
    <m/>
    <m/>
    <s v="Never"/>
    <m/>
    <s v="Other methods such as Google Drive or Drop Box work better"/>
    <m/>
    <m/>
    <s v="No"/>
    <m/>
    <m/>
    <s v="Smartphone (examples include: iPhone, Android device)"/>
    <m/>
    <s v="Tablet (examples include: iPad, Windows Surface, Kindle, etc)"/>
    <m/>
    <m/>
    <s v="Strongly Agree"/>
    <s v="Strongly Agree"/>
    <s v="Strongly Agree"/>
    <s v="Strongly Agree"/>
    <s v="Strongly Agree"/>
    <s v="Most of my classes are with the same students."/>
    <s v="Yes"/>
    <m/>
    <s v="Somewhat Agree"/>
    <s v="Somewhat Disagree"/>
    <s v="Somewhat Agree"/>
    <s v="Somewhat Agree"/>
    <s v="Strongly Disagree"/>
    <s v="Strongly Disagree"/>
    <s v="Somewhat Agree"/>
    <s v="Somewhat Agree"/>
    <s v="Strongly Disagree"/>
    <s v="Intermediate ( I am proficient in the technologies I own)"/>
    <n v="2"/>
    <m/>
  </r>
  <r>
    <n v="3063032348"/>
    <d v="2014-02-10T20:12:27"/>
    <d v="2014-02-10T20:26:50"/>
    <d v="1981-03-06T00:00:00"/>
    <n v="33"/>
    <s v="White"/>
    <s v="M"/>
    <s v="USMC"/>
    <s v="Capt"/>
    <s v="United States of America"/>
    <x v="10"/>
    <x v="10"/>
    <x v="3"/>
    <s v="NPS"/>
    <s v="Master"/>
    <s v="Yes"/>
    <s v="Yes"/>
    <m/>
    <m/>
    <m/>
    <m/>
    <s v="Yes"/>
    <s v="Yes"/>
    <s v="Yes"/>
    <s v="Yes"/>
    <s v="Yes"/>
    <s v="Yes"/>
    <s v="Yes"/>
    <s v="Yes"/>
    <s v="Yes"/>
    <s v="Yes"/>
    <s v="Yes"/>
    <s v="Yes"/>
    <s v="No"/>
    <s v="More power outlets, stronger wireless internet."/>
    <s v="Somewhat Agree"/>
    <s v="Somewhat Agree"/>
    <s v="Somewhat Disagree"/>
    <s v="Small Lecture Hall with Stadium Seating"/>
    <s v="Technology-Enhanced Active Learning (TEAL) Classroom with Circular Tables"/>
    <s v="Technology-Enhanced Active Learning (TEAL) Classroom with Circular Tables"/>
    <s v="Very Little"/>
    <s v="Somewhat Well"/>
    <s v="Somewhat Well"/>
    <s v="Somewhat Well"/>
    <s v="Very Little"/>
    <m/>
    <s v="Very Little"/>
    <s v="Somewhat Well"/>
    <s v="Somewhat Well"/>
    <s v="Somewhat Well"/>
    <s v="Very Little"/>
    <s v="Very Little"/>
    <s v="Very Well"/>
    <s v="Very Well"/>
    <s v="Pre-recorded lectures very very helpful"/>
    <s v="The ability to record classroom lectures"/>
    <m/>
    <m/>
    <m/>
    <m/>
    <m/>
    <m/>
    <m/>
    <m/>
    <m/>
    <m/>
    <s v="Illumuniate Recorded lectures/labs"/>
    <m/>
    <m/>
    <m/>
    <m/>
    <s v="Professor-led group discussion"/>
    <m/>
    <m/>
    <m/>
    <m/>
    <m/>
    <s v="Somewhat Agree"/>
    <s v="Somewhat Agree"/>
    <s v="Strongly Agree"/>
    <s v="Strongly Agree"/>
    <s v="Somewhat Agree"/>
    <s v="Somewhat Agree"/>
    <s v="Somewhat Agree"/>
    <s v="Somewhat Agree"/>
    <s v="N/A"/>
    <n v="3"/>
    <n v="1"/>
    <n v="2"/>
    <n v="4"/>
    <n v="2"/>
    <n v="1"/>
    <n v="5"/>
    <n v="3"/>
    <s v="Every time"/>
    <s v="Yes"/>
    <m/>
    <m/>
    <m/>
    <m/>
    <s v="Email"/>
    <s v="SAKAI"/>
    <m/>
    <m/>
    <m/>
    <m/>
    <s v="Drop Box"/>
    <m/>
    <m/>
    <s v="A physical paper copy"/>
    <m/>
    <s v="Email"/>
    <s v="SAKAI"/>
    <m/>
    <m/>
    <m/>
    <m/>
    <s v="Drop Box"/>
    <m/>
    <m/>
    <s v="A physical paper copy"/>
    <m/>
    <s v="Yes"/>
    <m/>
    <m/>
    <m/>
    <m/>
    <s v="Never"/>
    <m/>
    <m/>
    <s v="I didn't know I had a personal drive"/>
    <m/>
    <s v="Yes"/>
    <m/>
    <s v="Glasgow"/>
    <m/>
    <m/>
    <m/>
    <s v="Laptop Computer"/>
    <m/>
    <s v="Somewhat Agree"/>
    <s v="Somewhat Agree"/>
    <s v="Somewhat Agree"/>
    <s v="Somewhat Disagree"/>
    <s v="Neither Agree or Disagree"/>
    <s v="Most of my classes are with the same students."/>
    <s v="Yes"/>
    <m/>
    <s v="Somewhat Disagree"/>
    <s v="Neither Agree or Disagree"/>
    <s v="Neither Agree or Disagree"/>
    <s v="Neither Agree or Disagree"/>
    <s v="Somewhat Agree"/>
    <s v="Somewhat Agree"/>
    <s v="Somewhat Disagree"/>
    <s v="Somewhat Agree"/>
    <s v="Somewhat Disagree"/>
    <s v="Advanced ( I use coding enough to know I am not a programmer)"/>
    <n v="7"/>
    <m/>
  </r>
  <r>
    <n v="3063026003"/>
    <d v="2014-02-10T20:09:51"/>
    <d v="2014-02-10T20:22:00"/>
    <d v="1976-06-24T00:00:00"/>
    <n v="38"/>
    <s v="Asian American/Pacific Islander"/>
    <s v="M"/>
    <s v="USN"/>
    <s v="LCDR"/>
    <s v="United States of America"/>
    <x v="9"/>
    <x v="9"/>
    <x v="1"/>
    <s v="NPS"/>
    <s v="Master"/>
    <s v="Yes"/>
    <s v="Yes"/>
    <m/>
    <m/>
    <m/>
    <m/>
    <s v="No"/>
    <s v="Yes"/>
    <s v="Yes"/>
    <s v="No"/>
    <s v="Yes"/>
    <s v="No"/>
    <s v="Yes"/>
    <s v="No"/>
    <s v="Yes"/>
    <s v="No"/>
    <s v="No"/>
    <s v="No"/>
    <s v="No"/>
    <s v="Sound proof windows because of the airplanes and when students go on break."/>
    <s v="Neither Agree or Disagree"/>
    <s v="Somewhat Agree"/>
    <s v="Neither Agree or Disagree"/>
    <s v="Large Lecture Hall"/>
    <s v="Traditional Style Classroom"/>
    <s v="Technology-Enhanced Active Learning (TEAL) Classroom with Circular Tables"/>
    <s v="Somewhat Well"/>
    <s v="Somewhat Well"/>
    <s v="Somewhat Well"/>
    <s v="Not At All"/>
    <s v="Somewhat Well"/>
    <m/>
    <s v="Somewhat Well"/>
    <s v="Very Well"/>
    <s v="Somewhat Well"/>
    <s v="Somewhat Well"/>
    <s v="Somewhat Well"/>
    <s v="Very Little"/>
    <s v="Somewhat Well"/>
    <s v="Not At All"/>
    <m/>
    <m/>
    <m/>
    <s v="The ability to project individual student laptops or other mobile device to screens throughout the classroom"/>
    <m/>
    <m/>
    <m/>
    <m/>
    <s v="Electronic Whiteboard (smart-board)"/>
    <m/>
    <m/>
    <m/>
    <m/>
    <m/>
    <m/>
    <m/>
    <m/>
    <m/>
    <m/>
    <m/>
    <m/>
    <m/>
    <m/>
    <s v="Somewhat Agree"/>
    <s v="Somewhat Disagree"/>
    <s v="Somewhat Disagree"/>
    <s v="Somewhat Disagree"/>
    <s v="Somewhat Agree"/>
    <s v="Somewhat Disagree"/>
    <s v="Somewhat Agree"/>
    <s v="Neither Agree or Disagree"/>
    <s v="N/A"/>
    <n v="2"/>
    <n v="1"/>
    <n v="3"/>
    <n v="2"/>
    <n v="5"/>
    <n v="4"/>
    <n v="1"/>
    <n v="3"/>
    <s v="Seldom"/>
    <s v="N/A"/>
    <m/>
    <m/>
    <m/>
    <m/>
    <s v="Email"/>
    <s v="SAKAI"/>
    <m/>
    <m/>
    <m/>
    <m/>
    <m/>
    <m/>
    <m/>
    <s v="A physical paper copy"/>
    <m/>
    <s v="Email"/>
    <s v="SAKAI"/>
    <m/>
    <m/>
    <m/>
    <m/>
    <m/>
    <m/>
    <m/>
    <m/>
    <m/>
    <s v="Yes"/>
    <m/>
    <m/>
    <m/>
    <m/>
    <s v="Never"/>
    <s v="It is difficult to access"/>
    <m/>
    <s v="I didn't know I had a personal drive"/>
    <s v="Virtual desktop doesn't work."/>
    <s v="Yes"/>
    <m/>
    <s v="Library"/>
    <m/>
    <m/>
    <m/>
    <s v="Laptop Computer"/>
    <m/>
    <s v="Somewhat Agree"/>
    <s v="Somewhat Agree"/>
    <s v="Somewhat Agree"/>
    <s v="Neither Agree or Disagree"/>
    <s v="Somewhat Agree"/>
    <s v="Some of my classes are with the same students."/>
    <s v="No"/>
    <m/>
    <s v="Somewhat Disagree"/>
    <s v="Somewhat Agree"/>
    <s v="Strongly Disagree"/>
    <s v="Strongly Disagree"/>
    <s v="Strongly Disagree"/>
    <s v="Strongly Disagree"/>
    <s v="Strongly Disagree"/>
    <s v="Strongly Disagree"/>
    <s v="Somewhat Agree"/>
    <s v="Intermediate ( I am proficient in the technologies I own)"/>
    <n v="3"/>
    <m/>
  </r>
  <r>
    <n v="3063025479"/>
    <d v="2014-02-10T20:09:38"/>
    <d v="2014-02-10T20:23:47"/>
    <d v="1991-04-21T00:00:00"/>
    <n v="23"/>
    <s v="White"/>
    <s v="M"/>
    <s v="USN"/>
    <s v="ENS"/>
    <s v="United States of America"/>
    <x v="21"/>
    <x v="21"/>
    <x v="0"/>
    <s v="NPS"/>
    <s v="Master"/>
    <s v="No"/>
    <s v="No"/>
    <s v="Lack of rooms and spaces to collaborate"/>
    <m/>
    <m/>
    <m/>
    <s v="No"/>
    <s v="No"/>
    <s v="No"/>
    <s v="No"/>
    <s v="No"/>
    <s v="No"/>
    <s v="No"/>
    <s v="No"/>
    <s v="No"/>
    <s v="No"/>
    <s v="No"/>
    <s v="No"/>
    <s v="No"/>
    <m/>
    <s v="Somewhat Agree"/>
    <s v="Neither Agree or Disagree"/>
    <s v="Neither Agree or Disagree"/>
    <s v="Large Lecture Hall"/>
    <s v="Innovative Customizable Classroom"/>
    <s v="Technology-Enhanced Active Learning (TEAL) Classroom with Circular Tables"/>
    <s v="Very Little"/>
    <s v="Very Well"/>
    <s v="Somewhat Well"/>
    <s v="Somewhat Well"/>
    <s v="Somewhat Well"/>
    <m/>
    <s v="Very Well"/>
    <s v="Very Little"/>
    <s v="Somewhat Well"/>
    <s v="Very Well"/>
    <s v="Not At All"/>
    <s v="Not At All"/>
    <s v="Somewhat Well"/>
    <s v="Very Little"/>
    <m/>
    <s v="The ability to record classroom lectures"/>
    <m/>
    <m/>
    <m/>
    <m/>
    <m/>
    <s v="Chalkboard/Whiteboard"/>
    <m/>
    <m/>
    <m/>
    <m/>
    <m/>
    <s v="Verbal lecture only"/>
    <m/>
    <m/>
    <s v="Lecture accompanied by chalkboard/whiteboard notes"/>
    <m/>
    <m/>
    <m/>
    <m/>
    <m/>
    <m/>
    <s v="Neither Agree or Disagree"/>
    <s v="Neither Agree or Disagree"/>
    <s v="Somewhat Agree"/>
    <s v="Somewhat Agree"/>
    <s v="Neither Agree or Disagree"/>
    <s v="Neither Agree or Disagree"/>
    <s v="Neither Agree or Disagree"/>
    <s v="Neither Agree or Disagree"/>
    <s v="N/A"/>
    <s v="N/A"/>
    <n v="2"/>
    <n v="1"/>
    <n v="4"/>
    <n v="3"/>
    <n v="5"/>
    <n v="2"/>
    <n v="1"/>
    <s v="Seldom"/>
    <s v="N/A"/>
    <m/>
    <m/>
    <m/>
    <m/>
    <s v="Email"/>
    <s v="SAKAI"/>
    <m/>
    <m/>
    <m/>
    <m/>
    <m/>
    <m/>
    <m/>
    <m/>
    <m/>
    <m/>
    <m/>
    <m/>
    <m/>
    <m/>
    <m/>
    <s v="Drop Box"/>
    <s v="Google Drive"/>
    <m/>
    <m/>
    <m/>
    <s v="Yes"/>
    <m/>
    <m/>
    <m/>
    <m/>
    <s v="Often"/>
    <m/>
    <m/>
    <m/>
    <m/>
    <s v="N/A (I do not use the wireless network on NPS)"/>
    <m/>
    <m/>
    <m/>
    <m/>
    <m/>
    <m/>
    <m/>
    <m/>
    <m/>
    <m/>
    <m/>
    <m/>
    <s v="Some of my classes are with the same students."/>
    <s v="No"/>
    <m/>
    <s v="Somewhat Disagree"/>
    <s v="Somewhat Agree"/>
    <s v="Neither Agree or Disagree"/>
    <s v="Neither Agree or Disagree"/>
    <s v="Strongly Disagree"/>
    <s v="Strongly Disagree"/>
    <s v="Somewhat Agree"/>
    <s v="Strongly Disagree"/>
    <s v="Somewhat Agree"/>
    <s v="Expert ( I am fluent in more than one coding language)"/>
    <n v="3"/>
    <m/>
  </r>
  <r>
    <n v="3063023295"/>
    <d v="2014-02-10T20:08:58"/>
    <d v="2014-02-10T20:21:34"/>
    <d v="1971-03-03T00:00:00"/>
    <n v="43"/>
    <s v="White"/>
    <s v="M"/>
    <s v="USN"/>
    <s v="LT"/>
    <s v="United States of America"/>
    <x v="17"/>
    <x v="17"/>
    <x v="2"/>
    <s v="NPS"/>
    <s v="Master"/>
    <s v="Yes"/>
    <s v="Yes"/>
    <m/>
    <m/>
    <m/>
    <m/>
    <s v="Yes"/>
    <s v="Yes"/>
    <s v="Yes"/>
    <s v="No"/>
    <s v="No"/>
    <s v="Yes"/>
    <s v="No"/>
    <s v="No"/>
    <s v="No"/>
    <s v="Yes"/>
    <s v="Yes"/>
    <s v="No"/>
    <s v="No"/>
    <m/>
    <s v="Neither Agree or Disagree"/>
    <s v="Somewhat Agree"/>
    <s v="Strongly Agree"/>
    <s v="Large Lecture Hall"/>
    <s v="Traditional Style Classroom"/>
    <s v="Technology-Enhanced Active Learning (TEAL) Classroom with Circular Tables"/>
    <s v="Somewhat Well"/>
    <s v="Very Well"/>
    <s v="Very Well"/>
    <s v="Very Well"/>
    <s v="N/A"/>
    <m/>
    <s v="Very Little"/>
    <s v="Somewhat Well"/>
    <s v="Very Little"/>
    <s v="Very Well"/>
    <s v="Very Well"/>
    <s v="Somewhat Well"/>
    <s v="Very Well"/>
    <s v="Somewhat Well"/>
    <m/>
    <s v="The ability to record classroom lectures"/>
    <m/>
    <m/>
    <m/>
    <m/>
    <m/>
    <m/>
    <m/>
    <m/>
    <s v="Video Tele-Conference (VTC)"/>
    <m/>
    <m/>
    <m/>
    <m/>
    <m/>
    <m/>
    <m/>
    <m/>
    <m/>
    <m/>
    <s v="Peer mentoring (stronger students help teach weaker students)"/>
    <m/>
    <s v="Strongly Agree"/>
    <s v="Strongly Agree"/>
    <s v="Strongly Agree"/>
    <s v="Strongly Agree"/>
    <s v="Strongly Agree"/>
    <s v="Strongly Agree"/>
    <s v="Strongly Agree"/>
    <s v="Strongly Agree"/>
    <s v="N/A"/>
    <s v="N/A"/>
    <n v="2"/>
    <n v="1"/>
    <n v="2"/>
    <n v="5"/>
    <n v="4"/>
    <n v="3"/>
    <n v="1"/>
    <s v="Frequently"/>
    <s v="N/A"/>
    <m/>
    <m/>
    <m/>
    <m/>
    <m/>
    <s v="SAKAI"/>
    <m/>
    <m/>
    <s v="Wiki page"/>
    <m/>
    <s v="Drop Box"/>
    <m/>
    <m/>
    <s v="A physical paper copy"/>
    <m/>
    <s v="Email"/>
    <s v="SAKAI"/>
    <m/>
    <m/>
    <s v="Wiki page"/>
    <m/>
    <s v="Drop Box"/>
    <m/>
    <m/>
    <s v="A physical paper copy"/>
    <m/>
    <s v="Yes"/>
    <m/>
    <m/>
    <m/>
    <m/>
    <s v="Sometimes"/>
    <m/>
    <m/>
    <m/>
    <m/>
    <s v="Yes"/>
    <m/>
    <s v="Reed Hall"/>
    <s v="Smartphone (examples include: iPhone, Android device)"/>
    <m/>
    <m/>
    <s v="Laptop Computer"/>
    <m/>
    <s v="Somewhat Agree"/>
    <s v="Somewhat Agree"/>
    <s v="Somewhat Agree"/>
    <s v="Neither Agree or Disagree"/>
    <s v="Somewhat Agree"/>
    <s v="Most of my classes are with the same students."/>
    <s v="Yes"/>
    <m/>
    <s v="Neither Agree or Disagree"/>
    <s v="Somewhat Agree"/>
    <s v="Somewhat Disagree"/>
    <s v="Somewhat Disagree"/>
    <s v="Strongly Disagree"/>
    <s v="Somewhat Agree"/>
    <s v="Somewhat Agree"/>
    <s v="Somewhat Agree"/>
    <s v="Neither Agree or Disagree"/>
    <s v="Intermediate ( I am proficient in the technologies I own)"/>
    <n v="2"/>
    <m/>
  </r>
  <r>
    <n v="3063022603"/>
    <d v="2014-02-10T20:08:41"/>
    <d v="2014-02-10T20:24:17"/>
    <d v="1975-08-23T00:00:00"/>
    <n v="39"/>
    <s v="White"/>
    <s v="M"/>
    <s v="USN"/>
    <s v="LT"/>
    <s v="United States of America"/>
    <x v="10"/>
    <x v="10"/>
    <x v="3"/>
    <s v="NPS"/>
    <s v="Master"/>
    <s v="Yes"/>
    <s v="No"/>
    <s v="Lack of rooms and spaces to collaborate"/>
    <s v="Posted schedules on classrooms not accurate"/>
    <m/>
    <m/>
    <s v="No"/>
    <s v="No"/>
    <s v="Yes"/>
    <s v="No"/>
    <s v="No"/>
    <s v="Yes"/>
    <s v="Yes"/>
    <s v="No"/>
    <s v="No"/>
    <s v="Yes"/>
    <s v="No"/>
    <s v="Yes"/>
    <s v="No"/>
    <s v="Temperature controls that work within a range."/>
    <s v="Strongly Agree"/>
    <s v="Neither Agree or Disagree"/>
    <s v="Neither Agree or Disagree"/>
    <s v="Large Lecture Hall"/>
    <s v="Small Lecture Hall with Stadium Seating"/>
    <s v="Technology-Enhanced Active Learning (TEAL) Classroom with Circular Tables"/>
    <s v="Very Little"/>
    <s v="Somewhat Well"/>
    <s v="Somewhat Well"/>
    <s v="Very Little"/>
    <s v="Not At All"/>
    <m/>
    <s v="Very Little"/>
    <s v="Very Little"/>
    <s v="Somewhat Well"/>
    <s v="Somewhat Well"/>
    <s v="Very Well"/>
    <s v="Somewhat Well"/>
    <s v="Somewhat Well"/>
    <s v="Somewhat Well"/>
    <m/>
    <s v="The ability to record classroom lectures"/>
    <m/>
    <m/>
    <m/>
    <m/>
    <m/>
    <s v="Chalkboard/Whiteboard"/>
    <m/>
    <m/>
    <m/>
    <m/>
    <m/>
    <m/>
    <m/>
    <m/>
    <m/>
    <s v="Professor-led group discussion"/>
    <s v="Student-led group discussion"/>
    <m/>
    <m/>
    <s v="Peer mentoring (stronger students help teach weaker students)"/>
    <m/>
    <s v="Somewhat Agree"/>
    <s v="Somewhat Agree"/>
    <s v="Neither Agree or Disagree"/>
    <s v="Somewhat Agree"/>
    <s v="Neither Agree or Disagree"/>
    <s v="Somewhat Agree"/>
    <s v="Somewhat Agree"/>
    <s v="Somewhat Disagree"/>
    <n v="4"/>
    <n v="3"/>
    <n v="2"/>
    <n v="1"/>
    <n v="4"/>
    <n v="5"/>
    <n v="2"/>
    <n v="3"/>
    <n v="1"/>
    <s v="Frequently"/>
    <s v="Yes"/>
    <m/>
    <m/>
    <m/>
    <m/>
    <s v="Email"/>
    <s v="SAKAI"/>
    <m/>
    <m/>
    <m/>
    <m/>
    <m/>
    <m/>
    <m/>
    <s v="A physical paper copy"/>
    <m/>
    <m/>
    <s v="SAKAI"/>
    <m/>
    <m/>
    <m/>
    <m/>
    <m/>
    <m/>
    <m/>
    <s v="A physical paper copy"/>
    <m/>
    <s v="Yes"/>
    <m/>
    <m/>
    <m/>
    <m/>
    <s v="Rarely"/>
    <s v="It is difficult to access"/>
    <s v="Other methods such as Google Drive or Drop Box work better"/>
    <m/>
    <m/>
    <s v="Yes"/>
    <s v="Glasgow Hall"/>
    <m/>
    <s v="Smartphone (examples include: iPhone, Android device)"/>
    <m/>
    <s v="Tablet (examples include: iPad, Windows Surface, Kindle, etc)"/>
    <s v="Laptop Computer"/>
    <m/>
    <s v="Somewhat Agree"/>
    <s v="Somewhat Agree"/>
    <s v="Somewhat Agree"/>
    <s v="Neither Agree or Disagree"/>
    <s v="Strongly Agree"/>
    <s v="Most of my classes are with the same students."/>
    <s v="Yes"/>
    <m/>
    <s v="Somewhat Disagree"/>
    <s v="Strongly Disagree"/>
    <s v="Somewhat Disagree"/>
    <s v="Somewhat Disagree"/>
    <s v="Strongly Disagree"/>
    <s v="Strongly Agree"/>
    <s v="Somewhat Agree"/>
    <s v="Somewhat Disagree"/>
    <s v="Somewhat Disagree"/>
    <s v="Advanced ( I use coding enough to know I am not a programmer)"/>
    <n v="2"/>
    <m/>
  </r>
  <r>
    <n v="3063020345"/>
    <d v="2014-02-10T20:07:47"/>
    <d v="2014-02-10T20:21:39"/>
    <d v="1979-10-05T00:00:00"/>
    <n v="35"/>
    <s v="White"/>
    <s v="M"/>
    <s v="USN"/>
    <s v="LTJG"/>
    <s v="United States of America"/>
    <x v="10"/>
    <x v="10"/>
    <x v="3"/>
    <s v="NPS"/>
    <s v="Master"/>
    <s v="Yes"/>
    <s v="No"/>
    <s v="Lack of rooms and spaces to collaborate"/>
    <m/>
    <m/>
    <m/>
    <s v="Yes"/>
    <s v="Yes"/>
    <s v="Yes"/>
    <s v="No"/>
    <s v="No"/>
    <s v="Yes"/>
    <s v="Yes"/>
    <s v="Yes"/>
    <s v="No"/>
    <s v="Yes"/>
    <s v="Yes"/>
    <s v="No"/>
    <s v="No"/>
    <m/>
    <s v="Strongly Agree"/>
    <s v="Strongly Agree"/>
    <s v="Strongly Agree"/>
    <s v="Traditional Style Classroom"/>
    <s v="Technology-Enhanced Active Learning (TEAL) Classroom with Circular Tables"/>
    <s v="Technology-Enhanced Active Learning (TEAL) Classroom with Circular Tables"/>
    <s v="Somewhat Well"/>
    <s v="Very Little"/>
    <s v="N/A"/>
    <s v="Very Well"/>
    <s v="N/A"/>
    <m/>
    <s v="Very Little"/>
    <s v="Somewhat Well"/>
    <s v="Somewhat Well"/>
    <s v="Somewhat Well"/>
    <s v="Somewhat Well"/>
    <s v="Very Well"/>
    <s v="Somewhat Well"/>
    <s v="Very Well"/>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m/>
    <m/>
    <m/>
    <m/>
    <m/>
    <s v="Student-led group discussion"/>
    <m/>
    <s v="Previously recorded lectures prepared by professor"/>
    <m/>
    <m/>
    <s v="Somewhat Agree"/>
    <s v="Somewhat Agree"/>
    <s v="Strongly Agree"/>
    <s v="Strongly Agree"/>
    <s v="Somewhat Disagree"/>
    <s v="Somewhat Disagree"/>
    <s v="Strongly Agree"/>
    <s v="Strongly Agree"/>
    <s v="N/A"/>
    <n v="3"/>
    <n v="1"/>
    <n v="2"/>
    <n v="5"/>
    <n v="3"/>
    <n v="2"/>
    <n v="1"/>
    <n v="4"/>
    <s v="Every time"/>
    <s v="N/A"/>
    <m/>
    <m/>
    <m/>
    <m/>
    <m/>
    <s v="SAKAI"/>
    <m/>
    <m/>
    <m/>
    <s v="Professor's Web Site"/>
    <m/>
    <m/>
    <m/>
    <s v="A physical paper copy"/>
    <m/>
    <m/>
    <s v="SAKAI"/>
    <m/>
    <m/>
    <m/>
    <m/>
    <m/>
    <m/>
    <m/>
    <m/>
    <m/>
    <s v="Yes"/>
    <m/>
    <m/>
    <m/>
    <m/>
    <s v="Never"/>
    <m/>
    <s v="Other methods such as Google Drive or Drop Box work better"/>
    <m/>
    <m/>
    <s v="No"/>
    <m/>
    <m/>
    <s v="Smartphone (examples include: iPhone, Android device)"/>
    <m/>
    <m/>
    <s v="Laptop Computer"/>
    <m/>
    <s v="Strongly Agree"/>
    <s v="Strongly Agree"/>
    <s v="Strongly Agree"/>
    <s v="Somewhat Agree"/>
    <s v="Strongly Agree"/>
    <s v="Most of my classes are with the same students."/>
    <s v="No"/>
    <m/>
    <s v="Strongly Agree"/>
    <s v="Somewhat Disagree"/>
    <s v="Somewhat Agree"/>
    <s v="Strongly Agree"/>
    <s v="Strongly Disagree"/>
    <s v="Somewhat Agree"/>
    <s v="Somewhat Agree"/>
    <s v="Somewhat Agree"/>
    <s v="Somewhat Agree"/>
    <s v="Expert ( I am fluent in more than one coding language)"/>
    <n v="4"/>
    <m/>
  </r>
  <r>
    <n v="3063016611"/>
    <d v="2014-02-10T20:03:13"/>
    <d v="2014-02-10T20:22:17"/>
    <d v="1980-06-22T00:00:00"/>
    <n v="34"/>
    <s v="White"/>
    <s v="M"/>
    <s v="USN"/>
    <s v="LT"/>
    <s v="United States of America"/>
    <x v="45"/>
    <x v="45"/>
    <x v="2"/>
    <s v="NPS"/>
    <s v="Master"/>
    <s v="No"/>
    <s v="Yes"/>
    <m/>
    <m/>
    <m/>
    <m/>
    <s v="No"/>
    <s v="No"/>
    <s v="Yes"/>
    <s v="No"/>
    <s v="Yes"/>
    <s v="Yes"/>
    <s v="Yes"/>
    <s v="Yes"/>
    <s v="Yes"/>
    <s v="Yes"/>
    <s v="Yes"/>
    <s v="No"/>
    <s v="Yes"/>
    <m/>
    <s v="Strongly Agree"/>
    <s v="Strongly Agree"/>
    <s v="Strongly Agree"/>
    <s v="Traditional Style Classroom"/>
    <s v="Technology-Enhanced Active Learning (TEAL) Classroom with Circular Tables"/>
    <m/>
    <s v="Not At All"/>
    <s v="Very Little"/>
    <s v="Somewhat Well"/>
    <s v="Not At All"/>
    <s v="Not At All"/>
    <s v="Asynchronous learning - Instructor/Professor tapes their lectures and posts for students to use.  I learn very well using asynchronous methods."/>
    <s v="Not At All"/>
    <s v="Not At All"/>
    <s v="Very Little"/>
    <s v="Not At All"/>
    <s v="Very Little"/>
    <s v="Not At All"/>
    <s v="Somewhat Well"/>
    <s v="Very Well"/>
    <m/>
    <s v="The ability to record classroom lectures"/>
    <m/>
    <s v="The ability to project individual student laptops or other mobile device to screens throughout the classroom"/>
    <m/>
    <m/>
    <m/>
    <m/>
    <m/>
    <m/>
    <m/>
    <m/>
    <s v="Asynchronous learning (video-taped lectures) for Resident Officer Students"/>
    <m/>
    <m/>
    <m/>
    <m/>
    <m/>
    <m/>
    <s v="In-class professor-led practical exercises (programming labs, physical labs, etc.)"/>
    <s v="Previously recorded lectures prepared by professor"/>
    <s v="Peer mentoring (stronger students help teach weaker students)"/>
    <m/>
    <s v="Somewhat Disagree"/>
    <s v="Somewhat Agree"/>
    <s v="Strongly Agree"/>
    <m/>
    <s v="Somewhat Agree"/>
    <s v="Strongly Agree"/>
    <s v="Somewhat Disagree"/>
    <s v="Neither Agree or Disagree"/>
    <n v="1"/>
    <n v="2"/>
    <n v="4"/>
    <n v="3"/>
    <n v="3"/>
    <n v="4"/>
    <n v="1"/>
    <n v="2"/>
    <n v="5"/>
    <s v="Every time"/>
    <s v="N/A"/>
    <m/>
    <m/>
    <m/>
    <m/>
    <s v="Email"/>
    <s v="SAKAI"/>
    <m/>
    <m/>
    <m/>
    <s v="Professor's Web Site"/>
    <m/>
    <m/>
    <m/>
    <m/>
    <m/>
    <m/>
    <m/>
    <m/>
    <m/>
    <s v="Wiki page"/>
    <s v="Professor's Web Site"/>
    <m/>
    <s v="Google Drive"/>
    <s v="Professor's H:drive"/>
    <m/>
    <m/>
    <s v="No"/>
    <m/>
    <s v="Other methods such as Google Drive or Drop Box work better"/>
    <s v="Every professor has a different SAKAI layout and it's confusing"/>
    <m/>
    <s v="Often"/>
    <m/>
    <m/>
    <m/>
    <m/>
    <s v="No"/>
    <m/>
    <m/>
    <s v="Smartphone (examples include: iPhone, Android device)"/>
    <m/>
    <m/>
    <s v="Laptop Computer"/>
    <m/>
    <s v="Strongly Agree"/>
    <s v="Strongly Agree"/>
    <s v="Strongly Agree"/>
    <s v="Strongly Agree"/>
    <s v="Strongly Agree"/>
    <s v="I seldom have class with the same students."/>
    <s v="No"/>
    <m/>
    <s v="Strongly Agree"/>
    <s v="Strongly Disagree"/>
    <s v="Strongly Agree"/>
    <s v="Strongly Agree"/>
    <s v="Somewhat Agree"/>
    <s v="Strongly Agree"/>
    <s v="Strongly Agree"/>
    <s v="Strongly Agree"/>
    <s v="Strongly Agree"/>
    <s v="Advanced ( I use coding enough to know I am not a programmer)"/>
    <n v="7"/>
    <m/>
  </r>
  <r>
    <n v="3063013163"/>
    <d v="2014-02-10T20:04:56"/>
    <d v="2014-02-10T20:05:16"/>
    <d v="1984-02-11T00:00:00"/>
    <n v="30"/>
    <s v="White"/>
    <s v="F"/>
    <s v="USN"/>
    <s v="LT"/>
    <s v="United States of America"/>
    <x v="8"/>
    <x v="8"/>
    <x v="0"/>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63001771"/>
    <d v="2014-02-10T19:59:59"/>
    <d v="2014-02-10T20:13:01"/>
    <d v="1981-11-04T00:00:00"/>
    <n v="33"/>
    <s v="White"/>
    <s v="M"/>
    <s v="USN"/>
    <s v="LT"/>
    <s v="United States of America"/>
    <x v="13"/>
    <x v="13"/>
    <x v="0"/>
    <s v="NPS"/>
    <s v="Master"/>
    <s v="Yes"/>
    <s v="Yes"/>
    <m/>
    <m/>
    <m/>
    <m/>
    <s v="Yes"/>
    <s v="Yes"/>
    <s v="Yes"/>
    <s v="Yes"/>
    <s v="No"/>
    <s v="Yes"/>
    <s v="Yes"/>
    <s v="No"/>
    <s v="Yes"/>
    <s v="Yes"/>
    <s v="No"/>
    <s v="No"/>
    <s v="No"/>
    <m/>
    <s v="Strongly Agree"/>
    <s v="Neither Agree or Disagree"/>
    <s v="Neither Agree or Disagree"/>
    <s v="Small Lecture Hall with Stadium Seating"/>
    <s v="Small Lecture Hall with Stadium Seating"/>
    <s v="Traditional Style Classroom"/>
    <s v="Somewhat Well"/>
    <s v="Very Well"/>
    <s v="Very Well"/>
    <s v="Very Well"/>
    <s v="Somewhat Well"/>
    <m/>
    <s v="Somewhat Well"/>
    <s v="Very Well"/>
    <s v="Very Well"/>
    <s v="Very Well"/>
    <s v="Very Well"/>
    <s v="Very Little"/>
    <s v="Very Well"/>
    <s v="Very Well"/>
    <m/>
    <m/>
    <m/>
    <m/>
    <m/>
    <m/>
    <m/>
    <m/>
    <m/>
    <m/>
    <m/>
    <m/>
    <m/>
    <m/>
    <m/>
    <m/>
    <m/>
    <m/>
    <m/>
    <m/>
    <m/>
    <m/>
    <m/>
    <s v="N/A"/>
    <s v="N/A"/>
    <s v="Neither Agree or Disagree"/>
    <s v="Neither Agree or Disagree"/>
    <s v="Somewhat Agree"/>
    <s v="Neither Agree or Disagree"/>
    <s v="Neither Agree or Disagree"/>
    <s v="Somewhat Agree"/>
    <s v="N/A"/>
    <s v="N/A"/>
    <n v="2"/>
    <n v="1"/>
    <n v="2"/>
    <n v="5"/>
    <n v="4"/>
    <n v="3"/>
    <n v="1"/>
    <s v="Seldom"/>
    <s v="N/A"/>
    <m/>
    <m/>
    <m/>
    <m/>
    <m/>
    <m/>
    <m/>
    <m/>
    <m/>
    <m/>
    <m/>
    <m/>
    <m/>
    <s v="A physical paper copy"/>
    <m/>
    <m/>
    <m/>
    <m/>
    <m/>
    <m/>
    <m/>
    <m/>
    <m/>
    <m/>
    <s v="A physical paper copy"/>
    <m/>
    <s v="N/A"/>
    <m/>
    <m/>
    <m/>
    <m/>
    <s v="Never"/>
    <m/>
    <m/>
    <s v="I didn't know I had a personal drive"/>
    <m/>
    <s v="N/A (I do not use the wireless network on NPS)"/>
    <m/>
    <m/>
    <m/>
    <m/>
    <m/>
    <m/>
    <m/>
    <m/>
    <m/>
    <m/>
    <m/>
    <m/>
    <s v="All of my classes are with the same students."/>
    <s v="Yes"/>
    <m/>
    <s v="Somewhat Disagree"/>
    <s v="Somewhat Agree"/>
    <s v="Somewhat Disagree"/>
    <s v="Somewhat Disagree"/>
    <s v="Strongly Disagree"/>
    <s v="Neither Agree or Disagree"/>
    <s v="Somewhat Agree"/>
    <s v="Neither Agree or Disagree"/>
    <s v="Neither Agree or Disagree"/>
    <s v="Intermediate ( I am proficient in the technologies I own)"/>
    <n v="1"/>
    <m/>
  </r>
  <r>
    <n v="3063001323"/>
    <d v="2014-02-10T19:58:22"/>
    <d v="2014-02-10T20:17:40"/>
    <d v="1977-02-14T00:00:00"/>
    <n v="37"/>
    <s v="Unknown"/>
    <s v="F"/>
    <s v="Army"/>
    <s v="LTC"/>
    <s v="Ukraine"/>
    <x v="44"/>
    <x v="44"/>
    <x v="2"/>
    <s v="NPS"/>
    <s v="Master"/>
    <s v="Yes"/>
    <s v="Yes"/>
    <m/>
    <m/>
    <m/>
    <m/>
    <s v="Yes"/>
    <s v="Yes"/>
    <s v="Yes"/>
    <s v="No"/>
    <s v="Yes"/>
    <s v="Yes"/>
    <s v="No"/>
    <s v="No"/>
    <s v="Yes"/>
    <s v="Yes"/>
    <s v="Yes"/>
    <s v="No"/>
    <s v="Yes"/>
    <m/>
    <s v="Strongly Agree"/>
    <s v="Somewhat Agree"/>
    <s v="Strongly Agree"/>
    <s v="Small Lecture Hall with Stadium Seating"/>
    <s v="Innovative Customizable Classroom"/>
    <s v="Technology-Enhanced Active Learning (TEAL) Classroom with Circular Tables"/>
    <s v="Somewhat Well"/>
    <s v="Very Well"/>
    <s v="Very Well"/>
    <s v="Very Well"/>
    <s v="Somewhat Well"/>
    <m/>
    <s v="Very Little"/>
    <s v="Somewhat Well"/>
    <s v="Somewhat Well"/>
    <s v="Somewhat Well"/>
    <s v="Somewhat Well"/>
    <s v="Somewhat Well"/>
    <s v="Very Well"/>
    <s v="Somewhat Well"/>
    <m/>
    <s v="The ability to record classroom lectures"/>
    <s v="The ability to electronically write on whiteboards"/>
    <m/>
    <m/>
    <m/>
    <m/>
    <m/>
    <m/>
    <s v="Electronic typed or handwritten real-time notes (such as written on a tablet and projected to the front of classroom)"/>
    <s v="Video Tele-Conference (VTC)"/>
    <s v="Printed materials"/>
    <m/>
    <s v="Verbal lecture only"/>
    <m/>
    <m/>
    <m/>
    <m/>
    <m/>
    <s v="In-class professor-led practical exercises (programming labs, physical labs, etc.)"/>
    <m/>
    <s v="Peer mentoring (stronger students help teach weaker students)"/>
    <m/>
    <s v="Somewhat Agree"/>
    <s v="Neither Agree or Disagree"/>
    <s v="Somewhat Agree"/>
    <s v="Somewhat Agree"/>
    <s v="Somewhat Agree"/>
    <s v="Somewhat Agree"/>
    <s v="Somewhat Disagree"/>
    <s v="Neither Agree or Disagree"/>
    <n v="3"/>
    <n v="4"/>
    <n v="2"/>
    <n v="1"/>
    <n v="1"/>
    <n v="4"/>
    <n v="2"/>
    <n v="5"/>
    <n v="3"/>
    <s v="Frequently"/>
    <s v="N/A"/>
    <m/>
    <m/>
    <m/>
    <m/>
    <s v="Email"/>
    <s v="SAKAI"/>
    <m/>
    <m/>
    <m/>
    <m/>
    <m/>
    <m/>
    <m/>
    <m/>
    <m/>
    <s v="Email"/>
    <s v="SAKAI"/>
    <m/>
    <m/>
    <m/>
    <m/>
    <m/>
    <m/>
    <m/>
    <m/>
    <m/>
    <s v="Yes"/>
    <m/>
    <m/>
    <m/>
    <m/>
    <s v="Often"/>
    <m/>
    <m/>
    <m/>
    <m/>
    <s v="No"/>
    <m/>
    <s v="it was in"/>
    <s v="Smartphone (examples include: iPhone, Android device)"/>
    <m/>
    <m/>
    <m/>
    <m/>
    <s v="Somewhat Agree"/>
    <s v="Somewhat Agree"/>
    <s v="Neither Agree or Disagree"/>
    <s v="Neither Agree or Disagree"/>
    <s v="Neither Agree or Disagree"/>
    <s v="Most of my classes are with the same students."/>
    <s v="Yes"/>
    <m/>
    <s v="Neither Agree or Disagree"/>
    <s v="Somewhat Agree"/>
    <s v="Somewhat Agree"/>
    <s v="Somewhat Agree"/>
    <s v="Somewhat Disagree"/>
    <s v="Neither Agree or Disagree"/>
    <s v="Somewhat Agree"/>
    <s v="Neither Agree or Disagree"/>
    <s v="Somewhat Disagree"/>
    <s v="Intermediate ( I am proficient in the technologies I own)"/>
    <n v="1"/>
    <s v="not finished yet"/>
  </r>
  <r>
    <n v="3062999660"/>
    <d v="2014-02-10T19:59:32"/>
    <d v="2014-02-10T20:08:46"/>
    <d v="1973-02-10T00:00:00"/>
    <n v="41"/>
    <s v="White"/>
    <s v="M"/>
    <s v="USN"/>
    <s v="LCDR"/>
    <s v="United States of America"/>
    <x v="27"/>
    <x v="27"/>
    <x v="2"/>
    <s v="NPS"/>
    <s v="Master"/>
    <s v="No"/>
    <s v="Yes"/>
    <m/>
    <m/>
    <m/>
    <m/>
    <s v="Yes"/>
    <s v="Yes"/>
    <s v="Yes"/>
    <s v="No"/>
    <s v="No"/>
    <s v="No"/>
    <s v="Yes"/>
    <s v="No"/>
    <s v="No"/>
    <s v="Yes"/>
    <s v="No"/>
    <s v="No"/>
    <s v="No"/>
    <s v="Business School has the worst facilities"/>
    <s v="Neither Agree or Disagree"/>
    <s v="Strongly Disagree"/>
    <s v="Neither Agree or Disagree"/>
    <s v="Traditional Style Classroom"/>
    <s v="Traditional Style Classroom"/>
    <s v="Traditional Style Classroom"/>
    <s v="Not At All"/>
    <s v="Very Well"/>
    <s v="Not At All"/>
    <s v="Not At All"/>
    <s v="Not At All"/>
    <s v="I want them to lecture."/>
    <s v="Very Well"/>
    <s v="Not At All"/>
    <s v="Not At All"/>
    <s v="Very Well"/>
    <s v="Not At All"/>
    <s v="Not At All"/>
    <s v="Not At All"/>
    <s v="Not At All"/>
    <s v="I want them to lecture only."/>
    <m/>
    <m/>
    <m/>
    <m/>
    <s v="None of these."/>
    <m/>
    <s v="Chalkboard/Whiteboard"/>
    <m/>
    <m/>
    <m/>
    <m/>
    <m/>
    <s v="Verbal lecture only"/>
    <m/>
    <m/>
    <m/>
    <m/>
    <m/>
    <m/>
    <m/>
    <m/>
    <s v="I want them to lecture only."/>
    <s v="Strongly Disagree"/>
    <s v="Neither Agree or Disagree"/>
    <s v="Strongly Disagree"/>
    <s v="Strongly Disagree"/>
    <s v="Strongly Disagree"/>
    <s v="Strongly Disagree"/>
    <s v="Strongly Disagree"/>
    <s v="Strongly Disagree"/>
    <n v="4"/>
    <n v="3"/>
    <n v="1"/>
    <n v="2"/>
    <n v="3"/>
    <n v="4"/>
    <n v="5"/>
    <n v="2"/>
    <n v="1"/>
    <s v="Never"/>
    <s v="No"/>
    <s v="It is difficult to access"/>
    <s v="Other methods such as Youtube work better"/>
    <s v="I don't like watching previously recorded lectures"/>
    <s v="I will not watch previously recorded videos. Professors should lecture."/>
    <s v="Email"/>
    <s v="SAKAI"/>
    <m/>
    <s v="Turnitin"/>
    <m/>
    <m/>
    <m/>
    <m/>
    <m/>
    <s v="A physical paper copy"/>
    <m/>
    <s v="Email"/>
    <s v="SAKAI"/>
    <m/>
    <m/>
    <m/>
    <m/>
    <m/>
    <m/>
    <m/>
    <m/>
    <m/>
    <s v="Yes"/>
    <m/>
    <m/>
    <m/>
    <m/>
    <s v="Rarely"/>
    <s v="It is difficult to access"/>
    <s v="Other methods such as Google Drive or Drop Box work better"/>
    <m/>
    <s v="It is a hassle to connect."/>
    <s v="Yes"/>
    <m/>
    <s v="Business School, all areas. Other places are good."/>
    <m/>
    <m/>
    <m/>
    <s v="Laptop Computer"/>
    <m/>
    <s v="Strongly Disagree"/>
    <s v="Strongly Disagree"/>
    <s v="Neither Agree or Disagree"/>
    <s v="Strongly Disagree"/>
    <s v="Strongly Disagree"/>
    <s v="Most of my classes are with the same students."/>
    <s v="Yes"/>
    <m/>
    <s v="Neither Agree or Disagree"/>
    <s v="Neither Agree or Disagree"/>
    <s v="Strongly Disagree"/>
    <s v="Strongly Disagree"/>
    <s v="Strongly Disagree"/>
    <s v="Strongly Disagree"/>
    <s v="Strongly Disagree"/>
    <s v="Strongly Disagree"/>
    <s v="Strongly Agree"/>
    <s v="Intermediate ( I am proficient in the technologies I own)"/>
    <n v="9"/>
    <m/>
  </r>
  <r>
    <n v="3062999428"/>
    <d v="2014-02-10T19:59:24"/>
    <d v="2014-02-10T20:14:18"/>
    <d v="1986-05-26T00:00:00"/>
    <n v="28"/>
    <s v="White"/>
    <s v="M"/>
    <s v="USMC"/>
    <s v="Capt"/>
    <s v="United States of America"/>
    <x v="10"/>
    <x v="10"/>
    <x v="3"/>
    <s v="NPS"/>
    <s v="Master"/>
    <s v="Yes"/>
    <s v="No"/>
    <m/>
    <m/>
    <m/>
    <s v="small area in library to collaborate"/>
    <s v="No"/>
    <s v="No"/>
    <s v="Yes"/>
    <s v="No"/>
    <s v="No"/>
    <s v="Yes"/>
    <s v="Yes"/>
    <s v="No"/>
    <m/>
    <s v="Yes"/>
    <s v="No"/>
    <s v="No"/>
    <s v="No"/>
    <m/>
    <s v="Strongly Agree"/>
    <s v="Strongly Agree"/>
    <s v="Strongly Agree"/>
    <s v="Large Lecture Hall"/>
    <s v="Small Lecture Hall with Stadium Seating"/>
    <s v="Technology-Enhanced Active Learning (TEAL) Classroom with Circular Tables"/>
    <s v="Not At All"/>
    <s v="Not At All"/>
    <s v="Somewhat Well"/>
    <s v="Somewhat Well"/>
    <s v="Somewhat Well"/>
    <s v="teaching class by videos is the best way"/>
    <s v="Not At All"/>
    <s v="Not At All"/>
    <s v="Not At All"/>
    <s v="Very Little"/>
    <s v="Somewhat Well"/>
    <s v="Somewhat Well"/>
    <s v="Somewhat Well"/>
    <s v="Very Well"/>
    <m/>
    <s v="The ability to record classroom lectures"/>
    <m/>
    <m/>
    <m/>
    <m/>
    <m/>
    <m/>
    <s v="Electronic Whiteboard (smart-board)"/>
    <s v="Electronic typed or handwritten real-time notes (such as written on a tablet and projected to the front of classroom)"/>
    <s v="Video Tele-Conference (VTC)"/>
    <m/>
    <m/>
    <m/>
    <m/>
    <m/>
    <m/>
    <m/>
    <m/>
    <s v="In-class professor-led practical exercises (programming labs, physical labs, etc.)"/>
    <s v="Previously recorded lectures prepared by professor"/>
    <m/>
    <m/>
    <s v="Strongly Disagree"/>
    <s v="Neither Agree or Disagree"/>
    <s v="Strongly Agree"/>
    <s v="Strongly Agree"/>
    <s v="Somewhat Agree"/>
    <s v="Strongly Agree"/>
    <s v="Neither Agree or Disagree"/>
    <s v="Somewhat Agree"/>
    <s v="N/A"/>
    <n v="3"/>
    <n v="1"/>
    <n v="2"/>
    <n v="2"/>
    <n v="5"/>
    <n v="1"/>
    <n v="3"/>
    <n v="4"/>
    <s v="Every time"/>
    <s v="N/A"/>
    <m/>
    <m/>
    <m/>
    <m/>
    <s v="Email"/>
    <s v="SAKAI"/>
    <m/>
    <m/>
    <m/>
    <s v="Professor's Web Site"/>
    <m/>
    <m/>
    <m/>
    <m/>
    <m/>
    <m/>
    <s v="SAKAI"/>
    <m/>
    <m/>
    <m/>
    <s v="Professor's Web Site"/>
    <m/>
    <m/>
    <m/>
    <m/>
    <m/>
    <s v="Yes"/>
    <m/>
    <m/>
    <m/>
    <m/>
    <s v="Never"/>
    <s v="It is difficult to access"/>
    <m/>
    <m/>
    <m/>
    <s v="Yes"/>
    <s v="Glasgow Hall"/>
    <m/>
    <s v="Smartphone (examples include: iPhone, Android device)"/>
    <m/>
    <m/>
    <s v="Laptop Computer"/>
    <m/>
    <s v="Somewhat Agree"/>
    <s v="Neither Agree or Disagree"/>
    <s v="Somewhat Agree"/>
    <s v="Somewhat Agree"/>
    <s v="Somewhat Disagree"/>
    <s v="Most of my classes are with the same students."/>
    <s v="Yes"/>
    <m/>
    <s v="Strongly Agree"/>
    <s v="Strongly Disagree"/>
    <s v="Strongly Agree"/>
    <s v="Strongly Agree"/>
    <s v="Somewhat Agree"/>
    <s v="Strongly Agree"/>
    <s v="Somewhat Agree"/>
    <s v="Somewhat Agree"/>
    <s v="Strongly Agree"/>
    <s v="Expert ( I am fluent in more than one coding language)"/>
    <n v="6"/>
    <m/>
  </r>
  <r>
    <n v="3062999172"/>
    <d v="2014-02-10T19:59:21"/>
    <d v="2014-02-10T20:18:52"/>
    <d v="1985-03-26T00:00:00"/>
    <n v="29"/>
    <s v="White"/>
    <s v="M"/>
    <s v="USN"/>
    <s v="LT"/>
    <s v="United States of America"/>
    <x v="8"/>
    <x v="8"/>
    <x v="0"/>
    <s v="NPS"/>
    <s v="Master"/>
    <s v="No"/>
    <s v="No"/>
    <s v="Lack of rooms and spaces to collaborate"/>
    <m/>
    <m/>
    <m/>
    <s v="Yes"/>
    <s v="Yes"/>
    <s v="Yes"/>
    <s v="No"/>
    <s v="No"/>
    <s v="No"/>
    <s v="No"/>
    <s v="No"/>
    <s v="Yes"/>
    <s v="Yes"/>
    <s v="No"/>
    <s v="No"/>
    <s v="No"/>
    <s v="Heat and AC that works.  Watkins has also been undercontructions for 6 months so it would also be nice not to have constent dust everywhere."/>
    <s v="Somewhat Agree"/>
    <s v="Somewhat Disagree"/>
    <s v="Somewhat Disagree"/>
    <s v="Traditional Style Classroom"/>
    <s v="Traditional Style Classroom"/>
    <s v="Traditional Style Classroom"/>
    <s v="Very Little"/>
    <s v="Very Well"/>
    <s v="N/A"/>
    <s v="Very Little"/>
    <s v="Not At All"/>
    <s v="The classes I've taken with VTC have been very distracting.  The equipment is constantly having issues and is set up poorly."/>
    <s v="Somewhat Well"/>
    <s v="Somewhat Well"/>
    <s v="Somewhat Well"/>
    <s v="Very Well"/>
    <s v="Somewhat Well"/>
    <s v="N/A"/>
    <s v="Somewhat Well"/>
    <s v="Very Little"/>
    <m/>
    <m/>
    <m/>
    <m/>
    <m/>
    <s v="none of the above.  Most of these just take away from the learning experience.   For engineering classes at least."/>
    <m/>
    <s v="Chalkboard/Whiteboard"/>
    <s v="Electronic Whiteboard (smart-board)"/>
    <m/>
    <m/>
    <m/>
    <m/>
    <m/>
    <m/>
    <m/>
    <s v="Lecture accompanied by chalkboard/whiteboard notes"/>
    <m/>
    <m/>
    <s v="In-class professor-led practical exercises (programming labs, physical labs, etc.)"/>
    <m/>
    <m/>
    <m/>
    <s v="Neither Agree or Disagree"/>
    <s v="Neither Agree or Disagree"/>
    <s v="Somewhat Disagree"/>
    <s v="Somewhat Disagree"/>
    <s v="Somewhat Agree"/>
    <s v="Somewhat Disagree"/>
    <s v="Somewhat Disagree"/>
    <s v="Neither Agree or Disagree"/>
    <n v="3"/>
    <n v="4"/>
    <n v="1"/>
    <n v="2"/>
    <n v="2"/>
    <n v="5"/>
    <n v="4"/>
    <n v="3"/>
    <n v="1"/>
    <s v="Seldom"/>
    <s v="N/A"/>
    <m/>
    <m/>
    <m/>
    <m/>
    <s v="Email"/>
    <s v="SAKAI"/>
    <m/>
    <m/>
    <m/>
    <s v="Professor's Web Site"/>
    <m/>
    <m/>
    <s v="Professor's H:drive"/>
    <s v="A physical paper copy"/>
    <m/>
    <m/>
    <m/>
    <m/>
    <m/>
    <m/>
    <m/>
    <s v="Drop Box"/>
    <m/>
    <m/>
    <m/>
    <m/>
    <s v="No"/>
    <m/>
    <s v="Other methods such as Google Drive or Drop Box work better"/>
    <s v="Every professor has a different SAKAI layout and it's confusing"/>
    <s v="Normally only 1 out of 4 professors use it so it annoying to have to access documents through it.  It's also difficult to download documents/lab materials when there are several different documents."/>
    <s v="Often"/>
    <m/>
    <m/>
    <m/>
    <m/>
    <s v="Yes"/>
    <m/>
    <s v="Watkins"/>
    <s v="Smartphone (examples include: iPhone, Android device)"/>
    <m/>
    <s v="Tablet (examples include: iPad, Windows Surface, Kindle, etc)"/>
    <m/>
    <s v="Tried my laptop but kept having trouble so i gave up."/>
    <s v="Somewhat Disagree"/>
    <s v="Somewhat Disagree"/>
    <s v="Somewhat Disagree"/>
    <s v="Somewhat Disagree"/>
    <s v="Strongly Disagree"/>
    <s v="Most of my classes are with the same students."/>
    <s v="No"/>
    <m/>
    <s v="Somewhat Agree"/>
    <s v="Somewhat Disagree"/>
    <s v="Neither Agree or Disagree"/>
    <s v="Neither Agree or Disagree"/>
    <s v="Somewhat Disagree"/>
    <s v="Somewhat Disagree"/>
    <s v="Somewhat Disagree"/>
    <s v="Somewhat Disagree"/>
    <s v="Somewhat Disagree"/>
    <s v="Advanced ( I use coding enough to know I am not a programmer)"/>
    <n v="8"/>
    <m/>
  </r>
  <r>
    <n v="3062998178"/>
    <d v="2014-02-10T19:58:45"/>
    <d v="2014-02-10T20:08:06"/>
    <d v="1983-10-19T00:00:00"/>
    <n v="31"/>
    <s v="White"/>
    <s v="F"/>
    <s v="USN"/>
    <s v="LT"/>
    <s v="United States of America"/>
    <x v="4"/>
    <x v="4"/>
    <x v="2"/>
    <s v="NPS"/>
    <s v="Master"/>
    <s v="No"/>
    <s v="Yes"/>
    <m/>
    <m/>
    <m/>
    <m/>
    <s v="Yes"/>
    <s v="Yes"/>
    <s v="Yes"/>
    <s v="Yes"/>
    <s v="Yes"/>
    <s v="No"/>
    <s v="Yes"/>
    <s v="No"/>
    <s v="No"/>
    <s v="Yes"/>
    <s v="Yes"/>
    <s v="No"/>
    <s v="No"/>
    <s v="General layout of classrooms.  New building are great, but the older buildings have classrooms which are cramped or laid out poorly."/>
    <s v="Somewhat Agree"/>
    <s v="Neither Agree or Disagree"/>
    <s v="Somewhat Agree"/>
    <s v="Small Lecture Hall with Stadium Seating"/>
    <s v="Small Lecture Hall with Stadium Seating"/>
    <s v="Innovative Customizable Classroom"/>
    <s v="Very Well"/>
    <s v="Very Little"/>
    <s v="Somewhat Well"/>
    <s v="Somewhat Well"/>
    <s v="Not At All"/>
    <m/>
    <s v="Somewhat Well"/>
    <s v="Very Well"/>
    <s v="Somewhat Well"/>
    <s v="Very Well"/>
    <s v="Very Little"/>
    <s v="Not At All"/>
    <s v="Very Well"/>
    <s v="Not At All"/>
    <s v="Lectures prepared by another professor are the bain of my existence."/>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s v="Lecture accompanied by chalkboard/whiteboard notes"/>
    <m/>
    <m/>
    <s v="In-class professor-led practical exercises (programming labs, physical labs, etc.)"/>
    <m/>
    <m/>
    <m/>
    <s v="Somewhat Agree"/>
    <s v="Somewhat Agree"/>
    <s v="Somewhat Agree"/>
    <s v="Strongly Agree"/>
    <s v="Somewhat Agree"/>
    <s v="Somewhat Agree"/>
    <s v="Somewhat Agree"/>
    <s v="Somewhat Agree"/>
    <n v="2"/>
    <n v="4"/>
    <n v="1"/>
    <n v="3"/>
    <n v="3"/>
    <n v="2"/>
    <n v="1"/>
    <n v="4"/>
    <n v="5"/>
    <s v="Frequently"/>
    <s v="N/A"/>
    <m/>
    <m/>
    <m/>
    <m/>
    <m/>
    <s v="SAKAI"/>
    <m/>
    <m/>
    <m/>
    <m/>
    <m/>
    <m/>
    <m/>
    <m/>
    <m/>
    <m/>
    <s v="SAKAI"/>
    <m/>
    <m/>
    <m/>
    <m/>
    <m/>
    <m/>
    <m/>
    <m/>
    <m/>
    <s v="Yes"/>
    <m/>
    <m/>
    <m/>
    <m/>
    <s v="Often"/>
    <m/>
    <m/>
    <m/>
    <m/>
    <s v="No"/>
    <m/>
    <m/>
    <s v="Smartphone (examples include: iPhone, Android device)"/>
    <m/>
    <s v="Tablet (examples include: iPad, Windows Surface, Kindle, etc)"/>
    <m/>
    <m/>
    <s v="Somewhat Disagree"/>
    <s v="Somewhat Disagree"/>
    <s v="Somewhat Disagree"/>
    <s v="Somewhat Disagree"/>
    <s v="Neither Agree or Disagree"/>
    <s v="Some of my classes are with the same students."/>
    <s v="Yes"/>
    <m/>
    <s v="Somewhat Disagree"/>
    <s v="Somewhat Agree"/>
    <s v="Neither Agree or Disagree"/>
    <s v="Neither Agree or Disagree"/>
    <s v="Strongly Disagree"/>
    <s v="Strongly Disagree"/>
    <s v="Strongly Disagree"/>
    <s v="Strongly Disagree"/>
    <s v="Strongly Agree"/>
    <s v="Basic ( user of email, social media and basic software)"/>
    <n v="3"/>
    <m/>
  </r>
  <r>
    <n v="3062996253"/>
    <d v="2014-02-10T19:58:03"/>
    <d v="2014-02-10T20:17:30"/>
    <d v="1985-11-12T00:00:00"/>
    <n v="29"/>
    <s v="Hispanic/Latinos"/>
    <s v="M"/>
    <s v="USN"/>
    <s v="LT"/>
    <s v="United States of America"/>
    <x v="8"/>
    <x v="8"/>
    <x v="0"/>
    <s v="NPS"/>
    <s v="Master"/>
    <s v="Yes"/>
    <s v="No"/>
    <s v="Lack of rooms and spaces to collaborate"/>
    <m/>
    <s v="Facilities are not adequate for collaboration"/>
    <m/>
    <m/>
    <s v="Yes"/>
    <s v="Yes"/>
    <m/>
    <m/>
    <s v="Yes"/>
    <s v="Yes"/>
    <m/>
    <m/>
    <m/>
    <m/>
    <m/>
    <m/>
    <s v="Some projectors do not always work.  Power breakers trip frequently in Watkins"/>
    <s v="Somewhat Agree"/>
    <s v="Neither Agree or Disagree"/>
    <s v="Neither Agree or Disagree"/>
    <s v="Small Lecture Hall with Stadium Seating"/>
    <s v="Traditional Style Classroom"/>
    <s v="Technology-Enhanced Active Learning (TEAL) Classroom with Circular Tables"/>
    <s v="Very Little"/>
    <s v="Somewhat Well"/>
    <s v="Somewhat Well"/>
    <s v="Very Well"/>
    <s v="Very Little"/>
    <s v="Dr. Les Carr's method is best.  Pre-typed notes with blanks to be filled in by students for key subjects."/>
    <s v="Not At All"/>
    <s v="Somewhat Well"/>
    <s v="Very Well"/>
    <s v="Somewhat Well"/>
    <s v="Somewhat Well"/>
    <s v="Not At All"/>
    <s v="Somewhat Well"/>
    <m/>
    <m/>
    <m/>
    <s v="The ability to electronically write on whiteboards"/>
    <s v="The ability to project individual student laptops or other mobile device to screens throughout the classroom"/>
    <m/>
    <s v="Ability to save electronically written whiteboard sessions for distribution to students."/>
    <m/>
    <m/>
    <m/>
    <s v="Electronic typed or handwritten real-time notes (such as written on a tablet and projected to the front of classroom)"/>
    <m/>
    <m/>
    <m/>
    <m/>
    <m/>
    <s v="Lecture accompanied by printed notes"/>
    <m/>
    <m/>
    <m/>
    <m/>
    <m/>
    <m/>
    <m/>
    <s v="Somewhat Agree"/>
    <s v="Somewhat Agree"/>
    <s v="Somewhat Agree"/>
    <s v="Somewhat Agree"/>
    <s v="Somewhat Agree"/>
    <s v="Strongly Agree"/>
    <s v="Somewhat Agree"/>
    <s v="Strongly Agree"/>
    <n v="1"/>
    <n v="4"/>
    <n v="3"/>
    <n v="2"/>
    <n v="2"/>
    <n v="4"/>
    <n v="5"/>
    <n v="1"/>
    <n v="3"/>
    <s v="Frequently"/>
    <s v="N/A"/>
    <m/>
    <m/>
    <m/>
    <m/>
    <s v="Email"/>
    <s v="SAKAI"/>
    <m/>
    <m/>
    <m/>
    <m/>
    <s v="Drop Box"/>
    <m/>
    <s v="Professor's H:drive"/>
    <s v="A physical paper copy"/>
    <m/>
    <m/>
    <m/>
    <m/>
    <m/>
    <m/>
    <m/>
    <s v="Drop Box"/>
    <s v="Google Drive"/>
    <m/>
    <m/>
    <s v="Any, as long as it is widely and consistently used. Online hosting such as Google Drive and Drop Box are easily used and might eliminate maintenance of NPS supported resources such as SAKAI"/>
    <s v="Yes"/>
    <m/>
    <m/>
    <m/>
    <m/>
    <s v="Often"/>
    <m/>
    <m/>
    <m/>
    <m/>
    <s v="No"/>
    <m/>
    <m/>
    <s v="Smartphone (examples include: iPhone, Android device)"/>
    <m/>
    <s v="Tablet (examples include: iPad, Windows Surface, Kindle, etc)"/>
    <s v="Laptop Computer"/>
    <m/>
    <s v="Somewhat Agree"/>
    <s v="Strongly Agree"/>
    <s v="Strongly Agree"/>
    <s v="Somewhat Disagree"/>
    <s v="Somewhat Agree"/>
    <s v="Some of my classes are with the same students."/>
    <s v="No"/>
    <m/>
    <s v="Neither Agree or Disagree"/>
    <s v="Somewhat Disagree"/>
    <s v="Neither Agree or Disagree"/>
    <s v="Strongly Agree"/>
    <s v="Somewhat Disagree"/>
    <s v="Somewhat Agree"/>
    <s v="Somewhat Disagree"/>
    <s v="Somewhat Agree"/>
    <s v="Strongly Agree"/>
    <s v="Advanced ( I use coding enough to know I am not a programmer)"/>
    <n v="8"/>
    <m/>
  </r>
  <r>
    <n v="3062990315"/>
    <d v="2014-02-10T19:55:51"/>
    <d v="2014-02-10T20:06:33"/>
    <d v="1899-12-30T00:00:00"/>
    <n v="114"/>
    <s v="Unknown"/>
    <s v="M"/>
    <s v="Navy"/>
    <s v="ENS"/>
    <s v="Turkey"/>
    <x v="13"/>
    <x v="13"/>
    <x v="0"/>
    <s v="NPS"/>
    <s v="Master"/>
    <s v="Yes"/>
    <s v="Yes"/>
    <m/>
    <m/>
    <m/>
    <m/>
    <m/>
    <m/>
    <s v="Yes"/>
    <m/>
    <m/>
    <m/>
    <m/>
    <m/>
    <m/>
    <m/>
    <m/>
    <m/>
    <m/>
    <m/>
    <s v="Strongly Agree"/>
    <s v="Neither Agree or Disagree"/>
    <s v="Somewhat Agree"/>
    <s v="Traditional Style Classroom"/>
    <s v="Small Lecture Hall with Stadium Seating"/>
    <s v="Technology-Enhanced Active Learning (TEAL) Classroom with Circular Tables"/>
    <s v="Somewhat Well"/>
    <s v="Very Little"/>
    <s v="Somewhat Well"/>
    <s v="Somewhat Well"/>
    <s v="Somewhat Well"/>
    <m/>
    <s v="Very Little"/>
    <s v="Somewhat Well"/>
    <s v="Very Little"/>
    <s v="Very Little"/>
    <s v="Very Well"/>
    <s v="Very Well"/>
    <s v="Somewhat Well"/>
    <s v="Very Little"/>
    <m/>
    <s v="The ability to record classroom lectures"/>
    <m/>
    <m/>
    <s v="The ability to video teleconference in the classroom"/>
    <m/>
    <m/>
    <m/>
    <s v="Electronic Whiteboard (smart-board)"/>
    <s v="Electronic typed or handwritten real-time notes (such as written on a tablet and projected to the front of classroom)"/>
    <m/>
    <m/>
    <m/>
    <m/>
    <m/>
    <m/>
    <m/>
    <m/>
    <m/>
    <m/>
    <s v="Previously recorded lectures prepared by professor"/>
    <s v="Peer mentoring (stronger students help teach weaker students)"/>
    <m/>
    <s v="Somewhat Agree"/>
    <s v="Strongly Agree"/>
    <s v="Somewhat Agree"/>
    <s v="Strongly Agree"/>
    <s v="Strongly Agree"/>
    <s v="Strongly Agree"/>
    <s v="Strongly Agree"/>
    <s v="Strongly Agree"/>
    <n v="1"/>
    <s v="N/A"/>
    <n v="2"/>
    <n v="3"/>
    <n v="2"/>
    <n v="3"/>
    <n v="1"/>
    <n v="4"/>
    <n v="5"/>
    <s v="Frequently"/>
    <s v="N/A"/>
    <m/>
    <m/>
    <m/>
    <m/>
    <s v="Email"/>
    <s v="SAKAI"/>
    <m/>
    <m/>
    <m/>
    <m/>
    <m/>
    <m/>
    <m/>
    <s v="A physical paper copy"/>
    <m/>
    <s v="Email"/>
    <s v="SAKAI"/>
    <m/>
    <m/>
    <m/>
    <m/>
    <m/>
    <s v="Google Drive"/>
    <m/>
    <m/>
    <m/>
    <s v="Yes"/>
    <m/>
    <m/>
    <m/>
    <m/>
    <s v="Often"/>
    <m/>
    <m/>
    <m/>
    <m/>
    <s v="No"/>
    <m/>
    <m/>
    <s v="Smartphone (examples include: iPhone, Android device)"/>
    <m/>
    <m/>
    <s v="Laptop Computer"/>
    <m/>
    <s v="Somewhat Agree"/>
    <s v="Somewhat Agree"/>
    <s v="Strongly Agree"/>
    <s v="Somewhat Agree"/>
    <s v="Somewhat Agree"/>
    <s v="Some of my classes are with the same students."/>
    <s v="Yes"/>
    <m/>
    <s v="Strongly Agree"/>
    <s v="Strongly Agree"/>
    <s v="Strongly Agree"/>
    <s v="Strongly Agree"/>
    <s v="Strongly Agree"/>
    <s v="Strongly Agree"/>
    <s v="Strongly Agree"/>
    <s v="Somewhat Agree"/>
    <s v="Strongly Agree"/>
    <s v="Advanced ( I use coding enough to know I am not a programmer)"/>
    <n v="3"/>
    <m/>
  </r>
  <r>
    <n v="3062987469"/>
    <d v="2014-02-10T19:54:44"/>
    <d v="2014-02-10T20:04:08"/>
    <d v="1899-12-30T00:00:00"/>
    <n v="114"/>
    <s v="Asian American/Pacific Islander"/>
    <s v="M"/>
    <s v="USN"/>
    <s v="LT"/>
    <s v="United States of America"/>
    <x v="16"/>
    <x v="16"/>
    <x v="0"/>
    <s v="NPS"/>
    <s v="Master"/>
    <s v="Yes"/>
    <s v="Yes"/>
    <m/>
    <m/>
    <m/>
    <m/>
    <s v="Yes"/>
    <m/>
    <s v="Yes"/>
    <m/>
    <m/>
    <s v="Yes"/>
    <s v="Yes"/>
    <m/>
    <s v="Yes"/>
    <s v="Yes"/>
    <s v="Yes"/>
    <m/>
    <m/>
    <m/>
    <s v="Strongly Agree"/>
    <s v="Strongly Agree"/>
    <s v="Strongly Agree"/>
    <s v="Large Lecture Hall"/>
    <s v="Small Lecture Hall with Stadium Seating"/>
    <s v="Innovative Customizable Classroom"/>
    <s v="Not At All"/>
    <s v="Very Well"/>
    <s v="Very Well"/>
    <s v="Very Well"/>
    <s v="Very Little"/>
    <m/>
    <s v="Very Little"/>
    <s v="Not At All"/>
    <s v="Somewhat Well"/>
    <s v="Very Well"/>
    <s v="Very Well"/>
    <s v="Not At All"/>
    <s v="Very Well"/>
    <s v="Very Well"/>
    <m/>
    <s v="The ability to record classroom lectures"/>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s v="Lecture accompanied by chalkboard/whiteboard notes"/>
    <m/>
    <m/>
    <s v="In-class professor-led practical exercises (programming labs, physical labs, etc.)"/>
    <m/>
    <m/>
    <m/>
    <s v="Neither Agree or Disagree"/>
    <s v="Neither Agree or Disagree"/>
    <s v="Strongly Agree"/>
    <s v="Strongly Agree"/>
    <s v="Strongly Agree"/>
    <s v="Strongly Agree"/>
    <s v="Strongly Agree"/>
    <s v="Strongly Agree"/>
    <n v="4"/>
    <n v="2"/>
    <n v="1"/>
    <n v="3"/>
    <n v="1"/>
    <n v="4"/>
    <n v="2"/>
    <n v="3"/>
    <n v="5"/>
    <s v="Frequently"/>
    <s v="Yes"/>
    <m/>
    <m/>
    <m/>
    <m/>
    <m/>
    <s v="SAKAI"/>
    <m/>
    <m/>
    <m/>
    <m/>
    <m/>
    <m/>
    <m/>
    <s v="A physical paper copy"/>
    <m/>
    <m/>
    <s v="SAKAI"/>
    <m/>
    <m/>
    <m/>
    <s v="Professor's Web Site"/>
    <s v="Drop Box"/>
    <s v="Google Drive"/>
    <m/>
    <m/>
    <m/>
    <s v="Yes"/>
    <m/>
    <m/>
    <m/>
    <m/>
    <s v="Often"/>
    <m/>
    <m/>
    <m/>
    <m/>
    <s v="No"/>
    <m/>
    <m/>
    <s v="Smartphone (examples include: iPhone, Android device)"/>
    <m/>
    <m/>
    <s v="Laptop Computer"/>
    <m/>
    <s v="Somewhat Agree"/>
    <s v="Somewhat Agree"/>
    <s v="Somewhat Agree"/>
    <s v="Somewhat Agree"/>
    <s v="Somewhat Agree"/>
    <s v="Most of my classes are with the same students."/>
    <s v="Yes"/>
    <m/>
    <s v="Strongly Agree"/>
    <s v="Somewhat Agree"/>
    <s v="Strongly Agree"/>
    <s v="Strongly Agree"/>
    <s v="Somewhat Agree"/>
    <s v="Strongly Agree"/>
    <s v="Strongly Agree"/>
    <s v="Strongly Agree"/>
    <s v="Strongly Agree"/>
    <s v="Intermediate ( I am proficient in the technologies I own)"/>
    <n v="6"/>
    <m/>
  </r>
  <r>
    <n v="3062983456"/>
    <d v="2014-02-10T19:52:13"/>
    <d v="2014-02-10T19:59:36"/>
    <d v="1981-05-03T00:00:00"/>
    <n v="33"/>
    <s v="White"/>
    <s v="M"/>
    <s v="USN"/>
    <s v="LT"/>
    <s v="United States of America"/>
    <x v="17"/>
    <x v="17"/>
    <x v="2"/>
    <s v="NPS"/>
    <s v="Master"/>
    <s v="Yes"/>
    <s v="Yes"/>
    <m/>
    <m/>
    <m/>
    <m/>
    <s v="Yes"/>
    <s v="Yes"/>
    <s v="Yes"/>
    <s v="Yes"/>
    <s v="Yes"/>
    <s v="Yes"/>
    <s v="Yes"/>
    <s v="No"/>
    <s v="Yes"/>
    <s v="Yes"/>
    <s v="Yes"/>
    <s v="No"/>
    <s v="Yes"/>
    <m/>
    <s v="Strongly Agree"/>
    <s v="Strongly Agree"/>
    <s v="Strongly Agree"/>
    <s v="Small Lecture Hall with Stadium Seating"/>
    <s v="Technology-Enhanced Active Learning (TEAL) Classroom with Circular Tables"/>
    <s v="Innovative Customizable Classroom"/>
    <s v="Very Well"/>
    <s v="Very Well"/>
    <s v="Somewhat Well"/>
    <s v="Somewhat Well"/>
    <s v="N/A"/>
    <m/>
    <s v="Somewhat Well"/>
    <s v="Somewhat Well"/>
    <s v="Somewhat Well"/>
    <s v="Somewhat Well"/>
    <s v="Very Well"/>
    <s v="Somewhat Well"/>
    <s v="Very Well"/>
    <s v="Very Little"/>
    <m/>
    <m/>
    <s v="The ability to electronically write on whiteboards"/>
    <s v="The ability to project individual student laptops or other mobile device to screens throughout the classroom"/>
    <m/>
    <m/>
    <m/>
    <m/>
    <m/>
    <m/>
    <s v="Video Tele-Conference (VTC)"/>
    <m/>
    <m/>
    <m/>
    <m/>
    <m/>
    <m/>
    <m/>
    <m/>
    <s v="In-class professor-led practical exercises (programming labs, physical labs, etc.)"/>
    <m/>
    <m/>
    <m/>
    <s v="Somewhat Agree"/>
    <s v="Somewhat Agree"/>
    <s v="Somewhat Disagree"/>
    <s v="Neither Agree or Disagree"/>
    <s v="Somewhat Agree"/>
    <s v="Neither Agree or Disagree"/>
    <s v="Somewhat Agree"/>
    <s v="Somewhat Agree"/>
    <s v="N/A"/>
    <n v="3"/>
    <n v="2"/>
    <n v="1"/>
    <n v="3"/>
    <n v="5"/>
    <n v="4"/>
    <n v="1"/>
    <n v="2"/>
    <s v="Seldom"/>
    <s v="N/A"/>
    <m/>
    <m/>
    <m/>
    <m/>
    <s v="Email"/>
    <s v="SAKAI"/>
    <s v="SharePoint"/>
    <m/>
    <m/>
    <m/>
    <m/>
    <m/>
    <m/>
    <s v="A physical paper copy"/>
    <m/>
    <m/>
    <s v="SAKAI"/>
    <m/>
    <m/>
    <m/>
    <m/>
    <m/>
    <m/>
    <m/>
    <m/>
    <m/>
    <s v="Yes"/>
    <m/>
    <m/>
    <m/>
    <m/>
    <s v="Often"/>
    <m/>
    <m/>
    <m/>
    <m/>
    <s v="N/A (I do not use the wireless network on NPS)"/>
    <m/>
    <m/>
    <m/>
    <m/>
    <m/>
    <m/>
    <m/>
    <m/>
    <m/>
    <m/>
    <m/>
    <m/>
    <s v="Most of my classes are with the same students."/>
    <s v="No"/>
    <m/>
    <s v="Neither Agree or Disagree"/>
    <s v="Somewhat Agree"/>
    <s v="Neither Agree or Disagree"/>
    <s v="Somewhat Agree"/>
    <s v="Somewhat Agree"/>
    <s v="Somewhat Disagree"/>
    <s v="Somewhat Agree"/>
    <s v="Strongly Disagree"/>
    <s v="Neither Agree or Disagree"/>
    <s v="Intermediate ( I am proficient in the technologies I own)"/>
    <n v="3"/>
    <m/>
  </r>
  <r>
    <n v="3062983070"/>
    <d v="2014-02-10T19:52:57"/>
    <d v="2014-02-10T20:11:52"/>
    <d v="1974-06-17T00:00:00"/>
    <n v="40"/>
    <s v="White"/>
    <s v="M"/>
    <s v="USA"/>
    <s v="LTC"/>
    <s v="United States of America"/>
    <x v="50"/>
    <x v="50"/>
    <x v="0"/>
    <s v="NPS"/>
    <s v="PhD"/>
    <s v="No"/>
    <s v="Yes"/>
    <m/>
    <m/>
    <m/>
    <m/>
    <s v="No"/>
    <s v="No"/>
    <s v="No"/>
    <s v="No"/>
    <s v="Yes"/>
    <s v="No"/>
    <s v="Yes"/>
    <s v="No"/>
    <s v="No"/>
    <s v="Yes"/>
    <s v="No"/>
    <s v="No"/>
    <s v="No"/>
    <s v="classroom arrangement that facilitates a horseshoe arrangement of desks"/>
    <s v="Neither Agree or Disagree"/>
    <s v="Neither Agree or Disagree"/>
    <s v="Neither Agree or Disagree"/>
    <s v="Traditional Style Classroom"/>
    <s v="Traditional Style Classroom"/>
    <s v="Innovative Customizable Classroom"/>
    <s v="Very Little"/>
    <s v="Very Well"/>
    <s v="Very Well"/>
    <s v="Somewhat Well"/>
    <s v="Very Little"/>
    <m/>
    <s v="Somewhat Well"/>
    <s v="Very Little"/>
    <s v="Somewhat Well"/>
    <s v="Very Well"/>
    <s v="Somewhat Well"/>
    <s v="Very Little"/>
    <s v="Very Well"/>
    <s v="Somewhat Well"/>
    <m/>
    <s v="The ability to record classroom lectures"/>
    <m/>
    <m/>
    <m/>
    <m/>
    <m/>
    <m/>
    <m/>
    <m/>
    <m/>
    <s v="Printed materials"/>
    <m/>
    <m/>
    <m/>
    <m/>
    <m/>
    <m/>
    <m/>
    <m/>
    <s v="Previously recorded lectures prepared by professor"/>
    <s v="Peer mentoring (stronger students help teach weaker students)"/>
    <m/>
    <s v="Somewhat Disagree"/>
    <s v="Somewhat Agree"/>
    <s v="Strongly Agree"/>
    <s v="Strongly Agree"/>
    <s v="Neither Agree or Disagree"/>
    <s v="Neither Agree or Disagree"/>
    <s v="Somewhat Disagree"/>
    <s v="Neither Agree or Disagree"/>
    <s v="N/A"/>
    <s v="N/A"/>
    <n v="1"/>
    <n v="2"/>
    <n v="3"/>
    <n v="5"/>
    <n v="1"/>
    <n v="4"/>
    <n v="2"/>
    <s v="Frequently"/>
    <s v="N/A"/>
    <m/>
    <m/>
    <m/>
    <m/>
    <s v="Email"/>
    <s v="SAKAI"/>
    <m/>
    <m/>
    <m/>
    <m/>
    <m/>
    <m/>
    <m/>
    <s v="A physical paper copy"/>
    <m/>
    <m/>
    <m/>
    <m/>
    <m/>
    <m/>
    <m/>
    <m/>
    <m/>
    <m/>
    <m/>
    <m/>
    <s v="Yes"/>
    <m/>
    <m/>
    <m/>
    <m/>
    <s v="Rarely"/>
    <m/>
    <m/>
    <m/>
    <s v="Space Limitations"/>
    <s v="No"/>
    <m/>
    <m/>
    <s v="Smartphone (examples include: iPhone, Android device)"/>
    <m/>
    <m/>
    <s v="Laptop Computer"/>
    <m/>
    <s v="Strongly Agree"/>
    <s v="Strongly Agree"/>
    <s v="Strongly Agree"/>
    <s v="Strongly Agree"/>
    <s v="Strongly Agree"/>
    <s v="All of my classes are with the same students."/>
    <s v="No"/>
    <m/>
    <s v="Somewhat Disagree"/>
    <s v="Somewhat Disagree"/>
    <s v="Somewhat Disagree"/>
    <s v="Somewhat Agree"/>
    <s v="Strongly Disagree"/>
    <s v="Strongly Agree"/>
    <s v="Strongly Agree"/>
    <s v="Somewhat Disagree"/>
    <s v="Strongly Agree"/>
    <s v="Advanced ( I use coding enough to know I am not a programmer)"/>
    <s v="10+"/>
    <m/>
  </r>
  <r>
    <n v="3062961091"/>
    <d v="2014-02-10T19:44:02"/>
    <d v="2014-02-10T20:02:48"/>
    <d v="1979-09-06T00:00:00"/>
    <n v="35"/>
    <s v="White"/>
    <s v="M"/>
    <s v="USN"/>
    <s v="LT"/>
    <s v="United States of America"/>
    <x v="4"/>
    <x v="4"/>
    <x v="2"/>
    <s v="NPS"/>
    <s v="Master"/>
    <s v="Yes"/>
    <s v="Yes"/>
    <m/>
    <m/>
    <m/>
    <m/>
    <s v="No"/>
    <s v="Yes"/>
    <s v="Yes"/>
    <s v="Yes"/>
    <s v="Yes"/>
    <s v="Yes"/>
    <s v="Yes"/>
    <s v="Yes"/>
    <s v="Yes"/>
    <s v="Yes"/>
    <s v="Yes"/>
    <s v="No"/>
    <s v="No"/>
    <m/>
    <s v="Strongly Agree"/>
    <s v="Neither Agree or Disagree"/>
    <s v="Somewhat Agree"/>
    <s v="Small Lecture Hall with Stadium Seating"/>
    <s v="Small Lecture Hall with Stadium Seating"/>
    <s v="Technology-Enhanced Active Learning (TEAL) Classroom with Circular Tables"/>
    <s v="Somewhat Well"/>
    <s v="Somewhat Well"/>
    <s v="Somewhat Well"/>
    <s v="Somewhat Well"/>
    <s v="Very Little"/>
    <m/>
    <s v="Very Little"/>
    <s v="Somewhat Well"/>
    <s v="Very Well"/>
    <s v="Very Well"/>
    <s v="Very Well"/>
    <s v="Somewhat Well"/>
    <s v="Very Well"/>
    <s v="Very Little"/>
    <m/>
    <s v="The ability to record classroom lectures"/>
    <s v="The ability to electronically write on whiteboards"/>
    <m/>
    <m/>
    <m/>
    <m/>
    <m/>
    <s v="Electronic Whiteboard (smart-board)"/>
    <m/>
    <m/>
    <m/>
    <m/>
    <m/>
    <m/>
    <m/>
    <m/>
    <m/>
    <m/>
    <s v="In-class professor-led practical exercises (programming labs, physical labs, etc.)"/>
    <m/>
    <m/>
    <m/>
    <s v="Somewhat Agree"/>
    <s v="Somewhat Agree"/>
    <s v="Somewhat Agree"/>
    <s v="Strongly Agree"/>
    <s v="Somewhat Agree"/>
    <s v="Somewhat Agree"/>
    <s v="Somewhat Agree"/>
    <s v="Strongly Agree"/>
    <n v="4"/>
    <n v="3"/>
    <n v="2"/>
    <n v="1"/>
    <n v="1"/>
    <n v="5"/>
    <n v="4"/>
    <n v="2"/>
    <n v="3"/>
    <s v="Every time"/>
    <s v="N/A"/>
    <m/>
    <m/>
    <m/>
    <m/>
    <s v="Email"/>
    <s v="SAKAI"/>
    <m/>
    <m/>
    <m/>
    <m/>
    <m/>
    <m/>
    <m/>
    <m/>
    <m/>
    <s v="Email"/>
    <s v="SAKAI"/>
    <m/>
    <m/>
    <m/>
    <m/>
    <m/>
    <m/>
    <m/>
    <m/>
    <m/>
    <s v="Yes"/>
    <m/>
    <m/>
    <m/>
    <m/>
    <s v="Often"/>
    <m/>
    <m/>
    <m/>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Yes"/>
    <m/>
    <s v="Neither Agree or Disagree"/>
    <s v="Strongly Agree"/>
    <s v="Neither Agree or Disagree"/>
    <s v="Neither Agree or Disagree"/>
    <s v="Strongly Disagree"/>
    <s v="Somewhat Disagree"/>
    <s v="Somewhat Disagree"/>
    <s v="Strongly Disagree"/>
    <s v="Neither Agree or Disagree"/>
    <s v="Advanced ( I use coding enough to know I am not a programmer)"/>
    <n v="5"/>
    <m/>
  </r>
  <r>
    <n v="3062955554"/>
    <d v="2014-02-10T19:42:11"/>
    <d v="2014-02-10T19:51:19"/>
    <d v="1982-04-24T00:00:00"/>
    <n v="32"/>
    <s v="White"/>
    <s v="M"/>
    <s v="USN"/>
    <s v="LT"/>
    <s v="United States of America"/>
    <x v="15"/>
    <x v="15"/>
    <x v="1"/>
    <s v="NPS"/>
    <s v="Master"/>
    <s v="Yes"/>
    <s v="Yes"/>
    <m/>
    <m/>
    <m/>
    <m/>
    <s v="Yes"/>
    <s v="Yes"/>
    <s v="No"/>
    <s v="No"/>
    <s v="No"/>
    <s v="No"/>
    <s v="No"/>
    <s v="No"/>
    <s v="No"/>
    <s v="Yes"/>
    <s v="No"/>
    <s v="No"/>
    <s v="No"/>
    <m/>
    <s v="Strongly Agree"/>
    <s v="Somewhat Agree"/>
    <s v="Strongly Agree"/>
    <s v="Large Lecture Hall"/>
    <s v="Innovative Customizable Classroom"/>
    <s v="Technology-Enhanced Active Learning (TEAL) Classroom with Circular Tables"/>
    <s v="Very Little"/>
    <s v="Somewhat Well"/>
    <s v="Somewhat Well"/>
    <s v="Somewhat Well"/>
    <s v="Not At All"/>
    <m/>
    <s v="Very Little"/>
    <s v="Very Little"/>
    <s v="Very Well"/>
    <s v="Somewhat Well"/>
    <s v="Somewhat Well"/>
    <s v="Very Little"/>
    <s v="Very Well"/>
    <s v="Not At All"/>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s v="Professor-led group discussion"/>
    <m/>
    <s v="In-class professor-led practical exercises (programming labs, physical labs, etc.)"/>
    <s v="Previously recorded lectures prepared by professor"/>
    <m/>
    <m/>
    <s v="Somewhat Agree"/>
    <s v="Somewhat Agree"/>
    <s v="Neither Agree or Disagree"/>
    <s v="Strongly Disagree"/>
    <s v="Neither Agree or Disagree"/>
    <s v="Strongly Disagree"/>
    <s v="Strongly Disagree"/>
    <s v="Strongly Disagree"/>
    <n v="3"/>
    <n v="1"/>
    <n v="2"/>
    <n v="4"/>
    <n v="2"/>
    <n v="3"/>
    <n v="4"/>
    <n v="1"/>
    <n v="5"/>
    <s v="Frequently"/>
    <s v="N/A"/>
    <m/>
    <m/>
    <m/>
    <m/>
    <m/>
    <s v="SAKAI"/>
    <m/>
    <m/>
    <m/>
    <m/>
    <s v="Drop Box"/>
    <s v="Google Drive"/>
    <m/>
    <m/>
    <m/>
    <m/>
    <s v="SAKAI"/>
    <m/>
    <m/>
    <m/>
    <m/>
    <s v="Drop Box"/>
    <s v="Google Drive"/>
    <m/>
    <m/>
    <m/>
    <s v="Yes"/>
    <m/>
    <m/>
    <m/>
    <m/>
    <s v="Rarely"/>
    <m/>
    <s v="Other methods such as Google Drive or Drop Box work better"/>
    <m/>
    <m/>
    <s v="No"/>
    <m/>
    <m/>
    <s v="Smartphone (examples include: iPhone, Android device)"/>
    <m/>
    <m/>
    <s v="Laptop Computer"/>
    <m/>
    <s v="Strongly Agree"/>
    <s v="Strongly Agree"/>
    <s v="Strongly Agree"/>
    <s v="Strongly Agree"/>
    <s v="Strongly Agree"/>
    <s v="Most of my classes are with the same students."/>
    <s v="Yes"/>
    <m/>
    <s v="Somewhat Agree"/>
    <s v="Somewhat Disagree"/>
    <s v="Somewhat Agree"/>
    <s v="Somewhat Agree"/>
    <s v="Somewhat Agree"/>
    <s v="Somewhat Agree"/>
    <s v="Somewhat Agree"/>
    <s v="Somewhat Agree"/>
    <s v="Somewhat Agree"/>
    <s v="Intermediate ( I am proficient in the technologies I own)"/>
    <n v="5"/>
    <m/>
  </r>
  <r>
    <n v="3062953330"/>
    <d v="2014-02-10T19:41:14"/>
    <d v="2014-02-11T02:32:45"/>
    <d v="1976-02-09T00:00:00"/>
    <n v="38"/>
    <s v="Asian American/Pacific Islander"/>
    <s v="M"/>
    <s v="USCG"/>
    <s v="LT"/>
    <s v="United States of America"/>
    <x v="19"/>
    <x v="19"/>
    <x v="3"/>
    <s v="NPS"/>
    <s v="Master"/>
    <s v="Yes"/>
    <s v="No"/>
    <s v="Lack of rooms and spaces to collaborate"/>
    <m/>
    <m/>
    <m/>
    <s v="Yes"/>
    <s v="Yes"/>
    <s v="Yes"/>
    <s v="Yes"/>
    <s v="No"/>
    <s v="Yes"/>
    <s v="Yes"/>
    <s v="Yes"/>
    <s v="Yes"/>
    <s v="Yes"/>
    <s v="Yes"/>
    <s v="No"/>
    <s v="No"/>
    <s v="Better screen to view materials"/>
    <s v="Somewhat Disagree"/>
    <s v="Strongly Agree"/>
    <s v="Strongly Agree"/>
    <s v="Small Lecture Hall with Stadium Seating"/>
    <s v="Small Lecture Hall with Stadium Seating"/>
    <s v="Small Lecture Hall with Stadium Seating"/>
    <s v="Somewhat Well"/>
    <s v="Very Little"/>
    <s v="Very Little"/>
    <s v="Somewhat Well"/>
    <s v="Very Well"/>
    <m/>
    <s v="Not At All"/>
    <s v="Somewhat Well"/>
    <s v="Somewhat Well"/>
    <s v="Somewhat Well"/>
    <s v="Very Well"/>
    <s v="Very Little"/>
    <s v="Very Well"/>
    <s v="Somewhat Well"/>
    <m/>
    <s v="The ability to record classroom lectures"/>
    <m/>
    <s v="The ability to project individual student laptops or other mobile device to screens throughout the classroom"/>
    <s v="The ability to video teleconference in the classroom"/>
    <m/>
    <m/>
    <m/>
    <m/>
    <m/>
    <s v="Video Tele-Conference (VTC)"/>
    <s v="Printed materials"/>
    <m/>
    <m/>
    <s v="Lecture accompanied by PowerPoint presentation"/>
    <s v="Lecture accompanied by printed notes"/>
    <m/>
    <m/>
    <m/>
    <s v="In-class professor-led practical exercises (programming labs, physical labs, etc.)"/>
    <s v="Previously recorded lectures prepared by professor"/>
    <s v="Peer mentoring (stronger students help teach weaker students)"/>
    <m/>
    <s v="Somewhat Disagree"/>
    <s v="Somewhat Disagree"/>
    <s v="Neither Agree or Disagree"/>
    <s v="Strongly Agree"/>
    <s v="Strongly Agree"/>
    <s v="Strongly Agree"/>
    <s v="Strongly Agree"/>
    <s v="Strongly Agree"/>
    <n v="2"/>
    <n v="1"/>
    <n v="3"/>
    <n v="4"/>
    <n v="3"/>
    <n v="2"/>
    <n v="1"/>
    <n v="4"/>
    <n v="5"/>
    <s v="Frequently"/>
    <s v="N/A"/>
    <m/>
    <m/>
    <m/>
    <m/>
    <m/>
    <s v="SAKAI"/>
    <m/>
    <m/>
    <m/>
    <m/>
    <m/>
    <m/>
    <m/>
    <m/>
    <m/>
    <m/>
    <m/>
    <m/>
    <m/>
    <m/>
    <m/>
    <m/>
    <s v="Google Drive"/>
    <m/>
    <m/>
    <m/>
    <s v="No"/>
    <s v="It is difficult to access"/>
    <m/>
    <m/>
    <m/>
    <s v="Never"/>
    <m/>
    <m/>
    <s v="I didn't know I had a personal drive"/>
    <m/>
    <s v="Yes"/>
    <m/>
    <s v="Sometimes in Glasgow and sometimes heading to the gym area."/>
    <s v="Smartphone (examples include: iPhone, Android device)"/>
    <m/>
    <m/>
    <s v="Laptop Computer"/>
    <m/>
    <s v="Somewhat Agree"/>
    <s v="Somewhat Agree"/>
    <s v="Strongly Agree"/>
    <s v="Somewhat Disagree"/>
    <s v="Somewhat Disagree"/>
    <s v="Most of my classes are with the same students."/>
    <s v="No"/>
    <m/>
    <s v="Somewhat Agree"/>
    <s v="Somewhat Agree"/>
    <s v="Somewhat Agree"/>
    <s v="Somewhat Agree"/>
    <s v="Somewhat Agree"/>
    <s v="Strongly Agree"/>
    <s v="Neither Agree or Disagree"/>
    <s v="Somewhat Agree"/>
    <s v="Strongly Agree"/>
    <s v="Intermediate ( I am proficient in the technologies I own)"/>
    <n v="2"/>
    <m/>
  </r>
  <r>
    <n v="3062948085"/>
    <d v="2014-02-10T19:39:11"/>
    <d v="2014-02-10T19:48:48"/>
    <d v="1980-10-11T00:00:00"/>
    <n v="34"/>
    <s v="White"/>
    <s v="M"/>
    <s v="USA"/>
    <s v="CPT"/>
    <s v="United States of America"/>
    <x v="9"/>
    <x v="9"/>
    <x v="1"/>
    <s v="NPS"/>
    <s v="Master"/>
    <s v="Yes"/>
    <s v="Yes"/>
    <m/>
    <m/>
    <m/>
    <m/>
    <s v="No"/>
    <s v="No"/>
    <s v="Yes"/>
    <s v="No"/>
    <s v="No"/>
    <s v="Yes"/>
    <s v="Yes"/>
    <s v="No"/>
    <s v="No"/>
    <m/>
    <s v="No"/>
    <s v="No"/>
    <s v="No"/>
    <m/>
    <s v="Neither Agree or Disagree"/>
    <s v="Strongly Disagree"/>
    <s v="Strongly Disagree"/>
    <s v="Large Lecture Hall"/>
    <s v="Small Lecture Hall with Stadium Seating"/>
    <s v="Innovative Customizable Classroom"/>
    <s v="Somewhat Well"/>
    <s v="Somewhat Well"/>
    <s v="Somewhat Well"/>
    <s v="N/A"/>
    <s v="Somewhat Well"/>
    <m/>
    <s v="Not At All"/>
    <s v="Very Well"/>
    <s v="Somewhat Well"/>
    <s v="Somewhat Well"/>
    <s v="Very Well"/>
    <s v="Somewhat Well"/>
    <s v="Very Well"/>
    <s v="N/A"/>
    <m/>
    <m/>
    <m/>
    <m/>
    <m/>
    <m/>
    <m/>
    <m/>
    <s v="Electronic Whiteboard (smart-board)"/>
    <m/>
    <m/>
    <m/>
    <m/>
    <m/>
    <m/>
    <m/>
    <m/>
    <m/>
    <m/>
    <m/>
    <m/>
    <m/>
    <m/>
    <s v="Strongly Agree"/>
    <s v="Somewhat Agree"/>
    <s v="Strongly Disagree"/>
    <s v="Neither Agree or Disagree"/>
    <s v="Neither Agree or Disagree"/>
    <s v="Somewhat Agree"/>
    <s v="Somewhat Agree"/>
    <s v="Strongly Agree"/>
    <n v="3"/>
    <n v="1"/>
    <n v="4"/>
    <n v="2"/>
    <n v="1"/>
    <n v="5"/>
    <n v="4"/>
    <n v="2"/>
    <n v="3"/>
    <s v="Seldom"/>
    <s v="N/A"/>
    <m/>
    <m/>
    <m/>
    <m/>
    <s v="Email"/>
    <s v="SAKAI"/>
    <m/>
    <m/>
    <m/>
    <m/>
    <m/>
    <m/>
    <m/>
    <s v="A physical paper copy"/>
    <m/>
    <m/>
    <s v="SAKAI"/>
    <m/>
    <m/>
    <m/>
    <m/>
    <m/>
    <m/>
    <m/>
    <m/>
    <m/>
    <s v="Yes"/>
    <m/>
    <m/>
    <m/>
    <m/>
    <s v="Never"/>
    <m/>
    <m/>
    <s v="I didn't know I had a personal drive"/>
    <m/>
    <s v="No"/>
    <m/>
    <m/>
    <m/>
    <m/>
    <s v="Tablet (examples include: iPad, Windows Surface, Kindle, etc)"/>
    <s v="Laptop Computer"/>
    <m/>
    <s v="Strongly Agree"/>
    <s v="Strongly Agree"/>
    <s v="Strongly Agree"/>
    <s v="Strongly Agree"/>
    <s v="Strongly Agree"/>
    <s v="Most of my classes are with the same students."/>
    <s v="Yes"/>
    <m/>
    <s v="Strongly Disagree"/>
    <s v="Somewhat Agree"/>
    <s v="Somewhat Disagree"/>
    <s v="Neither Agree or Disagree"/>
    <s v="Strongly Disagree"/>
    <s v="Somewhat Disagree"/>
    <s v="Somewhat Disagree"/>
    <s v="Neither Agree or Disagree"/>
    <s v="Somewhat Agree"/>
    <s v="Intermediate ( I am proficient in the technologies I own)"/>
    <n v="2"/>
    <m/>
  </r>
  <r>
    <n v="3062944607"/>
    <d v="2014-02-10T19:37:50"/>
    <d v="2014-02-10T19:41:25"/>
    <d v="1986-02-15T00:00:00"/>
    <n v="28"/>
    <s v="White"/>
    <s v="M"/>
    <s v="USMC"/>
    <s v="Capt"/>
    <s v="United States of America"/>
    <x v="22"/>
    <x v="22"/>
    <x v="3"/>
    <s v="NPS"/>
    <s v="Master"/>
    <s v="Yes"/>
    <s v="Yes"/>
    <m/>
    <m/>
    <m/>
    <m/>
    <s v="Yes"/>
    <s v="No"/>
    <s v="Yes"/>
    <s v="No"/>
    <s v="No"/>
    <s v="No"/>
    <s v="Yes"/>
    <s v="No"/>
    <s v="No"/>
    <s v="Yes"/>
    <s v="Yes"/>
    <s v="No"/>
    <s v="No"/>
    <m/>
    <s v="Somewhat Agree"/>
    <s v="Somewhat Agree"/>
    <s v="Somewhat Disagree"/>
    <s v="Traditional Style Classroom"/>
    <s v="Traditional Style Classroom"/>
    <s v="Traditional Style Classroom"/>
    <s v="Somewhat Well"/>
    <s v="Very Well"/>
    <s v="N/A"/>
    <s v="Very Little"/>
    <s v="Not At All"/>
    <m/>
    <s v="Somewhat Well"/>
    <s v="Somewhat Well"/>
    <s v="Somewhat Well"/>
    <s v="Very Well"/>
    <s v="Somewhat Well"/>
    <s v="Somewhat Well"/>
    <s v="Very Well"/>
    <s v="Not At All"/>
    <m/>
    <m/>
    <m/>
    <m/>
    <m/>
    <m/>
    <m/>
    <m/>
    <m/>
    <m/>
    <m/>
    <m/>
    <m/>
    <m/>
    <m/>
    <m/>
    <m/>
    <m/>
    <m/>
    <m/>
    <m/>
    <m/>
    <m/>
    <m/>
    <m/>
    <m/>
    <m/>
    <m/>
    <m/>
    <m/>
    <m/>
    <m/>
    <m/>
    <m/>
    <m/>
    <m/>
    <m/>
    <m/>
    <m/>
    <m/>
    <m/>
    <m/>
    <m/>
    <m/>
    <m/>
    <m/>
    <m/>
    <m/>
    <m/>
    <m/>
    <m/>
    <m/>
    <m/>
    <m/>
    <m/>
    <m/>
    <m/>
    <m/>
    <m/>
    <m/>
    <m/>
    <m/>
    <m/>
    <m/>
    <m/>
    <m/>
    <m/>
    <m/>
    <m/>
    <m/>
    <m/>
    <m/>
    <m/>
    <m/>
    <m/>
    <m/>
    <m/>
    <m/>
    <m/>
    <m/>
    <m/>
    <m/>
    <m/>
    <m/>
    <m/>
    <m/>
    <m/>
    <m/>
    <m/>
    <m/>
    <m/>
    <m/>
    <m/>
    <m/>
    <m/>
    <m/>
    <m/>
    <m/>
    <m/>
    <m/>
    <m/>
    <m/>
    <m/>
    <m/>
    <m/>
    <m/>
  </r>
  <r>
    <n v="3062943042"/>
    <d v="2014-02-10T19:37:03"/>
    <d v="2014-02-10T19:48:47"/>
    <d v="1973-05-01T00:00:00"/>
    <n v="41"/>
    <s v="White"/>
    <s v="M"/>
    <s v="Army"/>
    <s v="LTC"/>
    <s v="Romania"/>
    <x v="6"/>
    <x v="6"/>
    <x v="3"/>
    <s v="NPS"/>
    <s v="Master"/>
    <s v="No"/>
    <s v="No"/>
    <m/>
    <m/>
    <s v="Facilities are not adequate for collaboration"/>
    <m/>
    <s v="Yes"/>
    <s v="Yes"/>
    <s v="No"/>
    <s v="Yes"/>
    <s v="Yes"/>
    <s v="Yes"/>
    <s v="Yes"/>
    <s v="Yes"/>
    <s v="No"/>
    <s v="Yes"/>
    <s v="Yes"/>
    <s v="No"/>
    <s v="No"/>
    <m/>
    <s v="Strongly Agree"/>
    <s v="Somewhat Agree"/>
    <s v="Neither Agree or Disagree"/>
    <s v="Large Lecture Hall"/>
    <s v="Innovative Customizable Classroom"/>
    <s v="Technology-Enhanced Active Learning (TEAL) Classroom with Circular Tables"/>
    <s v="Somewhat Well"/>
    <s v="Very Well"/>
    <s v="Somewhat Well"/>
    <s v="Very Well"/>
    <s v="Not At All"/>
    <m/>
    <s v="Somewhat Well"/>
    <s v="Somewhat Well"/>
    <s v="Somewhat Well"/>
    <s v="Somewhat Well"/>
    <s v="Very Well"/>
    <s v="Very Little"/>
    <s v="Somewhat Well"/>
    <s v="Very Little"/>
    <m/>
    <m/>
    <s v="The ability to electronically write on whiteboards"/>
    <s v="The ability to project individual student laptops or other mobile device to screens throughout the classroom"/>
    <m/>
    <m/>
    <m/>
    <m/>
    <s v="Electronic Whiteboard (smart-board)"/>
    <m/>
    <m/>
    <m/>
    <m/>
    <m/>
    <m/>
    <m/>
    <m/>
    <s v="Professor-led group discussion"/>
    <m/>
    <m/>
    <m/>
    <m/>
    <m/>
    <s v="Strongly Agree"/>
    <s v="Strongly Agree"/>
    <s v="Neither Agree or Disagree"/>
    <s v="Somewhat Agree"/>
    <s v="Strongly Agree"/>
    <s v="Neither Agree or Disagree"/>
    <s v="Somewhat Agree"/>
    <s v="Somewhat Agree"/>
    <n v="3"/>
    <n v="4"/>
    <n v="1"/>
    <n v="2"/>
    <n v="3"/>
    <n v="4"/>
    <n v="5"/>
    <n v="2"/>
    <n v="1"/>
    <s v="Seldom"/>
    <s v="N/A"/>
    <m/>
    <m/>
    <m/>
    <m/>
    <s v="Email"/>
    <s v="SAKAI"/>
    <m/>
    <m/>
    <m/>
    <m/>
    <s v="Drop Box"/>
    <s v="Google Drive"/>
    <m/>
    <m/>
    <m/>
    <s v="Email"/>
    <m/>
    <s v="SharePoint"/>
    <m/>
    <m/>
    <m/>
    <m/>
    <m/>
    <m/>
    <m/>
    <m/>
    <s v="Yes"/>
    <m/>
    <m/>
    <m/>
    <m/>
    <s v="Rarely"/>
    <m/>
    <s v="Other methods such as Google Drive or Drop Box work better"/>
    <m/>
    <m/>
    <s v="No"/>
    <m/>
    <m/>
    <m/>
    <m/>
    <m/>
    <s v="Laptop Computer"/>
    <m/>
    <s v="Somewhat Disagree"/>
    <s v="Somewhat Agree"/>
    <s v="Neither Agree or Disagree"/>
    <s v="Somewhat Disagree"/>
    <s v="Somewhat Disagree"/>
    <s v="Most of my classes are with the same students."/>
    <s v="Yes"/>
    <m/>
    <s v="Neither Agree or Disagree"/>
    <s v="Neither Agree or Disagree"/>
    <s v="Neither Agree or Disagree"/>
    <s v="Strongly Agree"/>
    <s v="Somewhat Disagree"/>
    <s v="Somewhat Disagree"/>
    <s v="Somewhat Agree"/>
    <s v="Somewhat Agree"/>
    <s v="Somewhat Disagree"/>
    <s v="Intermediate ( I am proficient in the technologies I own)"/>
    <n v="4"/>
    <m/>
  </r>
  <r>
    <n v="3062942032"/>
    <d v="2014-02-10T19:36:38"/>
    <d v="2014-02-10T19:52:30"/>
    <d v="1978-09-26T00:00:00"/>
    <n v="36"/>
    <s v="American Indian/Alaskan Native"/>
    <s v="M"/>
    <s v="USN"/>
    <s v="LT"/>
    <s v="United States of America"/>
    <x v="12"/>
    <x v="12"/>
    <x v="3"/>
    <s v="NPS"/>
    <s v="Master"/>
    <s v="Yes"/>
    <s v="No"/>
    <s v="Lack of rooms and spaces to collaborate"/>
    <s v="Posted schedules on classrooms not accurate"/>
    <m/>
    <m/>
    <s v="Yes"/>
    <s v="Yes"/>
    <s v="No"/>
    <s v="No"/>
    <s v="No"/>
    <s v="No"/>
    <s v="Yes"/>
    <s v="Yes"/>
    <s v="No"/>
    <s v="Yes"/>
    <s v="Yes"/>
    <s v="Yes"/>
    <s v="No"/>
    <s v="More collaborative areas with whiteboards and shared monitors for presentations"/>
    <s v="Strongly Agree"/>
    <s v="Somewhat Agree"/>
    <s v="Strongly Agree"/>
    <s v="Small Lecture Hall with Stadium Seating"/>
    <s v="Innovative Customizable Classroom"/>
    <s v="Technology-Enhanced Active Learning (TEAL) Classroom with Circular Tables"/>
    <s v="Somewhat Well"/>
    <s v="Very Well"/>
    <s v="Very Well"/>
    <s v="Very Little"/>
    <s v="Somewhat Well"/>
    <s v="Powerpoint combined with whiteboard to clarify challenging points"/>
    <s v="Very Little"/>
    <s v="Somewhat Well"/>
    <s v="Somewhat Well"/>
    <s v="Very Well"/>
    <s v="Very Little"/>
    <s v="Very Little"/>
    <s v="Very Little"/>
    <s v="Very Little"/>
    <m/>
    <m/>
    <s v="The ability to electronically write on whiteboards"/>
    <s v="The ability to project individual student laptops or other mobile device to screens throughout the classroom"/>
    <m/>
    <m/>
    <m/>
    <m/>
    <m/>
    <m/>
    <m/>
    <m/>
    <s v="Videos and historical case studies"/>
    <m/>
    <s v="Lecture accompanied by PowerPoint presentation"/>
    <m/>
    <s v="Lecture accompanied by chalkboard/whiteboard notes"/>
    <m/>
    <m/>
    <m/>
    <m/>
    <m/>
    <m/>
    <s v="Somewhat Agree"/>
    <s v="Neither Agree or Disagree"/>
    <s v="Somewhat Agree"/>
    <s v="Neither Agree or Disagree"/>
    <s v="Somewhat Agree"/>
    <s v="Neither Agree or Disagree"/>
    <s v="Strongly Agree"/>
    <s v="Neither Agree or Disagree"/>
    <n v="4"/>
    <n v="3"/>
    <n v="2"/>
    <n v="1"/>
    <n v="3"/>
    <n v="5"/>
    <n v="4"/>
    <n v="2"/>
    <n v="1"/>
    <s v="Seldom"/>
    <s v="Yes"/>
    <m/>
    <m/>
    <m/>
    <m/>
    <s v="Email"/>
    <s v="SAKAI"/>
    <m/>
    <m/>
    <m/>
    <m/>
    <m/>
    <m/>
    <m/>
    <s v="A physical paper copy"/>
    <m/>
    <s v="Email"/>
    <s v="SAKAI"/>
    <m/>
    <m/>
    <m/>
    <m/>
    <m/>
    <m/>
    <m/>
    <m/>
    <m/>
    <s v="Yes"/>
    <m/>
    <m/>
    <m/>
    <m/>
    <s v="Never"/>
    <m/>
    <m/>
    <m/>
    <s v="I have my own laptop for storage"/>
    <s v="No"/>
    <m/>
    <m/>
    <s v="Smartphone (examples include: iPhone, Android device)"/>
    <m/>
    <m/>
    <s v="Laptop Computer"/>
    <m/>
    <s v="Strongly Agree"/>
    <s v="Strongly Agree"/>
    <s v="Strongly Agree"/>
    <s v="Somewhat Agree"/>
    <s v="Somewhat Agree"/>
    <s v="Most of my classes are with the same students."/>
    <s v="Yes"/>
    <m/>
    <s v="Neither Agree or Disagree"/>
    <s v="Somewhat Disagree"/>
    <s v="Somewhat Disagree"/>
    <s v="Somewhat Agree"/>
    <s v="Somewhat Agree"/>
    <s v="Somewhat Agree"/>
    <s v="Strongly Agree"/>
    <s v="Somewhat Agree"/>
    <s v="Neither Agree or Disagree"/>
    <s v="Advanced ( I use coding enough to know I am not a programmer)"/>
    <n v="4"/>
    <m/>
  </r>
  <r>
    <n v="3062936188"/>
    <d v="2014-02-10T19:34:34"/>
    <d v="2014-02-10T20:45:06"/>
    <d v="1976-07-31T00:00:00"/>
    <n v="38"/>
    <s v="Black/African American"/>
    <s v="M"/>
    <s v="USN"/>
    <s v="PO1"/>
    <s v="United States of America"/>
    <x v="26"/>
    <x v="26"/>
    <x v="3"/>
    <s v="NPS"/>
    <s v="Master"/>
    <m/>
    <s v="Yes"/>
    <m/>
    <m/>
    <m/>
    <m/>
    <s v="Yes"/>
    <s v="Yes"/>
    <s v="Yes"/>
    <s v="No"/>
    <s v="Yes"/>
    <s v="Yes"/>
    <s v="Yes"/>
    <s v="No"/>
    <s v="Yes"/>
    <s v="Yes"/>
    <s v="Yes"/>
    <s v="No"/>
    <s v="No"/>
    <m/>
    <s v="Strongly Agree"/>
    <s v="Somewhat Agree"/>
    <s v="Somewhat Agree"/>
    <s v="Traditional Style Classroom"/>
    <s v="Small Lecture Hall with Stadium Seating"/>
    <s v="Innovative Customizable Classroom"/>
    <s v="Somewhat Well"/>
    <s v="Very Well"/>
    <s v="Very Well"/>
    <s v="Very Well"/>
    <s v="Somewhat Well"/>
    <m/>
    <s v="Somewhat Well"/>
    <s v="Very Well"/>
    <s v="Somewhat Well"/>
    <s v="Very Well"/>
    <s v="Very Well"/>
    <s v="Very Well"/>
    <s v="Very Well"/>
    <s v="Somewhat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m/>
    <m/>
    <s v="Video Tele-Conference (VTC)"/>
    <m/>
    <m/>
    <m/>
    <m/>
    <m/>
    <m/>
    <m/>
    <m/>
    <m/>
    <m/>
    <s v="Peer mentoring (stronger students help teach weaker students)"/>
    <m/>
    <s v="Somewhat Agree"/>
    <s v="Somewhat Agree"/>
    <s v="Strongly Agree"/>
    <s v="Strongly Agree"/>
    <s v="Strongly Agree"/>
    <s v="Strongly Agree"/>
    <s v="Somewhat Agree"/>
    <s v="Strongly Agree"/>
    <n v="4"/>
    <n v="2"/>
    <n v="1"/>
    <n v="3"/>
    <n v="1"/>
    <n v="5"/>
    <n v="2"/>
    <n v="3"/>
    <n v="4"/>
    <s v="Frequently"/>
    <s v="Yes"/>
    <m/>
    <m/>
    <m/>
    <m/>
    <s v="Email"/>
    <s v="SAKAI"/>
    <m/>
    <m/>
    <m/>
    <m/>
    <m/>
    <m/>
    <m/>
    <s v="A physical paper copy"/>
    <m/>
    <s v="Email"/>
    <s v="SAKAI"/>
    <m/>
    <m/>
    <s v="Wiki page"/>
    <s v="Professor's Web Site"/>
    <m/>
    <m/>
    <m/>
    <s v="A physical paper copy"/>
    <m/>
    <s v="Yes"/>
    <m/>
    <m/>
    <m/>
    <m/>
    <s v="Never"/>
    <m/>
    <m/>
    <s v="I didn't know I had a personal drive"/>
    <m/>
    <s v="Yes"/>
    <s v="Spanagel Hall"/>
    <m/>
    <m/>
    <s v="PDA (examples include: Blackberry, Palm Pilot, etc)"/>
    <m/>
    <s v="Laptop Computer"/>
    <m/>
    <s v="Strongly Agree"/>
    <s v="Strongly Agree"/>
    <s v="Strongly Agree"/>
    <s v="Strongly Agree"/>
    <s v="Somewhat Agree"/>
    <s v="Some of my classes are with the same students."/>
    <s v="Yes"/>
    <m/>
    <s v="Somewhat Disagree"/>
    <s v="Somewhat Agree"/>
    <s v="Neither Agree or Disagree"/>
    <s v="Strongly Agree"/>
    <s v="Strongly Disagree"/>
    <s v="Neither Agree or Disagree"/>
    <s v="Neither Agree or Disagree"/>
    <s v="Neither Agree or Disagree"/>
    <s v="Neither Agree or Disagree"/>
    <s v="Advanced ( I use coding enough to know I am not a programmer)"/>
    <n v="1"/>
    <m/>
  </r>
  <r>
    <n v="3062933825"/>
    <d v="2014-02-10T19:33:30"/>
    <d v="2014-02-10T19:43:09"/>
    <d v="1985-12-22T00:00:00"/>
    <n v="29"/>
    <s v="White"/>
    <s v="F"/>
    <s v="USMC"/>
    <s v="Capt"/>
    <s v="United States of America"/>
    <x v="11"/>
    <x v="11"/>
    <x v="3"/>
    <s v="NPS"/>
    <s v="Master"/>
    <s v="Yes"/>
    <s v="Yes"/>
    <m/>
    <m/>
    <m/>
    <m/>
    <s v="Yes"/>
    <s v="Yes"/>
    <s v="Yes"/>
    <s v="No"/>
    <s v="Yes"/>
    <s v="Yes"/>
    <s v="Yes"/>
    <s v="No"/>
    <s v="No"/>
    <s v="Yes"/>
    <s v="No"/>
    <s v="No"/>
    <s v="No"/>
    <m/>
    <s v="Somewhat Agree"/>
    <s v="Somewhat Agree"/>
    <s v="Somewhat Agree"/>
    <s v="Traditional Style Classroom"/>
    <s v="Innovative Customizable Classroom"/>
    <s v="Technology-Enhanced Active Learning (TEAL) Classroom with Circular Tables"/>
    <s v="Somewhat Well"/>
    <s v="Somewhat Well"/>
    <s v="Somewhat Well"/>
    <s v="Somewhat Well"/>
    <s v="Somewhat Well"/>
    <m/>
    <s v="Very Little"/>
    <s v="Somewhat Well"/>
    <s v="Somewhat Well"/>
    <s v="Somewhat Well"/>
    <s v="Somewhat Well"/>
    <s v="Somewhat Well"/>
    <s v="Somewhat Well"/>
    <s v="Somewhat Well"/>
    <m/>
    <s v="The ability to record classroom lectures"/>
    <m/>
    <m/>
    <m/>
    <m/>
    <m/>
    <m/>
    <m/>
    <m/>
    <m/>
    <m/>
    <m/>
    <m/>
    <m/>
    <m/>
    <m/>
    <m/>
    <m/>
    <m/>
    <m/>
    <m/>
    <m/>
    <s v="Somewhat Agree"/>
    <s v="Somewhat Agree"/>
    <s v="Somewhat Agree"/>
    <s v="Somewhat Agree"/>
    <s v="Somewhat Agree"/>
    <s v="Somewhat Agree"/>
    <s v="Somewhat Agree"/>
    <s v="Somewhat Agree"/>
    <n v="4"/>
    <n v="3"/>
    <n v="2"/>
    <n v="1"/>
    <n v="5"/>
    <n v="4"/>
    <n v="3"/>
    <n v="2"/>
    <n v="1"/>
    <s v="Frequently"/>
    <s v="Yes"/>
    <m/>
    <m/>
    <m/>
    <m/>
    <s v="Email"/>
    <s v="SAKAI"/>
    <m/>
    <m/>
    <m/>
    <m/>
    <s v="Drop Box"/>
    <m/>
    <m/>
    <s v="A physical paper copy"/>
    <m/>
    <s v="Email"/>
    <s v="SAKAI"/>
    <m/>
    <m/>
    <m/>
    <m/>
    <s v="Drop Box"/>
    <m/>
    <m/>
    <s v="A physical paper copy"/>
    <m/>
    <s v="Yes"/>
    <m/>
    <m/>
    <m/>
    <m/>
    <s v="Sometimes"/>
    <m/>
    <m/>
    <m/>
    <m/>
    <s v="Yes"/>
    <m/>
    <s v="Hermann Hall"/>
    <s v="Smartphone (examples include: iPhone, Android device)"/>
    <m/>
    <m/>
    <s v="Laptop Computer"/>
    <m/>
    <s v="Strongly Agree"/>
    <s v="Somewhat Agree"/>
    <s v="Strongly Agree"/>
    <s v="Somewhat Agree"/>
    <s v="Somewhat Agree"/>
    <s v="All of my classes are with the same students."/>
    <s v="No"/>
    <m/>
    <s v="Neither Agree or Disagree"/>
    <s v="Somewhat Disagree"/>
    <s v="Somewhat Disagree"/>
    <s v="Neither Agree or Disagree"/>
    <s v="Strongly Disagree"/>
    <s v="Neither Agree or Disagree"/>
    <s v="Somewhat Agree"/>
    <s v="Somewhat Disagree"/>
    <s v="Strongly Disagree"/>
    <s v="Advanced ( I use coding enough to know I am not a programmer)"/>
    <n v="7"/>
    <m/>
  </r>
  <r>
    <n v="3062931526"/>
    <d v="2014-02-10T19:32:39"/>
    <d v="2014-02-10T19:49:12"/>
    <d v="1987-08-18T00:00:00"/>
    <n v="27"/>
    <s v="Unknown"/>
    <s v="F"/>
    <s v="USAF"/>
    <s v="1st Lt."/>
    <s v="United States of America"/>
    <x v="27"/>
    <x v="27"/>
    <x v="2"/>
    <s v="NPS"/>
    <s v="Master"/>
    <s v="Yes"/>
    <s v="No"/>
    <s v="Lack of rooms and spaces to collaborate"/>
    <s v="Posted schedules on classrooms not accurate"/>
    <m/>
    <m/>
    <s v="Yes"/>
    <s v="Yes"/>
    <s v="Yes"/>
    <s v="No"/>
    <s v="No"/>
    <s v="Yes"/>
    <s v="Yes"/>
    <s v="Yes"/>
    <s v="Yes"/>
    <s v="Yes"/>
    <s v="No"/>
    <s v="No"/>
    <s v="No"/>
    <m/>
    <s v="Strongly Agree"/>
    <s v="Neither Agree or Disagree"/>
    <s v="Strongly Agree"/>
    <s v="Large Lecture Hall"/>
    <s v="Technology-Enhanced Active Learning (TEAL) Classroom with Circular Tables"/>
    <s v="Innovative Customizable Classroom"/>
    <s v="Very Well"/>
    <s v="Somewhat Well"/>
    <s v="N/A"/>
    <s v="Somewhat Well"/>
    <s v="N/A"/>
    <m/>
    <s v="Very Little"/>
    <s v="Very Well"/>
    <s v="Very Well"/>
    <s v="Somewhat Well"/>
    <s v="Very Little"/>
    <s v="Very Little"/>
    <s v="Very Well"/>
    <s v="N/A"/>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m/>
    <m/>
    <s v="Lecture accompanied by printed notes"/>
    <m/>
    <m/>
    <m/>
    <s v="In-class professor-led practical exercises (programming labs, physical labs, etc.)"/>
    <m/>
    <s v="Peer mentoring (stronger students help teach weaker students)"/>
    <m/>
    <s v="Somewhat Agree"/>
    <s v="Somewhat Agree"/>
    <s v="Strongly Agree"/>
    <s v="Strongly Agree"/>
    <s v="Neither Agree or Disagree"/>
    <s v="Somewhat Agree"/>
    <s v="Somewhat Agree"/>
    <s v="Somewhat Agree"/>
    <n v="4"/>
    <n v="3"/>
    <n v="2"/>
    <n v="1"/>
    <n v="5"/>
    <n v="2"/>
    <n v="3"/>
    <n v="4"/>
    <n v="1"/>
    <s v="Frequently"/>
    <s v="N/A"/>
    <m/>
    <m/>
    <m/>
    <m/>
    <s v="Email"/>
    <s v="SAKAI"/>
    <m/>
    <m/>
    <m/>
    <m/>
    <m/>
    <m/>
    <m/>
    <s v="A physical paper copy"/>
    <m/>
    <s v="Email"/>
    <s v="SAKAI"/>
    <m/>
    <m/>
    <m/>
    <m/>
    <m/>
    <m/>
    <m/>
    <s v="A physical paper copy"/>
    <m/>
    <s v="Yes"/>
    <m/>
    <m/>
    <m/>
    <m/>
    <s v="Never"/>
    <s v="It is difficult to access"/>
    <s v="Other methods such as Google Drive or Drop Box work better"/>
    <m/>
    <m/>
    <s v="No"/>
    <m/>
    <m/>
    <s v="Smartphone (examples include: iPhone, Android device)"/>
    <m/>
    <m/>
    <s v="Laptop Computer"/>
    <m/>
    <s v="Strongly Agree"/>
    <s v="Somewhat Agree"/>
    <s v="Somewhat Agree"/>
    <s v="Somewhat Agree"/>
    <s v="Somewhat Agree"/>
    <s v="Most of my classes are with the same students."/>
    <s v="Yes"/>
    <m/>
    <s v="Neither Agree or Disagree"/>
    <s v="Somewhat Agree"/>
    <s v="Somewhat Disagree"/>
    <s v="Somewhat Disagree"/>
    <s v="Somewhat Disagree"/>
    <s v="Strongly Disagree"/>
    <s v="Somewhat Agree"/>
    <s v="Somewhat Agree"/>
    <s v="Somewhat Agree"/>
    <s v="Basic ( user of email, social media and basic software)"/>
    <n v="3"/>
    <m/>
  </r>
  <r>
    <n v="3062929100"/>
    <d v="2014-02-10T19:32:04"/>
    <d v="2014-02-10T19:38:26"/>
    <d v="1985-04-28T00:00:00"/>
    <n v="29"/>
    <s v="Asian American/Pacific Islander"/>
    <s v="F"/>
    <s v="USMC"/>
    <s v="Capt"/>
    <s v="United States of America"/>
    <x v="17"/>
    <x v="17"/>
    <x v="2"/>
    <s v="NPS"/>
    <s v="Master"/>
    <s v="Yes"/>
    <s v="No"/>
    <s v="Lack of rooms and spaces to collaborate"/>
    <m/>
    <m/>
    <m/>
    <s v="Yes"/>
    <s v="Yes"/>
    <s v="Yes"/>
    <s v="Yes"/>
    <s v="No"/>
    <s v="Yes"/>
    <s v="Yes"/>
    <s v="Yes"/>
    <s v="Yes"/>
    <s v="Yes"/>
    <s v="Yes"/>
    <s v="No"/>
    <s v="No"/>
    <m/>
    <s v="Strongly Agree"/>
    <s v="Strongly Agree"/>
    <s v="Strongly Agree"/>
    <s v="Small Lecture Hall with Stadium Seating"/>
    <s v="Technology-Enhanced Active Learning (TEAL) Classroom with Circular Tables"/>
    <s v="Technology-Enhanced Active Learning (TEAL) Classroom with Circular Tables"/>
    <s v="Very Little"/>
    <s v="Somewhat Well"/>
    <s v="Very Little"/>
    <s v="Somewhat Well"/>
    <s v="Very Little"/>
    <m/>
    <s v="Very Little"/>
    <s v="Very Little"/>
    <s v="Somewhat Well"/>
    <s v="Somewhat Well"/>
    <s v="Somewhat Well"/>
    <s v="Somewhat Well"/>
    <s v="Somewhat Well"/>
    <s v="Very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m/>
    <m/>
    <m/>
    <m/>
    <s v="Previously recorded lectures prepared by professor"/>
    <s v="Peer mentoring (stronger students help teach weaker students)"/>
    <m/>
    <s v="Somewhat Agree"/>
    <s v="Somewhat Agree"/>
    <s v="Somewhat Agree"/>
    <s v="Somewhat Agree"/>
    <s v="Neither Agree or Disagree"/>
    <s v="Somewhat Agree"/>
    <s v="Somewhat Agree"/>
    <s v="Somewhat Agree"/>
    <n v="3"/>
    <n v="2"/>
    <n v="4"/>
    <n v="1"/>
    <n v="2"/>
    <n v="4"/>
    <n v="1"/>
    <n v="3"/>
    <n v="5"/>
    <s v="Every time"/>
    <s v="Yes"/>
    <m/>
    <m/>
    <m/>
    <m/>
    <s v="Email"/>
    <s v="SAKAI"/>
    <m/>
    <m/>
    <m/>
    <m/>
    <m/>
    <m/>
    <m/>
    <m/>
    <m/>
    <m/>
    <s v="SAKAI"/>
    <m/>
    <m/>
    <m/>
    <m/>
    <m/>
    <m/>
    <m/>
    <m/>
    <m/>
    <s v="Yes"/>
    <m/>
    <m/>
    <m/>
    <m/>
    <s v="Often"/>
    <m/>
    <m/>
    <m/>
    <m/>
    <s v="No"/>
    <m/>
    <m/>
    <s v="Smartphone (examples include: iPhone, Android device)"/>
    <m/>
    <s v="Tablet (examples include: iPad, Windows Surface, Kindle, etc)"/>
    <s v="Laptop Computer"/>
    <m/>
    <s v="Strongly Agree"/>
    <s v="Strongly Agree"/>
    <s v="Strongly Agree"/>
    <s v="Strongly Agree"/>
    <s v="Strongly Agree"/>
    <s v="Most of my classes are with the same students."/>
    <s v="Yes"/>
    <m/>
    <s v="Somewhat Agree"/>
    <s v="Somewhat Disagree"/>
    <s v="Somewhat Agree"/>
    <s v="Somewhat Agree"/>
    <s v="Somewhat Disagree"/>
    <s v="Somewhat Agree"/>
    <s v="Somewhat Agree"/>
    <s v="Somewhat Disagree"/>
    <s v="Somewhat Agree"/>
    <s v="Intermediate ( I am proficient in the technologies I own)"/>
    <n v="7"/>
    <m/>
  </r>
  <r>
    <n v="3062929048"/>
    <d v="2014-02-10T19:28:18"/>
    <d v="2014-02-10T19:39:58"/>
    <d v="1977-04-15T00:00:00"/>
    <n v="37"/>
    <s v="White"/>
    <s v="M"/>
    <s v="USN"/>
    <s v="LT"/>
    <s v="United States of America"/>
    <x v="31"/>
    <x v="31"/>
    <x v="4"/>
    <s v="NPS"/>
    <s v="Master"/>
    <s v="Yes"/>
    <s v="Yes"/>
    <m/>
    <m/>
    <m/>
    <m/>
    <s v="Yes"/>
    <s v="Yes"/>
    <s v="No"/>
    <s v="Yes"/>
    <s v="No"/>
    <s v="No"/>
    <s v="Yes"/>
    <s v="No"/>
    <s v="No"/>
    <s v="Yes"/>
    <s v="Yes"/>
    <s v="No"/>
    <s v="No"/>
    <m/>
    <s v="Somewhat Agree"/>
    <s v="Somewhat Disagree"/>
    <s v="Neither Agree or Disagree"/>
    <s v="Large Lecture Hall"/>
    <s v="Small Lecture Hall with Stadium Seating"/>
    <s v="Technology-Enhanced Active Learning (TEAL) Classroom with Circular Tables"/>
    <s v="Very Well"/>
    <s v="Somewhat Well"/>
    <s v="N/A"/>
    <s v="Very Well"/>
    <s v="N/A"/>
    <m/>
    <s v="Very Little"/>
    <s v="Very Well"/>
    <s v="Somewhat Well"/>
    <s v="Somewhat Well"/>
    <s v="Somewhat Well"/>
    <s v="Somewhat Well"/>
    <s v="Very Well"/>
    <s v="Very Little"/>
    <m/>
    <m/>
    <m/>
    <m/>
    <m/>
    <s v="None of the above"/>
    <m/>
    <m/>
    <m/>
    <s v="Electronic typed or handwritten real-time notes (such as written on a tablet and projected to the front of classroom)"/>
    <m/>
    <m/>
    <m/>
    <m/>
    <m/>
    <m/>
    <m/>
    <s v="Professor-led group discussion"/>
    <m/>
    <m/>
    <m/>
    <s v="Peer mentoring (stronger students help teach weaker students)"/>
    <m/>
    <s v="Somewhat Agree"/>
    <m/>
    <s v="Somewhat Agree"/>
    <s v="Somewhat Agree"/>
    <s v="Somewhat Agree"/>
    <s v="Neither Agree or Disagree"/>
    <s v="Neither Agree or Disagree"/>
    <s v="Neither Agree or Disagree"/>
    <n v="3"/>
    <n v="1"/>
    <n v="4"/>
    <n v="2"/>
    <n v="3"/>
    <n v="4"/>
    <n v="5"/>
    <n v="1"/>
    <n v="2"/>
    <s v="Frequently"/>
    <s v="No"/>
    <m/>
    <s v="Other methods such as Youtube work better"/>
    <m/>
    <m/>
    <s v="Email"/>
    <s v="SAKAI"/>
    <m/>
    <m/>
    <m/>
    <m/>
    <m/>
    <m/>
    <m/>
    <m/>
    <m/>
    <s v="Email"/>
    <s v="SAKAI"/>
    <m/>
    <m/>
    <m/>
    <m/>
    <m/>
    <m/>
    <m/>
    <m/>
    <m/>
    <s v="Yes"/>
    <m/>
    <m/>
    <m/>
    <m/>
    <s v="Rarely"/>
    <s v="It is difficult to access"/>
    <s v="Other methods such as Google Drive or Drop Box work better"/>
    <m/>
    <m/>
    <s v="No"/>
    <m/>
    <m/>
    <s v="Smartphone (examples include: iPhone, Android device)"/>
    <m/>
    <s v="Tablet (examples include: iPad, Windows Surface, Kindle, etc)"/>
    <s v="Laptop Computer"/>
    <m/>
    <s v="Somewhat Agree"/>
    <s v="Somewhat Agree"/>
    <s v="Somewhat Agree"/>
    <s v="Neither Agree or Disagree"/>
    <s v="Neither Agree or Disagree"/>
    <s v="Most of my classes are with the same students."/>
    <s v="No"/>
    <m/>
    <s v="Neither Agree or Disagree"/>
    <s v="Somewhat Agree"/>
    <s v="Neither Agree or Disagree"/>
    <s v="Somewhat Disagree"/>
    <s v="Somewhat Disagree"/>
    <s v="Somewhat Disagree"/>
    <s v="Somewhat Agree"/>
    <s v="Somewhat Agree"/>
    <s v="Neither Agree or Disagree"/>
    <s v="Intermediate ( I am proficient in the technologies I own)"/>
    <n v="7"/>
    <m/>
  </r>
  <r>
    <n v="3062929036"/>
    <d v="2014-02-10T19:31:51"/>
    <d v="2014-02-10T19:47:39"/>
    <d v="1982-08-28T00:00:00"/>
    <n v="32"/>
    <s v="White"/>
    <s v="F"/>
    <s v="USMC"/>
    <s v="Capt"/>
    <s v="United States of America"/>
    <x v="11"/>
    <x v="11"/>
    <x v="3"/>
    <s v="NPS"/>
    <s v="Master"/>
    <s v="Yes"/>
    <s v="Yes"/>
    <m/>
    <m/>
    <m/>
    <m/>
    <s v="No"/>
    <s v="Yes"/>
    <s v="No"/>
    <s v="No"/>
    <s v="Yes"/>
    <s v="Yes"/>
    <s v="Yes"/>
    <s v="No"/>
    <s v="Yes"/>
    <s v="Yes"/>
    <s v="No"/>
    <s v="No"/>
    <s v="No"/>
    <m/>
    <s v="Neither Agree or Disagree"/>
    <s v="Neither Agree or Disagree"/>
    <s v="Somewhat Disagree"/>
    <s v="Traditional Style Classroom"/>
    <s v="Traditional Style Classroom"/>
    <s v="Traditional Style Classroom"/>
    <s v="Somewhat Well"/>
    <s v="Very Well"/>
    <s v="Somewhat Well"/>
    <s v="Somewhat Well"/>
    <s v="Very Little"/>
    <m/>
    <s v="Somewhat Well"/>
    <s v="Somewhat Well"/>
    <s v="Somewhat Well"/>
    <s v="Very Well"/>
    <s v="Somewhat Well"/>
    <s v="Very Little"/>
    <s v="Very Well"/>
    <s v="Somewhat Well"/>
    <m/>
    <m/>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s v="Previously recorded lectures prepared by professor"/>
    <m/>
    <m/>
    <s v="Somewhat Disagree"/>
    <s v="Somewhat Agree"/>
    <s v="Somewhat Agree"/>
    <s v="Neither Agree or Disagree"/>
    <s v="Neither Agree or Disagree"/>
    <s v="Neither Agree or Disagree"/>
    <s v="Somewhat Agree"/>
    <s v="Somewhat Agree"/>
    <n v="4"/>
    <n v="2"/>
    <n v="1"/>
    <n v="3"/>
    <n v="4"/>
    <n v="3"/>
    <n v="2"/>
    <n v="5"/>
    <n v="1"/>
    <s v="Frequently"/>
    <s v="N/A"/>
    <m/>
    <m/>
    <m/>
    <m/>
    <s v="Email"/>
    <s v="SAKAI"/>
    <m/>
    <m/>
    <m/>
    <m/>
    <m/>
    <m/>
    <m/>
    <s v="A physical paper copy"/>
    <m/>
    <s v="Email"/>
    <s v="SAKAI"/>
    <m/>
    <m/>
    <m/>
    <m/>
    <m/>
    <m/>
    <m/>
    <s v="A physical paper copy"/>
    <m/>
    <s v="Yes"/>
    <m/>
    <m/>
    <m/>
    <m/>
    <s v="Never"/>
    <m/>
    <m/>
    <s v="I didn't know I had a personal drive"/>
    <m/>
    <s v="Yes"/>
    <s v="Spanagel Hall"/>
    <s v="Del Monte Cafe courtyard"/>
    <s v="Smartphone (examples include: iPhone, Android device)"/>
    <m/>
    <s v="Tablet (examples include: iPad, Windows Surface, Kindle, etc)"/>
    <s v="Laptop Computer"/>
    <m/>
    <s v="Somewhat Disagree"/>
    <s v="Neither Agree or Disagree"/>
    <s v="Somewhat Agree"/>
    <s v="Strongly Disagree"/>
    <s v="Somewhat Agree"/>
    <s v="All of my classes are with the same students."/>
    <s v="No"/>
    <m/>
    <s v="Somewhat Agree"/>
    <s v="Strongly Disagree"/>
    <s v="Somewhat Agree"/>
    <s v="Somewhat Agree"/>
    <s v="Neither Agree or Disagree"/>
    <s v="Somewhat Agree"/>
    <s v="Somewhat Agree"/>
    <s v="Somewhat Agree"/>
    <s v="Somewhat Agree"/>
    <s v="Intermediate ( I am proficient in the technologies I own)"/>
    <n v="3"/>
    <m/>
  </r>
  <r>
    <n v="3062927834"/>
    <d v="2014-02-10T19:31:34"/>
    <d v="2014-02-10T20:03:12"/>
    <d v="1981-03-09T00:00:00"/>
    <n v="33"/>
    <s v="White"/>
    <s v="M"/>
    <s v="USN"/>
    <s v="LT"/>
    <s v="United States of America"/>
    <x v="21"/>
    <x v="21"/>
    <x v="0"/>
    <s v="NPS"/>
    <s v="Master"/>
    <s v="No"/>
    <s v="No"/>
    <s v="Lack of rooms and spaces to collaborate"/>
    <s v="Posted schedules on classrooms not accurate"/>
    <m/>
    <m/>
    <s v="Yes"/>
    <s v="Yes"/>
    <s v="No"/>
    <s v="No"/>
    <s v="Yes"/>
    <s v="Yes"/>
    <s v="Yes"/>
    <s v="No"/>
    <s v="Yes"/>
    <s v="Yes"/>
    <s v="No"/>
    <s v="Yes"/>
    <s v="No"/>
    <s v="Faster, more reliable computers in classrooms for instructor use!"/>
    <s v="Somewhat Agree"/>
    <s v="Neither Agree or Disagree"/>
    <s v="Somewhat Agree"/>
    <s v="Small Lecture Hall with Stadium Seating"/>
    <s v="Traditional Style Classroom"/>
    <s v="Traditional Style Classroom"/>
    <s v="Very Little"/>
    <s v="Very Well"/>
    <s v="N/A"/>
    <s v="Very Well"/>
    <s v="Not At All"/>
    <m/>
    <s v="Somewhat Well"/>
    <s v="Very Little"/>
    <s v="Somewhat Well"/>
    <s v="Very Well"/>
    <s v="Very Little"/>
    <s v="Very Little"/>
    <s v="Somewhat Well"/>
    <s v="Not At All"/>
    <m/>
    <s v="The ability to record classroom lectures"/>
    <m/>
    <m/>
    <m/>
    <s v="I would like the current technology to be reliable, then worry about what it next after you have solved that. The computers in the classrooms are a huge failure. ITACS reimages computers regularly but never re installs the programs the professors need. The podiums never have the correct connections to connect to devices that are brought to the classroom by students or professors."/>
    <m/>
    <s v="Chalkboard/Whiteboard"/>
    <m/>
    <s v="Electronic typed or handwritten real-time notes (such as written on a tablet and projected to the front of classroom)"/>
    <m/>
    <s v="Printed materials"/>
    <m/>
    <m/>
    <m/>
    <s v="Lecture accompanied by printed notes"/>
    <s v="Lecture accompanied by chalkboard/whiteboard notes"/>
    <m/>
    <m/>
    <m/>
    <m/>
    <s v="Peer mentoring (stronger students help teach weaker students)"/>
    <m/>
    <m/>
    <m/>
    <m/>
    <m/>
    <m/>
    <m/>
    <m/>
    <m/>
    <m/>
    <m/>
    <m/>
    <m/>
    <m/>
    <m/>
    <m/>
    <m/>
    <m/>
    <m/>
    <m/>
    <m/>
    <m/>
    <m/>
    <m/>
    <m/>
    <m/>
    <m/>
    <m/>
    <m/>
    <m/>
    <m/>
    <m/>
    <m/>
    <m/>
    <m/>
    <m/>
    <m/>
    <m/>
    <m/>
    <m/>
    <m/>
    <m/>
    <m/>
    <m/>
    <m/>
    <m/>
    <m/>
    <m/>
    <m/>
    <m/>
    <m/>
    <m/>
    <m/>
    <m/>
    <m/>
    <m/>
    <m/>
    <m/>
    <m/>
    <m/>
    <m/>
    <m/>
    <m/>
    <m/>
    <m/>
    <m/>
    <m/>
    <m/>
    <m/>
    <m/>
    <m/>
    <m/>
    <m/>
    <m/>
    <m/>
    <m/>
    <m/>
    <m/>
    <m/>
    <m/>
    <m/>
    <m/>
    <m/>
    <m/>
  </r>
  <r>
    <n v="3062925649"/>
    <d v="2014-02-10T19:30:43"/>
    <d v="2014-02-10T19:42:06"/>
    <d v="1979-11-16T00:00:00"/>
    <n v="35"/>
    <s v="White"/>
    <s v="M"/>
    <s v="USMC"/>
    <s v="Capt"/>
    <s v="United States of America"/>
    <x v="17"/>
    <x v="17"/>
    <x v="2"/>
    <s v="NPS"/>
    <s v="Master"/>
    <s v="Yes"/>
    <s v="Yes"/>
    <m/>
    <m/>
    <m/>
    <m/>
    <s v="No"/>
    <s v="Yes"/>
    <s v="Yes"/>
    <s v="Yes"/>
    <s v="Yes"/>
    <s v="No"/>
    <s v="No"/>
    <s v="No"/>
    <s v="Yes"/>
    <s v="Yes"/>
    <s v="Yes"/>
    <s v="No"/>
    <s v="No"/>
    <m/>
    <s v="Somewhat Agree"/>
    <s v="Strongly Agree"/>
    <s v="Somewhat Agree"/>
    <s v="Innovative Customizable Classroom"/>
    <s v="Innovative Customizable Classroom"/>
    <s v="Innovative Customizable Classroom"/>
    <s v="Very Little"/>
    <s v="Somewhat Well"/>
    <s v="N/A"/>
    <s v="Somewhat Well"/>
    <s v="N/A"/>
    <m/>
    <s v="Very Little"/>
    <s v="Very Little"/>
    <s v="Somewhat Well"/>
    <m/>
    <s v="Somewhat Well"/>
    <s v="Somewhat Well"/>
    <s v="Somewhat Well"/>
    <s v="Somewhat Well"/>
    <m/>
    <m/>
    <m/>
    <m/>
    <m/>
    <m/>
    <m/>
    <s v="Chalkboard/Whiteboard"/>
    <m/>
    <m/>
    <m/>
    <m/>
    <m/>
    <m/>
    <m/>
    <m/>
    <m/>
    <m/>
    <s v="Student-led group discussion"/>
    <s v="In-class professor-led practical exercises (programming labs, physical labs, etc.)"/>
    <m/>
    <s v="Peer mentoring (stronger students help teach weaker students)"/>
    <m/>
    <s v="Somewhat Agree"/>
    <s v="Somewhat Agree"/>
    <s v="Somewhat Agree"/>
    <s v="N/A"/>
    <s v="N/A"/>
    <s v="N/A"/>
    <s v="Strongly Agree"/>
    <s v="Somewhat Agree"/>
    <s v="N/A"/>
    <n v="1"/>
    <n v="2"/>
    <n v="3"/>
    <n v="2"/>
    <n v="4"/>
    <n v="3"/>
    <n v="1"/>
    <n v="5"/>
    <s v="Frequently"/>
    <s v="N/A"/>
    <m/>
    <m/>
    <m/>
    <m/>
    <s v="Email"/>
    <s v="SAKAI"/>
    <m/>
    <m/>
    <m/>
    <m/>
    <m/>
    <m/>
    <m/>
    <s v="A physical paper copy"/>
    <m/>
    <m/>
    <s v="SAKAI"/>
    <m/>
    <m/>
    <m/>
    <m/>
    <m/>
    <m/>
    <m/>
    <m/>
    <m/>
    <s v="Yes"/>
    <m/>
    <m/>
    <m/>
    <m/>
    <s v="Often"/>
    <m/>
    <m/>
    <m/>
    <m/>
    <s v="No"/>
    <m/>
    <m/>
    <m/>
    <m/>
    <m/>
    <s v="Laptop Computer"/>
    <m/>
    <s v="Somewhat Agree"/>
    <s v="Somewhat Agree"/>
    <s v="Somewhat Agree"/>
    <s v="Strongly Agree"/>
    <s v="Strongly Agree"/>
    <s v="Most of my classes are with the same students."/>
    <s v="Yes"/>
    <m/>
    <s v="Neither Agree or Disagree"/>
    <s v="Somewhat Disagree"/>
    <s v="Neither Agree or Disagree"/>
    <s v="Neither Agree or Disagree"/>
    <s v="Somewhat Disagree"/>
    <s v="Somewhat Agree"/>
    <s v="Strongly Disagree"/>
    <s v="Strongly Agree"/>
    <s v="Strongly Agree"/>
    <s v="Intermediate ( I am proficient in the technologies I own)"/>
    <n v="3"/>
    <m/>
  </r>
  <r>
    <n v="3062923960"/>
    <d v="2014-02-10T19:29:56"/>
    <d v="2014-02-10T22:56:18"/>
    <d v="1985-01-25T00:00:00"/>
    <n v="29"/>
    <s v="White"/>
    <s v="M"/>
    <s v="USN"/>
    <s v="LT"/>
    <s v="United States of America"/>
    <x v="19"/>
    <x v="19"/>
    <x v="3"/>
    <s v="NPS"/>
    <s v="Master"/>
    <s v="Yes"/>
    <s v="Yes"/>
    <m/>
    <m/>
    <m/>
    <m/>
    <s v="No"/>
    <s v="No"/>
    <s v="Yes"/>
    <s v="No"/>
    <s v="No"/>
    <s v="No"/>
    <s v="Yes"/>
    <s v="No"/>
    <s v="No"/>
    <s v="Yes"/>
    <s v="No"/>
    <s v="No"/>
    <s v="No"/>
    <m/>
    <s v="Somewhat Disagree"/>
    <s v="Neither Agree or Disagree"/>
    <s v="Strongly Disagree"/>
    <s v="Technology-Enhanced Active Learning (TEAL) Classroom with Circular Tables"/>
    <s v="Technology-Enhanced Active Learning (TEAL) Classroom with Circular Tables"/>
    <s v="Technology-Enhanced Active Learning (TEAL) Classroom with Circular Tables"/>
    <s v="Somewhat Well"/>
    <s v="Somewhat Well"/>
    <s v="Somewhat Well"/>
    <s v="N/A"/>
    <s v="N/A"/>
    <m/>
    <s v="Somewhat Well"/>
    <s v="Somewhat Well"/>
    <s v="N/A"/>
    <s v="Somewhat Well"/>
    <s v="Somewhat Well"/>
    <s v="N/A"/>
    <s v="Very Well"/>
    <s v="Somewhat Well"/>
    <m/>
    <m/>
    <m/>
    <m/>
    <m/>
    <m/>
    <m/>
    <m/>
    <m/>
    <m/>
    <m/>
    <m/>
    <m/>
    <m/>
    <m/>
    <m/>
    <m/>
    <m/>
    <m/>
    <s v="In-class professor-led practical exercises (programming labs, physical labs, etc.)"/>
    <m/>
    <m/>
    <m/>
    <s v="Somewhat Agree"/>
    <s v="Somewhat Agree"/>
    <s v="Neither Agree or Disagree"/>
    <s v="Somewhat Agree"/>
    <s v="Somewhat Agree"/>
    <s v="Somewhat Agree"/>
    <s v="Somewhat Disagree"/>
    <s v="Neither Agree or Disagree"/>
    <n v="4"/>
    <n v="1"/>
    <n v="3"/>
    <n v="2"/>
    <n v="1"/>
    <n v="5"/>
    <n v="4"/>
    <n v="2"/>
    <n v="3"/>
    <s v="Frequently"/>
    <s v="Yes"/>
    <m/>
    <m/>
    <m/>
    <m/>
    <s v="Email"/>
    <s v="SAKAI"/>
    <m/>
    <m/>
    <m/>
    <m/>
    <m/>
    <m/>
    <m/>
    <s v="A physical paper copy"/>
    <m/>
    <s v="Email"/>
    <s v="SAKAI"/>
    <m/>
    <m/>
    <m/>
    <m/>
    <m/>
    <m/>
    <m/>
    <m/>
    <m/>
    <s v="Yes"/>
    <m/>
    <m/>
    <m/>
    <m/>
    <s v="Rarely"/>
    <s v="It is difficult to access"/>
    <s v="Other methods such as Google Drive or Drop Box work better"/>
    <m/>
    <m/>
    <s v="No"/>
    <m/>
    <m/>
    <m/>
    <m/>
    <m/>
    <s v="Laptop Computer"/>
    <m/>
    <s v="Neither Agree or Disagree"/>
    <s v="Neither Agree or Disagree"/>
    <s v="Somewhat Agree"/>
    <s v="Strongly Disagree"/>
    <s v="Strongly Agree"/>
    <s v="Most of my classes are with the same students."/>
    <s v="Yes"/>
    <m/>
    <s v="Somewhat Agree"/>
    <s v="Somewhat Agree"/>
    <s v="Strongly Agree"/>
    <s v="Strongly Agree"/>
    <s v="Strongly Agree"/>
    <s v="Neither Agree or Disagree"/>
    <s v="Neither Agree or Disagree"/>
    <s v="Somewhat Agree"/>
    <s v="Strongly Agree"/>
    <s v="Advanced ( I use coding enough to know I am not a programmer)"/>
    <n v="8"/>
    <m/>
  </r>
  <r>
    <n v="3062914845"/>
    <d v="2014-02-10T19:26:30"/>
    <d v="2014-02-10T19:35:24"/>
    <d v="1980-10-23T00:00:00"/>
    <n v="34"/>
    <s v="White"/>
    <s v="F"/>
    <s v="USAF"/>
    <s v="Maj."/>
    <s v="United States of America"/>
    <x v="18"/>
    <x v="18"/>
    <x v="1"/>
    <s v="NPS"/>
    <s v="Master"/>
    <s v="Yes"/>
    <s v="Yes"/>
    <m/>
    <m/>
    <m/>
    <m/>
    <s v="Yes"/>
    <s v="Yes"/>
    <s v="No"/>
    <s v="No"/>
    <s v="No"/>
    <s v="No"/>
    <s v="Yes"/>
    <s v="No"/>
    <s v="No"/>
    <s v="Yes"/>
    <s v="No"/>
    <s v="No"/>
    <s v="No"/>
    <m/>
    <s v="Neither Agree or Disagree"/>
    <s v="Neither Agree or Disagree"/>
    <s v="Neither Agree or Disagree"/>
    <s v="Traditional Style Classroom"/>
    <s v="Traditional Style Classroom"/>
    <s v="Traditional Style Classroom"/>
    <s v="Somewhat Well"/>
    <s v="Somewhat Well"/>
    <s v="Somewhat Well"/>
    <s v="Somewhat Well"/>
    <s v="Somewhat Well"/>
    <m/>
    <s v="Very Well"/>
    <s v="Very Well"/>
    <s v="Very Well"/>
    <s v="Very Well"/>
    <s v="Very Well"/>
    <s v="Very Well"/>
    <s v="Very Well"/>
    <s v="Very Little"/>
    <m/>
    <m/>
    <m/>
    <m/>
    <m/>
    <s v="N/a"/>
    <m/>
    <m/>
    <m/>
    <m/>
    <m/>
    <m/>
    <s v="N/a"/>
    <m/>
    <m/>
    <m/>
    <m/>
    <m/>
    <m/>
    <m/>
    <m/>
    <m/>
    <s v="N/a"/>
    <s v="Strongly Agree"/>
    <s v="Strongly Agree"/>
    <s v="Somewhat Disagree"/>
    <s v="Neither Agree or Disagree"/>
    <s v="Neither Agree or Disagree"/>
    <s v="Neither Agree or Disagree"/>
    <s v="Neither Agree or Disagree"/>
    <s v="Somewhat Agree"/>
    <s v="N/A"/>
    <n v="1"/>
    <n v="3"/>
    <n v="2"/>
    <n v="2"/>
    <n v="5"/>
    <n v="4"/>
    <n v="1"/>
    <n v="3"/>
    <s v="Seldom"/>
    <s v="N/A"/>
    <m/>
    <m/>
    <m/>
    <m/>
    <m/>
    <s v="SAKAI"/>
    <m/>
    <m/>
    <m/>
    <s v="Professor's Web Site"/>
    <m/>
    <m/>
    <m/>
    <s v="A physical paper copy"/>
    <m/>
    <m/>
    <s v="SAKAI"/>
    <m/>
    <m/>
    <s v="Wiki page"/>
    <m/>
    <m/>
    <m/>
    <m/>
    <m/>
    <m/>
    <s v="Yes"/>
    <m/>
    <m/>
    <m/>
    <m/>
    <s v="Never"/>
    <m/>
    <m/>
    <s v="I didn't know I had a personal drive"/>
    <m/>
    <s v="No"/>
    <m/>
    <m/>
    <s v="Smartphone (examples include: iPhone, Android device)"/>
    <m/>
    <m/>
    <s v="Laptop Computer"/>
    <m/>
    <s v="Strongly Agree"/>
    <s v="Strongly Agree"/>
    <s v="Strongly Agree"/>
    <s v="Strongly Agree"/>
    <s v="Strongly Agree"/>
    <s v="Most of my classes are with the same students."/>
    <s v="Yes"/>
    <m/>
    <s v="Somewhat Disagree"/>
    <s v="Somewhat Disagree"/>
    <s v="Somewhat Disagree"/>
    <s v="Somewhat Disagree"/>
    <s v="Strongly Disagree"/>
    <s v="Neither Agree or Disagree"/>
    <s v="Strongly Agree"/>
    <s v="Somewhat Agree"/>
    <s v="Somewhat Agree"/>
    <s v="Intermediate ( I am proficient in the technologies I own)"/>
    <n v="2"/>
    <m/>
  </r>
  <r>
    <n v="3062909953"/>
    <d v="2014-02-10T19:24:27"/>
    <d v="2014-02-10T19:27:10"/>
    <d v="1979-10-12T00:00:00"/>
    <n v="35"/>
    <s v="White"/>
    <s v="M"/>
    <s v="USN"/>
    <s v="LT"/>
    <s v="United States of America"/>
    <x v="17"/>
    <x v="17"/>
    <x v="2"/>
    <s v="NPS"/>
    <s v="Master"/>
    <s v="Yes"/>
    <s v="Yes"/>
    <m/>
    <m/>
    <m/>
    <m/>
    <s v="Yes"/>
    <s v="Yes"/>
    <s v="Yes"/>
    <s v="Yes"/>
    <s v="Yes"/>
    <s v="Yes"/>
    <s v="Yes"/>
    <s v="Yes"/>
    <s v="Yes"/>
    <s v="Yes"/>
    <s v="Yes"/>
    <s v="Yes"/>
    <s v="No"/>
    <m/>
    <s v="Strongly Agree"/>
    <s v="Somewhat Agree"/>
    <s v="Strongly Agree"/>
    <s v="Traditional Style Classroom"/>
    <s v="Traditional Style Classroom"/>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2904432"/>
    <d v="2014-02-10T19:22:20"/>
    <d v="2014-02-10T19:42:51"/>
    <d v="1978-02-27T00:00:00"/>
    <n v="36"/>
    <s v="White"/>
    <s v="M"/>
    <s v="USCG"/>
    <s v="LCDR"/>
    <s v="United States of America"/>
    <x v="37"/>
    <x v="37"/>
    <x v="2"/>
    <s v="NPS"/>
    <s v="Master"/>
    <s v="No"/>
    <s v="Yes"/>
    <m/>
    <m/>
    <m/>
    <m/>
    <s v="Yes"/>
    <s v="No"/>
    <s v="Yes"/>
    <s v="No"/>
    <s v="No"/>
    <s v="Yes"/>
    <s v="Yes"/>
    <s v="No"/>
    <s v="Yes"/>
    <s v="Yes"/>
    <s v="No"/>
    <s v="No"/>
    <s v="No"/>
    <s v="Easier Media integration for instructors"/>
    <s v="Strongly Agree"/>
    <s v="Somewhat Agree"/>
    <s v="Strongly Agree"/>
    <s v="Small Lecture Hall with Stadium Seating"/>
    <s v="Technology-Enhanced Active Learning (TEAL) Classroom with Circular Tables"/>
    <s v="Technology-Enhanced Active Learning (TEAL) Classroom with Circular Tables"/>
    <s v="Somewhat Well"/>
    <s v="Very Well"/>
    <s v="Very Well"/>
    <s v="Somewhat Well"/>
    <s v="Very Little"/>
    <m/>
    <s v="Very Little"/>
    <s v="Somewhat Well"/>
    <s v="Somewhat Well"/>
    <s v="Somewhat Well"/>
    <s v="Very Well"/>
    <s v="Somewhat Well"/>
    <s v="Very Well"/>
    <s v="Very Little"/>
    <m/>
    <s v="The ability to record classroom lectures"/>
    <s v="The ability to electronically write on whiteboards"/>
    <m/>
    <m/>
    <m/>
    <m/>
    <s v="Chalkboard/Whiteboard"/>
    <s v="Electronic Whiteboard (smart-board)"/>
    <m/>
    <m/>
    <m/>
    <m/>
    <m/>
    <m/>
    <m/>
    <m/>
    <m/>
    <s v="Student-led group discussion"/>
    <s v="In-class professor-led practical exercises (programming labs, physical labs, etc.)"/>
    <m/>
    <s v="Peer mentoring (stronger students help teach weaker students)"/>
    <m/>
    <s v="Somewhat Agree"/>
    <s v="Somewhat Agree"/>
    <s v="Strongly Agree"/>
    <s v="Somewhat Agree"/>
    <s v="Strongly Agree"/>
    <s v="Strongly Agree"/>
    <s v="Neither Agree or Disagree"/>
    <s v="Strongly Agree"/>
    <n v="4"/>
    <n v="1"/>
    <n v="3"/>
    <n v="2"/>
    <n v="1"/>
    <n v="5"/>
    <n v="4"/>
    <n v="2"/>
    <n v="3"/>
    <s v="Seldom"/>
    <s v="N/A"/>
    <m/>
    <m/>
    <m/>
    <m/>
    <s v="Email"/>
    <s v="SAKAI"/>
    <m/>
    <s v="Turnitin"/>
    <m/>
    <m/>
    <m/>
    <m/>
    <m/>
    <s v="A physical paper copy"/>
    <m/>
    <m/>
    <s v="SAKAI"/>
    <m/>
    <m/>
    <m/>
    <m/>
    <m/>
    <m/>
    <m/>
    <m/>
    <m/>
    <s v="Yes"/>
    <m/>
    <m/>
    <m/>
    <m/>
    <s v="Rarely"/>
    <s v="It is difficult to access"/>
    <s v="Other methods such as Google Drive or Drop Box work better"/>
    <m/>
    <s v="Difficult to map to w/ VPN"/>
    <s v="No"/>
    <m/>
    <m/>
    <s v="Smartphone (examples include: iPhone, Android device)"/>
    <m/>
    <m/>
    <s v="Laptop Computer"/>
    <m/>
    <s v="Somewhat Agree"/>
    <s v="Strongly Agree"/>
    <s v="Strongly Agree"/>
    <s v="Somewhat Agree"/>
    <s v="Strongly Agree"/>
    <s v="Most of my classes are with the same students."/>
    <s v="Yes"/>
    <m/>
    <s v="Strongly Agree"/>
    <s v="Somewhat Agree"/>
    <s v="Somewhat Agree"/>
    <s v="Somewhat Agree"/>
    <s v="Strongly Disagree"/>
    <s v="Somewhat Agree"/>
    <s v="Somewhat Agree"/>
    <s v="Somewhat Disagree"/>
    <s v="Strongly Disagree"/>
    <s v="Intermediate ( I am proficient in the technologies I own)"/>
    <n v="3"/>
    <m/>
  </r>
  <r>
    <n v="3062899391"/>
    <d v="2014-02-10T19:11:06"/>
    <d v="2014-02-10T19:57:25"/>
    <d v="1977-01-14T00:00:00"/>
    <n v="37"/>
    <s v="White"/>
    <s v="M"/>
    <s v="USN"/>
    <s v="LCDR"/>
    <s v="United States of America"/>
    <x v="13"/>
    <x v="13"/>
    <x v="0"/>
    <s v="NPS"/>
    <s v="Master"/>
    <s v="Yes"/>
    <s v="Yes"/>
    <m/>
    <m/>
    <m/>
    <m/>
    <s v="No"/>
    <s v="No"/>
    <s v="No"/>
    <s v="No"/>
    <s v="Yes"/>
    <s v="Yes"/>
    <s v="No"/>
    <s v="Yes"/>
    <s v="Yes"/>
    <s v="Yes"/>
    <s v="No"/>
    <s v="No"/>
    <s v="No"/>
    <m/>
    <s v="Strongly Agree"/>
    <s v="Strongly Agree"/>
    <s v="Strongly Agree"/>
    <s v="Large Lecture Hall"/>
    <s v="Innovative Customizable Classroom"/>
    <s v="Technology-Enhanced Active Learning (TEAL) Classroom with Circular Tables"/>
    <s v="Somewhat Well"/>
    <s v="Very Well"/>
    <s v="Very Well"/>
    <s v="Somewhat Well"/>
    <s v="Very Little"/>
    <m/>
    <s v="Very Well"/>
    <s v="Somewhat Well"/>
    <s v="Somewhat Well"/>
    <s v="Very Well"/>
    <s v="Very Well"/>
    <s v="Somewhat Well"/>
    <s v="Very Well"/>
    <s v="Very Little"/>
    <m/>
    <m/>
    <s v="The ability to electronically write on whiteboards"/>
    <s v="The ability to project individual student laptops or other mobile device to screens throughout the classroom"/>
    <m/>
    <m/>
    <m/>
    <m/>
    <s v="Electronic Whiteboard (smart-board)"/>
    <m/>
    <m/>
    <m/>
    <m/>
    <m/>
    <m/>
    <m/>
    <m/>
    <m/>
    <m/>
    <m/>
    <m/>
    <s v="Peer mentoring (stronger students help teach weaker students)"/>
    <m/>
    <s v="Somewhat Agree"/>
    <s v="Somewhat Agree"/>
    <s v="Somewhat Disagree"/>
    <s v="Neither Agree or Disagree"/>
    <s v="Somewhat Agree"/>
    <s v="Somewhat Agree"/>
    <s v="Somewhat Agree"/>
    <s v="Somewhat Agree"/>
    <n v="3"/>
    <n v="4"/>
    <n v="2"/>
    <n v="1"/>
    <n v="2"/>
    <n v="5"/>
    <n v="4"/>
    <n v="3"/>
    <n v="1"/>
    <s v="Never"/>
    <s v="N/A"/>
    <m/>
    <m/>
    <m/>
    <m/>
    <s v="Email"/>
    <s v="SAKAI"/>
    <m/>
    <m/>
    <m/>
    <m/>
    <m/>
    <m/>
    <m/>
    <s v="A physical paper copy"/>
    <m/>
    <s v="Email"/>
    <s v="SAKAI"/>
    <m/>
    <m/>
    <m/>
    <m/>
    <m/>
    <m/>
    <m/>
    <s v="A physical paper copy"/>
    <m/>
    <s v="Yes"/>
    <m/>
    <m/>
    <m/>
    <m/>
    <s v="Rarely"/>
    <s v="It is difficult to access"/>
    <s v="Other methods such as Google Drive or Drop Box work better"/>
    <m/>
    <m/>
    <s v="Yes"/>
    <s v="Spanagel Hall"/>
    <s v="Arizona Garden"/>
    <s v="Smartphone (examples include: iPhone, Android device)"/>
    <m/>
    <m/>
    <s v="Laptop Computer"/>
    <m/>
    <s v="Somewhat Agree"/>
    <s v="Somewhat Agree"/>
    <s v="Somewhat Agree"/>
    <s v="Somewhat Disagree"/>
    <s v="Somewhat Disagree"/>
    <s v="Most of my classes are with the same students."/>
    <s v="No"/>
    <m/>
    <s v="Neither Agree or Disagree"/>
    <s v="Somewhat Agree"/>
    <s v="Neither Agree or Disagree"/>
    <s v="Somewhat Agree"/>
    <s v="Somewhat Disagree"/>
    <s v="Strongly Disagree"/>
    <s v="Strongly Disagree"/>
    <s v="Strongly Disagree"/>
    <s v="Somewhat Agree"/>
    <s v="Expert ( I am fluent in more than one coding language)"/>
    <n v="6"/>
    <m/>
  </r>
  <r>
    <n v="3062894509"/>
    <d v="2014-02-10T19:18:30"/>
    <d v="2014-02-10T19:29:48"/>
    <d v="1976-12-02T00:00:00"/>
    <n v="38"/>
    <s v="White"/>
    <s v="M"/>
    <s v="USAF"/>
    <s v="Capt."/>
    <s v="United States of America"/>
    <x v="15"/>
    <x v="15"/>
    <x v="1"/>
    <s v="NPS"/>
    <s v="Master"/>
    <s v="Yes"/>
    <s v="Yes"/>
    <m/>
    <m/>
    <m/>
    <m/>
    <s v="Yes"/>
    <s v="Yes"/>
    <s v="No"/>
    <s v="No"/>
    <s v="No"/>
    <s v="No"/>
    <s v="Yes"/>
    <s v="No"/>
    <s v="No"/>
    <s v="Yes"/>
    <s v="No"/>
    <s v="No"/>
    <s v="No"/>
    <m/>
    <s v="Neither Agree or Disagree"/>
    <s v="Somewhat Agree"/>
    <s v="Neither Agree or Disagree"/>
    <s v="Small Lecture Hall with Stadium Seating"/>
    <s v="Traditional Style Classroom"/>
    <s v="Innovative Customizable Classroom"/>
    <s v="Very Well"/>
    <s v="Very Well"/>
    <s v="N/A"/>
    <s v="Very Well"/>
    <s v="N/A"/>
    <m/>
    <s v="Somewhat Well"/>
    <s v="Very Well"/>
    <s v="Somewhat Well"/>
    <s v="Somewhat Well"/>
    <s v="Very Well"/>
    <s v="Somewhat Well"/>
    <s v="N/A"/>
    <s v="Very Little"/>
    <m/>
    <s v="The ability to record classroom lectures"/>
    <m/>
    <m/>
    <m/>
    <m/>
    <m/>
    <m/>
    <s v="Electronic Whiteboard (smart-board)"/>
    <m/>
    <m/>
    <m/>
    <m/>
    <m/>
    <m/>
    <m/>
    <m/>
    <m/>
    <m/>
    <m/>
    <m/>
    <s v="Peer mentoring (stronger students help teach weaker students)"/>
    <m/>
    <s v="Somewhat Agree"/>
    <s v="Somewhat Agree"/>
    <s v="Strongly Agree"/>
    <s v="Somewhat Agree"/>
    <s v="Neither Agree or Disagree"/>
    <s v="Somewhat Agree"/>
    <s v="Neither Agree or Disagree"/>
    <s v="Strongly Agree"/>
    <n v="4"/>
    <n v="1"/>
    <n v="3"/>
    <n v="2"/>
    <n v="5"/>
    <n v="3"/>
    <n v="2"/>
    <n v="4"/>
    <n v="1"/>
    <s v="Frequently"/>
    <s v="N/A"/>
    <m/>
    <m/>
    <m/>
    <m/>
    <s v="Email"/>
    <s v="SAKAI"/>
    <m/>
    <m/>
    <m/>
    <m/>
    <m/>
    <s v="Google Drive"/>
    <m/>
    <s v="A physical paper copy"/>
    <m/>
    <m/>
    <m/>
    <m/>
    <m/>
    <m/>
    <m/>
    <m/>
    <s v="Google Drive"/>
    <m/>
    <m/>
    <m/>
    <s v="No"/>
    <m/>
    <s v="Other methods such as Google Drive or Drop Box work better"/>
    <s v="Every professor has a different SAKAI layout and it's confusing"/>
    <m/>
    <s v="Often"/>
    <m/>
    <m/>
    <m/>
    <m/>
    <s v="Yes"/>
    <m/>
    <s v="Glasgow"/>
    <m/>
    <m/>
    <m/>
    <s v="Laptop Computer"/>
    <m/>
    <s v="Strongly Agree"/>
    <s v="Strongly Agree"/>
    <s v="Somewhat Agree"/>
    <s v="Neither Agree or Disagree"/>
    <s v="Somewhat Agree"/>
    <s v="Most of my classes are with the same students."/>
    <s v="Yes"/>
    <m/>
    <s v="Somewhat Disagree"/>
    <s v="Somewhat Disagree"/>
    <s v="Somewhat Agree"/>
    <s v="Somewhat Agree"/>
    <s v="Strongly Agree"/>
    <s v="Somewhat Disagree"/>
    <s v="Strongly Agree"/>
    <s v="Somewhat Agree"/>
    <s v="Strongly Agree"/>
    <s v="Intermediate ( I am proficient in the technologies I own)"/>
    <n v="5"/>
    <m/>
  </r>
  <r>
    <n v="3062894014"/>
    <d v="2014-02-10T19:18:21"/>
    <d v="2014-02-10T19:34:22"/>
    <d v="1985-12-09T00:00:00"/>
    <n v="29"/>
    <s v="Unknown"/>
    <s v="M"/>
    <s v="Air Force"/>
    <s v="1st Lt."/>
    <s v="Tunisia"/>
    <x v="49"/>
    <x v="49"/>
    <x v="3"/>
    <s v="NPS"/>
    <s v="Master"/>
    <s v="No"/>
    <s v="Yes"/>
    <m/>
    <m/>
    <m/>
    <m/>
    <s v="Yes"/>
    <s v="Yes"/>
    <s v="Yes"/>
    <s v="Yes"/>
    <s v="No"/>
    <s v="No"/>
    <s v="No"/>
    <s v="No"/>
    <s v="No"/>
    <s v="Yes"/>
    <s v="No"/>
    <s v="No"/>
    <s v="No"/>
    <m/>
    <s v="Somewhat Agree"/>
    <s v="Somewhat Agree"/>
    <s v="Somewhat Disagree"/>
    <s v="Large Lecture Hall"/>
    <s v="Small Lecture Hall with Stadium Seating"/>
    <s v="Traditional Style Classroom"/>
    <s v="Somewhat Well"/>
    <s v="Very Well"/>
    <s v="Somewhat Well"/>
    <s v="Somewhat Well"/>
    <s v="Very Little"/>
    <m/>
    <s v="Very Little"/>
    <s v="Somewhat Well"/>
    <s v="Very Well"/>
    <s v="Very Well"/>
    <s v="Very Little"/>
    <s v="Very Little"/>
    <s v="Very Well"/>
    <s v="Somewhat Well"/>
    <m/>
    <s v="The ability to record classroom lectures"/>
    <m/>
    <m/>
    <m/>
    <m/>
    <m/>
    <s v="Chalkboard/Whiteboard"/>
    <m/>
    <m/>
    <s v="Video Tele-Conference (VTC)"/>
    <s v="Printed materials"/>
    <m/>
    <m/>
    <m/>
    <s v="Lecture accompanied by printed notes"/>
    <s v="Lecture accompanied by chalkboard/whiteboard notes"/>
    <m/>
    <m/>
    <s v="In-class professor-led practical exercises (programming labs, physical labs, etc.)"/>
    <m/>
    <s v="Peer mentoring (stronger students help teach weaker students)"/>
    <m/>
    <s v="Somewhat Agree"/>
    <s v="Somewhat Agree"/>
    <m/>
    <s v="Strongly Agree"/>
    <s v="Strongly Agree"/>
    <s v="Somewhat Agree"/>
    <s v="Neither Agree or Disagree"/>
    <s v="Somewhat Agree"/>
    <n v="4"/>
    <n v="1"/>
    <n v="3"/>
    <n v="2"/>
    <n v="5"/>
    <n v="3"/>
    <n v="2"/>
    <n v="4"/>
    <n v="1"/>
    <s v="Frequently"/>
    <s v="Yes"/>
    <m/>
    <m/>
    <m/>
    <m/>
    <s v="Email"/>
    <s v="SAKAI"/>
    <m/>
    <m/>
    <m/>
    <m/>
    <m/>
    <m/>
    <m/>
    <m/>
    <m/>
    <s v="Email"/>
    <s v="SAKAI"/>
    <m/>
    <m/>
    <m/>
    <m/>
    <m/>
    <m/>
    <m/>
    <s v="A physical paper copy"/>
    <m/>
    <s v="Yes"/>
    <m/>
    <m/>
    <m/>
    <m/>
    <s v="Never"/>
    <m/>
    <m/>
    <s v="I didn't know I had a personal drive"/>
    <m/>
    <s v="No"/>
    <m/>
    <m/>
    <m/>
    <m/>
    <m/>
    <s v="Laptop Computer"/>
    <m/>
    <s v="Somewhat Agree"/>
    <s v="Strongly Agree"/>
    <s v="Strongly Agree"/>
    <s v="Strongly Disagree"/>
    <s v="Neither Agree or Disagree"/>
    <s v="Some of my classes are with the same students."/>
    <s v="Yes"/>
    <m/>
    <s v="Neither Agree or Disagree"/>
    <s v="Somewhat Agree"/>
    <s v="Somewhat Agree"/>
    <s v="Somewhat Agree"/>
    <s v="Somewhat Disagree"/>
    <s v="Strongly Agree"/>
    <s v="Somewhat Agree"/>
    <s v="Somewhat Disagree"/>
    <s v="Strongly Disagree"/>
    <s v="Intermediate ( I am proficient in the technologies I own)"/>
    <n v="6"/>
    <m/>
  </r>
  <r>
    <n v="3062892321"/>
    <d v="2014-02-10T19:16:40"/>
    <d v="2014-02-10T19:33:15"/>
    <d v="1972-09-16T00:00:00"/>
    <n v="42"/>
    <s v="White"/>
    <s v="M"/>
    <s v="USN"/>
    <s v="CDR"/>
    <s v="United States of America"/>
    <x v="21"/>
    <x v="21"/>
    <x v="0"/>
    <s v="NPS"/>
    <s v="PhD"/>
    <s v="Yes"/>
    <s v="Yes"/>
    <m/>
    <m/>
    <m/>
    <m/>
    <s v="Yes"/>
    <s v="Yes"/>
    <s v="No"/>
    <s v="No"/>
    <s v="Yes"/>
    <s v="Yes"/>
    <s v="Yes"/>
    <s v="No"/>
    <s v="Yes"/>
    <s v="No"/>
    <s v="No"/>
    <s v="No"/>
    <s v="No"/>
    <m/>
    <s v="Strongly Agree"/>
    <s v="Somewhat Agree"/>
    <s v="Neither Agree or Disagree"/>
    <s v="Large Lecture Hall"/>
    <s v="Technology-Enhanced Active Learning (TEAL) Classroom with Circular Tables"/>
    <s v="Innovative Customizable Classroom"/>
    <s v="Very Little"/>
    <s v="Somewhat Well"/>
    <s v="Somewhat Well"/>
    <s v="Very Well"/>
    <s v="Very Little"/>
    <m/>
    <s v="Very Little"/>
    <s v="Somewhat Well"/>
    <s v="Very Well"/>
    <s v="Very Well"/>
    <s v="Somewhat Well"/>
    <s v="Somewhat Well"/>
    <s v="Very Well"/>
    <s v="Somewhat Well"/>
    <m/>
    <m/>
    <s v="The ability to electronically write on whiteboards"/>
    <m/>
    <m/>
    <m/>
    <m/>
    <m/>
    <s v="Electronic Whiteboard (smart-board)"/>
    <m/>
    <m/>
    <m/>
    <m/>
    <m/>
    <m/>
    <m/>
    <m/>
    <m/>
    <m/>
    <m/>
    <m/>
    <m/>
    <m/>
    <s v="Somewhat Agree"/>
    <s v="Somewhat Agree"/>
    <s v="Somewhat Disagree"/>
    <s v="Somewhat Disagree"/>
    <s v="Neither Agree or Disagree"/>
    <s v="Somewhat Agree"/>
    <s v="Somewhat Disagree"/>
    <s v="Somewhat Agree"/>
    <n v="3"/>
    <n v="4"/>
    <n v="1"/>
    <n v="2"/>
    <n v="3"/>
    <n v="5"/>
    <n v="4"/>
    <n v="2"/>
    <n v="1"/>
    <s v="Never"/>
    <s v="N/A"/>
    <m/>
    <m/>
    <m/>
    <m/>
    <s v="Email"/>
    <s v="SAKAI"/>
    <s v="SharePoint"/>
    <m/>
    <m/>
    <m/>
    <m/>
    <m/>
    <m/>
    <s v="A physical paper copy"/>
    <m/>
    <s v="Email"/>
    <s v="SAKAI"/>
    <s v="SharePoint"/>
    <m/>
    <m/>
    <m/>
    <m/>
    <m/>
    <m/>
    <s v="A physical paper copy"/>
    <m/>
    <s v="Yes"/>
    <m/>
    <m/>
    <m/>
    <m/>
    <s v="Often"/>
    <m/>
    <m/>
    <m/>
    <m/>
    <s v="No"/>
    <m/>
    <m/>
    <s v="Smartphone (examples include: iPhone, Android device)"/>
    <m/>
    <m/>
    <m/>
    <m/>
    <s v="Somewhat Agree"/>
    <s v="Somewhat Agree"/>
    <s v="Somewhat Agree"/>
    <s v="Somewhat Disagree"/>
    <s v="Neither Agree or Disagree"/>
    <s v="Most of my classes are with the same students."/>
    <s v="Yes"/>
    <m/>
    <s v="Somewhat Disagree"/>
    <s v="Strongly Agree"/>
    <s v="Somewhat Disagree"/>
    <s v="Somewhat Disagree"/>
    <s v="Strongly Disagree"/>
    <s v="Somewhat Disagree"/>
    <s v="Somewhat Agree"/>
    <s v="Somewhat Disagree"/>
    <s v="Neither Agree or Disagree"/>
    <s v="Advanced ( I use coding enough to know I am not a programmer)"/>
    <n v="5"/>
    <m/>
  </r>
  <r>
    <n v="3062889073"/>
    <d v="2014-02-10T19:16:27"/>
    <d v="2014-02-10T19:21:13"/>
    <d v="1976-12-28T00:00:00"/>
    <n v="38"/>
    <s v="White"/>
    <s v="M"/>
    <s v="USMC"/>
    <s v="MAJ"/>
    <s v="United States of America"/>
    <x v="19"/>
    <x v="19"/>
    <x v="3"/>
    <s v="NPS"/>
    <s v="Master"/>
    <s v="Yes"/>
    <s v="Yes"/>
    <m/>
    <m/>
    <m/>
    <m/>
    <s v="No"/>
    <s v="Yes"/>
    <s v="Yes"/>
    <s v="No"/>
    <s v="Yes"/>
    <s v="Yes"/>
    <s v="Yes"/>
    <s v="No"/>
    <m/>
    <m/>
    <s v="Yes"/>
    <s v="No"/>
    <s v="No"/>
    <m/>
    <s v="Strongly Agree"/>
    <s v="Somewhat Agree"/>
    <s v="Strongly Agree"/>
    <s v="Small Lecture Hall with Stadium Seating"/>
    <s v="Technology-Enhanced Active Learning (TEAL) Classroom with Circular Tables"/>
    <s v="Technology-Enhanced Active Learning (TEAL) Classroom with Circular Tables"/>
    <s v="Very Well"/>
    <s v="Very Well"/>
    <s v="Somewhat Well"/>
    <s v="Somewhat Well"/>
    <s v="Somewhat Well"/>
    <s v="socratic discussion"/>
    <s v="Very Little"/>
    <s v="Very Well"/>
    <s v="Very Well"/>
    <s v="Very Well"/>
    <s v="Somewhat Well"/>
    <s v="Somewhat Well"/>
    <s v="Very Well"/>
    <s v="Very Little"/>
    <m/>
    <m/>
    <m/>
    <m/>
    <m/>
    <m/>
    <m/>
    <m/>
    <m/>
    <m/>
    <m/>
    <m/>
    <m/>
    <m/>
    <m/>
    <m/>
    <m/>
    <m/>
    <m/>
    <m/>
    <m/>
    <m/>
    <m/>
    <m/>
    <m/>
    <m/>
    <m/>
    <m/>
    <m/>
    <m/>
    <m/>
    <m/>
    <m/>
    <m/>
    <m/>
    <m/>
    <m/>
    <m/>
    <m/>
    <m/>
    <m/>
    <m/>
    <m/>
    <m/>
    <m/>
    <m/>
    <m/>
    <m/>
    <m/>
    <m/>
    <m/>
    <m/>
    <m/>
    <m/>
    <m/>
    <m/>
    <m/>
    <m/>
    <m/>
    <m/>
    <m/>
    <m/>
    <m/>
    <m/>
    <m/>
    <m/>
    <m/>
    <m/>
    <m/>
    <m/>
    <m/>
    <m/>
    <m/>
    <m/>
    <m/>
    <m/>
    <m/>
    <m/>
    <m/>
    <m/>
    <m/>
    <m/>
    <m/>
    <m/>
    <m/>
    <m/>
    <m/>
    <m/>
    <m/>
    <m/>
    <m/>
    <m/>
    <m/>
    <m/>
    <m/>
    <m/>
    <m/>
    <m/>
    <m/>
    <m/>
    <m/>
    <m/>
    <m/>
    <m/>
    <m/>
    <m/>
  </r>
  <r>
    <n v="3062885760"/>
    <d v="2014-02-10T19:14:38"/>
    <d v="2014-02-10T19:28:44"/>
    <d v="1977-07-02T00:00:00"/>
    <n v="37"/>
    <s v="White"/>
    <s v="M"/>
    <s v="USN"/>
    <s v="LT"/>
    <s v="United States of America"/>
    <x v="22"/>
    <x v="22"/>
    <x v="3"/>
    <s v="NPS"/>
    <s v="Master"/>
    <s v="Yes"/>
    <s v="No"/>
    <s v="Lack of rooms and spaces to collaborate"/>
    <s v="Posted schedules on classrooms not accurate"/>
    <m/>
    <m/>
    <m/>
    <m/>
    <s v="Yes"/>
    <m/>
    <m/>
    <m/>
    <s v="Yes"/>
    <m/>
    <m/>
    <s v="Yes"/>
    <m/>
    <m/>
    <m/>
    <m/>
    <s v="Somewhat Agree"/>
    <s v="Neither Agree or Disagree"/>
    <s v="Neither Agree or Disagree"/>
    <s v="Large Lecture Hall"/>
    <s v="Traditional Style Classroom"/>
    <s v="Technology-Enhanced Active Learning (TEAL) Classroom with Circular Tables"/>
    <s v="Somewhat Well"/>
    <s v="Somewhat Well"/>
    <s v="Somewhat Well"/>
    <s v="Very Little"/>
    <s v="Very Little"/>
    <m/>
    <s v="Not At All"/>
    <s v="Somewhat Well"/>
    <s v="Very Little"/>
    <s v="Very Little"/>
    <s v="Very Little"/>
    <s v="Very Little"/>
    <s v="Somewhat Well"/>
    <s v="Not At All"/>
    <m/>
    <m/>
    <m/>
    <m/>
    <m/>
    <m/>
    <m/>
    <m/>
    <m/>
    <m/>
    <m/>
    <m/>
    <s v="SAKAI"/>
    <m/>
    <m/>
    <m/>
    <m/>
    <m/>
    <m/>
    <m/>
    <m/>
    <m/>
    <m/>
    <s v="Somewhat Agree"/>
    <s v="Somewhat Agree"/>
    <s v="Strongly Disagree"/>
    <s v="Somewhat Agree"/>
    <s v="Somewhat Agree"/>
    <s v="Strongly Agree"/>
    <s v="Neither Agree or Disagree"/>
    <s v="Somewhat Agree"/>
    <n v="4"/>
    <n v="1"/>
    <n v="2"/>
    <n v="3"/>
    <n v="3"/>
    <n v="5"/>
    <n v="4"/>
    <n v="1"/>
    <n v="2"/>
    <s v="Seldom"/>
    <s v="N/A"/>
    <m/>
    <m/>
    <m/>
    <m/>
    <s v="Email"/>
    <s v="SAKAI"/>
    <m/>
    <m/>
    <m/>
    <m/>
    <m/>
    <m/>
    <m/>
    <m/>
    <m/>
    <m/>
    <s v="SAKAI"/>
    <m/>
    <m/>
    <m/>
    <m/>
    <m/>
    <m/>
    <m/>
    <m/>
    <m/>
    <s v="Yes"/>
    <m/>
    <m/>
    <m/>
    <m/>
    <s v="Never"/>
    <m/>
    <m/>
    <s v="I didn't know I had a personal drive"/>
    <m/>
    <s v="Yes"/>
    <s v="Ingersoll Hall"/>
    <m/>
    <s v="Smartphone (examples include: iPhone, Android device)"/>
    <m/>
    <m/>
    <s v="Laptop Computer"/>
    <m/>
    <s v="Somewhat Disagree"/>
    <s v="Somewhat Disagree"/>
    <s v="Somewhat Agree"/>
    <s v="Somewhat Agree"/>
    <s v="Somewhat Agree"/>
    <s v="All of my classes are with the same students."/>
    <s v="Yes"/>
    <m/>
    <s v="Somewhat Disagree"/>
    <s v="Strongly Disagree"/>
    <s v="Strongly Disagree"/>
    <s v="Strongly Disagree"/>
    <s v="Strongly Disagree"/>
    <s v="Strongly Disagree"/>
    <s v="Strongly Disagree"/>
    <s v="Strongly Disagree"/>
    <s v="Neither Agree or Disagree"/>
    <s v="Expert ( I am fluent in more than one coding language)"/>
    <n v="3"/>
    <m/>
  </r>
  <r>
    <n v="3062883991"/>
    <d v="2014-02-10T19:14:22"/>
    <d v="2014-02-10T19:19:32"/>
    <d v="1974-01-10T00:00:00"/>
    <n v="40"/>
    <s v="Hispanic/Latinos"/>
    <s v="M"/>
    <s v="USN"/>
    <s v="LT"/>
    <s v="United States of America"/>
    <x v="45"/>
    <x v="45"/>
    <x v="2"/>
    <s v="NPS"/>
    <s v="Master"/>
    <s v="Yes"/>
    <s v="Yes"/>
    <m/>
    <m/>
    <m/>
    <m/>
    <s v="No"/>
    <s v="Yes"/>
    <s v="Yes"/>
    <s v="No"/>
    <s v="No"/>
    <s v="Yes"/>
    <s v="No"/>
    <s v="No"/>
    <s v="No"/>
    <s v="Yes"/>
    <s v="Yes"/>
    <s v="No"/>
    <s v="No"/>
    <m/>
    <s v="Strongly Agree"/>
    <s v="Somewhat Agree"/>
    <s v="Neither Agree or Disagree"/>
    <s v="Small Lecture Hall with Stadium Seating"/>
    <s v="Technology-Enhanced Active Learning (TEAL) Classroom with Circular Tables"/>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2876311"/>
    <d v="2014-02-10T19:11:21"/>
    <d v="2014-02-10T19:24:30"/>
    <d v="1983-08-16T00:00:00"/>
    <n v="31"/>
    <s v="White"/>
    <s v="M"/>
    <s v="USMC"/>
    <s v="Capt"/>
    <s v="United States of America"/>
    <x v="19"/>
    <x v="19"/>
    <x v="3"/>
    <s v="NPS"/>
    <s v="Master"/>
    <s v="Yes"/>
    <s v="Yes"/>
    <m/>
    <m/>
    <m/>
    <m/>
    <s v="Yes"/>
    <s v="Yes"/>
    <s v="No"/>
    <s v="No"/>
    <s v="No"/>
    <s v="No"/>
    <s v="Yes"/>
    <s v="No"/>
    <s v="No"/>
    <s v="No"/>
    <s v="No"/>
    <s v="No"/>
    <s v="No"/>
    <m/>
    <s v="Neither Agree or Disagree"/>
    <s v="Strongly Agree"/>
    <s v="Somewhat Agree"/>
    <s v="Large Lecture Hall"/>
    <s v="Traditional Style Classroom"/>
    <s v="Innovative Customizable Classroom"/>
    <s v="Very Little"/>
    <s v="Somewhat Well"/>
    <s v="N/A"/>
    <s v="Somewhat Well"/>
    <s v="N/A"/>
    <m/>
    <s v="Very Little"/>
    <s v="Somewhat Well"/>
    <s v="Somewhat Well"/>
    <s v="Somewhat Well"/>
    <s v="Somewhat Well"/>
    <s v="Somewhat Well"/>
    <s v="Very Well"/>
    <s v="Not At All"/>
    <m/>
    <s v="The ability to record classroom lectures"/>
    <m/>
    <s v="The ability to project individual student laptops or other mobile device to screens throughout the classroom"/>
    <m/>
    <m/>
    <m/>
    <m/>
    <s v="Electronic Whiteboard (smart-board)"/>
    <m/>
    <s v="Video Tele-Conference (VTC)"/>
    <m/>
    <m/>
    <m/>
    <m/>
    <m/>
    <m/>
    <m/>
    <m/>
    <s v="In-class professor-led practical exercises (programming labs, physical labs, etc.)"/>
    <m/>
    <s v="Peer mentoring (stronger students help teach weaker students)"/>
    <m/>
    <s v="Somewhat Agree"/>
    <s v="Strongly Agree"/>
    <s v="Neither Agree or Disagree"/>
    <s v="Strongly Agree"/>
    <s v="Somewhat Agree"/>
    <s v="N/A"/>
    <s v="Somewhat Agree"/>
    <s v="Neither Agree or Disagree"/>
    <n v="4"/>
    <n v="1"/>
    <n v="2"/>
    <n v="3"/>
    <n v="1"/>
    <n v="5"/>
    <n v="4"/>
    <n v="2"/>
    <n v="3"/>
    <s v="Seldom"/>
    <s v="N/A"/>
    <m/>
    <m/>
    <m/>
    <m/>
    <s v="Email"/>
    <s v="SAKAI"/>
    <m/>
    <m/>
    <s v="Wiki page"/>
    <m/>
    <m/>
    <m/>
    <s v="Professor's H:drive"/>
    <s v="A physical paper copy"/>
    <m/>
    <s v="Email"/>
    <m/>
    <m/>
    <m/>
    <m/>
    <m/>
    <s v="Drop Box"/>
    <s v="Google Drive"/>
    <m/>
    <s v="A physical paper copy"/>
    <m/>
    <s v="No"/>
    <m/>
    <s v="Other methods such as Google Drive or Drop Box work better"/>
    <s v="Every professor has a different SAKAI layout and it's confusing"/>
    <m/>
    <s v="Sometimes"/>
    <m/>
    <m/>
    <m/>
    <m/>
    <s v="Yes"/>
    <s v="Ingersoll Hall"/>
    <m/>
    <s v="Smartphone (examples include: iPhone, Android device)"/>
    <m/>
    <s v="Tablet (examples include: iPad, Windows Surface, Kindle, etc)"/>
    <s v="Laptop Computer"/>
    <m/>
    <s v="Somewhat Agree"/>
    <s v="Somewhat Agree"/>
    <s v="Somewhat Agree"/>
    <s v="Somewhat Disagree"/>
    <s v="Somewhat Disagree"/>
    <s v="Most of my classes are with the same students."/>
    <s v="Yes"/>
    <m/>
    <s v="Strongly Agree"/>
    <s v="Somewhat Disagree"/>
    <s v="Somewhat Agree"/>
    <s v="Somewhat Agree"/>
    <s v="Somewhat Agree"/>
    <s v="Somewhat Agree"/>
    <s v="Somewhat Disagree"/>
    <s v="Somewhat Agree"/>
    <s v="Strongly Agree"/>
    <s v="Advanced ( I use coding enough to know I am not a programmer)"/>
    <n v="7"/>
    <m/>
  </r>
  <r>
    <n v="3062875218"/>
    <d v="2014-02-10T19:10:45"/>
    <d v="2014-02-10T19:23:29"/>
    <d v="1980-07-07T00:00:00"/>
    <n v="34"/>
    <s v="White"/>
    <s v="M"/>
    <s v="USMC"/>
    <s v="MSgt"/>
    <s v="United States of America"/>
    <x v="12"/>
    <x v="12"/>
    <x v="3"/>
    <s v="NPS"/>
    <s v="Master"/>
    <s v="Yes"/>
    <s v="No"/>
    <s v="Lack of rooms and spaces to collaborate"/>
    <s v="Posted schedules on classrooms not accurate"/>
    <m/>
    <m/>
    <s v="Yes"/>
    <s v="Yes"/>
    <s v="No"/>
    <s v="No"/>
    <s v="No"/>
    <s v="No"/>
    <s v="Yes"/>
    <s v="No"/>
    <s v="No"/>
    <s v="Yes"/>
    <s v="No"/>
    <s v="No"/>
    <s v="No"/>
    <m/>
    <s v="Strongly Agree"/>
    <s v="Neither Agree or Disagree"/>
    <s v="Strongly Agree"/>
    <s v="Large Lecture Hall"/>
    <s v="Innovative Customizable Classroom"/>
    <s v="Technology-Enhanced Active Learning (TEAL) Classroom with Circular Tables"/>
    <s v="Very Well"/>
    <s v="Very Well"/>
    <s v="Very Well"/>
    <s v="Very Well"/>
    <s v="Very Well"/>
    <m/>
    <s v="Very Little"/>
    <s v="Very Well"/>
    <s v="Very Well"/>
    <s v="Very Well"/>
    <s v="Very Well"/>
    <s v="Somewhat Well"/>
    <s v="Very Well"/>
    <s v="Very Little"/>
    <m/>
    <s v="The ability to record classroom lectures"/>
    <s v="The ability to electronically write on whiteboards"/>
    <m/>
    <m/>
    <m/>
    <m/>
    <m/>
    <s v="Electronic Whiteboard (smart-board)"/>
    <m/>
    <m/>
    <m/>
    <m/>
    <m/>
    <m/>
    <m/>
    <m/>
    <s v="Professor-led group discussion"/>
    <s v="Student-led group discussion"/>
    <s v="In-class professor-led practical exercises (programming labs, physical labs, etc.)"/>
    <m/>
    <m/>
    <m/>
    <s v="Strongly Agree"/>
    <s v="Strongly Agree"/>
    <s v="Neither Agree or Disagree"/>
    <s v="Strongly Agree"/>
    <s v="Strongly Agree"/>
    <s v="Strongly Agree"/>
    <s v="Strongly Agree"/>
    <s v="Strongly Agree"/>
    <s v="N/A"/>
    <n v="2"/>
    <n v="1"/>
    <n v="3"/>
    <n v="1"/>
    <n v="4"/>
    <n v="3"/>
    <n v="5"/>
    <n v="2"/>
    <s v="Frequently"/>
    <s v="Yes"/>
    <m/>
    <m/>
    <m/>
    <m/>
    <s v="Email"/>
    <s v="SAKAI"/>
    <m/>
    <m/>
    <m/>
    <m/>
    <m/>
    <m/>
    <m/>
    <s v="A physical paper copy"/>
    <m/>
    <s v="Email"/>
    <s v="SAKAI"/>
    <m/>
    <m/>
    <m/>
    <m/>
    <m/>
    <m/>
    <m/>
    <s v="A physical paper copy"/>
    <m/>
    <s v="Yes"/>
    <m/>
    <m/>
    <m/>
    <m/>
    <s v="Never"/>
    <m/>
    <m/>
    <s v="I didn't know I had a personal drive"/>
    <m/>
    <s v="No"/>
    <m/>
    <m/>
    <m/>
    <m/>
    <m/>
    <s v="Laptop Computer"/>
    <m/>
    <s v="Strongly Agree"/>
    <s v="Strongly Agree"/>
    <s v="Strongly Agree"/>
    <s v="Neither Agree or Disagree"/>
    <s v="Strongly Agree"/>
    <s v="Most of my classes are with the same students."/>
    <s v="Yes"/>
    <m/>
    <s v="Neither Agree or Disagree"/>
    <s v="Somewhat Agree"/>
    <s v="Neither Agree or Disagree"/>
    <s v="Neither Agree or Disagree"/>
    <s v="Strongly Agree"/>
    <s v="Strongly Agree"/>
    <s v="Neither Agree or Disagree"/>
    <s v="Strongly Agree"/>
    <s v="Strongly Agree"/>
    <s v="Advanced ( I use coding enough to know I am not a programmer)"/>
    <n v="3"/>
    <m/>
  </r>
  <r>
    <n v="3062873370"/>
    <d v="2014-02-10T19:07:04"/>
    <d v="2014-02-10T19:12:03"/>
    <d v="1978-10-29T00:00:00"/>
    <n v="36"/>
    <s v="White"/>
    <s v="M"/>
    <s v="USMC"/>
    <s v="Capt"/>
    <s v="United States of America"/>
    <x v="19"/>
    <x v="19"/>
    <x v="3"/>
    <s v="NPS"/>
    <s v="Master"/>
    <s v="No"/>
    <s v="No"/>
    <s v="Lack of rooms and spaces to collaborate"/>
    <m/>
    <s v="Facilities are not adequate for collaboration"/>
    <m/>
    <s v="Yes"/>
    <s v="Yes"/>
    <s v="Yes"/>
    <s v="No"/>
    <s v="Yes"/>
    <s v="Yes"/>
    <s v="Yes"/>
    <s v="Yes"/>
    <s v="Yes"/>
    <s v="Yes"/>
    <s v="Yes"/>
    <s v="No"/>
    <s v="No"/>
    <m/>
    <s v="Strongly Agree"/>
    <s v="Strongly Agree"/>
    <s v="Strongly Agree"/>
    <s v="Large Lecture Hall"/>
    <m/>
    <s v="Technology-Enhanced Active Learning (TEAL) Classroom with Circular Tables"/>
    <m/>
    <m/>
    <m/>
    <m/>
    <m/>
    <m/>
    <m/>
    <m/>
    <m/>
    <m/>
    <m/>
    <m/>
    <m/>
    <m/>
    <m/>
    <m/>
    <m/>
    <m/>
    <m/>
    <m/>
    <m/>
    <m/>
    <m/>
    <m/>
    <m/>
    <m/>
    <m/>
    <m/>
    <m/>
    <m/>
    <m/>
    <m/>
    <m/>
    <m/>
    <m/>
    <m/>
    <m/>
    <m/>
    <m/>
    <m/>
    <m/>
    <m/>
    <m/>
    <m/>
    <m/>
    <m/>
    <m/>
    <m/>
    <m/>
    <m/>
    <m/>
    <m/>
    <m/>
    <m/>
    <m/>
    <m/>
    <m/>
    <m/>
    <m/>
    <m/>
    <m/>
    <m/>
    <m/>
    <m/>
    <m/>
    <m/>
    <m/>
    <m/>
    <m/>
    <m/>
    <m/>
    <m/>
    <m/>
    <m/>
    <m/>
    <m/>
    <m/>
    <m/>
    <m/>
    <m/>
    <m/>
    <m/>
    <m/>
    <m/>
    <m/>
    <m/>
    <m/>
    <m/>
    <m/>
    <m/>
    <m/>
    <m/>
    <m/>
    <m/>
    <m/>
    <m/>
    <m/>
    <m/>
    <m/>
    <m/>
    <m/>
    <m/>
    <m/>
    <m/>
    <m/>
    <m/>
    <m/>
    <m/>
    <m/>
    <m/>
    <m/>
    <m/>
    <m/>
    <m/>
    <m/>
    <m/>
    <m/>
    <m/>
    <m/>
    <m/>
  </r>
  <r>
    <n v="3062873192"/>
    <d v="2014-02-10T19:09:59"/>
    <d v="2014-02-10T19:26:32"/>
    <d v="1984-11-15T00:00:00"/>
    <n v="30"/>
    <s v="White"/>
    <s v="M"/>
    <s v="USMC"/>
    <s v="Capt"/>
    <s v="United States of America"/>
    <x v="10"/>
    <x v="10"/>
    <x v="3"/>
    <s v="NPS"/>
    <s v="Master"/>
    <s v="Yes"/>
    <s v="Yes"/>
    <m/>
    <m/>
    <m/>
    <m/>
    <s v="Yes"/>
    <s v="Yes"/>
    <s v="Yes"/>
    <s v="No"/>
    <s v="No"/>
    <s v="Yes"/>
    <s v="Yes"/>
    <s v="No"/>
    <s v="Yes"/>
    <s v="Yes"/>
    <s v="No"/>
    <s v="Yes"/>
    <s v="No"/>
    <m/>
    <s v="Strongly Agree"/>
    <s v="Strongly Agree"/>
    <s v="Somewhat Agree"/>
    <s v="Small Lecture Hall with Stadium Seating"/>
    <s v="Innovative Customizable Classroom"/>
    <s v="Innovative Customizable Classroom"/>
    <s v="Very Little"/>
    <s v="Somewhat Well"/>
    <s v="Very Well"/>
    <s v="Somewhat Well"/>
    <s v="N/A"/>
    <m/>
    <s v="Somewhat Well"/>
    <s v="Somewhat Well"/>
    <s v="Somewhat Well"/>
    <s v="Somewhat Well"/>
    <s v="Very Well"/>
    <s v="Somewhat Well"/>
    <s v="Somewhat Well"/>
    <s v="Very Little"/>
    <m/>
    <m/>
    <s v="The ability to electronically write on whiteboards"/>
    <m/>
    <m/>
    <m/>
    <m/>
    <m/>
    <m/>
    <s v="Electronic typed or handwritten real-time notes (such as written on a tablet and projected to the front of classroom)"/>
    <s v="Video Tele-Conference (VTC)"/>
    <m/>
    <m/>
    <m/>
    <m/>
    <m/>
    <m/>
    <s v="Professor-led group discussion"/>
    <m/>
    <m/>
    <m/>
    <m/>
    <m/>
    <s v="Somewhat Agree"/>
    <s v="Somewhat Agree"/>
    <s v="Neither Agree or Disagree"/>
    <s v="Somewhat Agree"/>
    <s v="Somewhat Agree"/>
    <s v="Somewhat Agree"/>
    <s v="Neither Agree or Disagree"/>
    <s v="Somewhat Agree"/>
    <n v="1"/>
    <n v="4"/>
    <n v="2"/>
    <n v="3"/>
    <n v="1"/>
    <n v="5"/>
    <n v="4"/>
    <n v="3"/>
    <n v="2"/>
    <s v="Seldom"/>
    <s v="N/A"/>
    <m/>
    <m/>
    <m/>
    <m/>
    <m/>
    <s v="SAKAI"/>
    <m/>
    <m/>
    <m/>
    <s v="Professor's Web Site"/>
    <m/>
    <m/>
    <m/>
    <s v="A physical paper copy"/>
    <m/>
    <m/>
    <s v="SAKAI"/>
    <m/>
    <m/>
    <m/>
    <m/>
    <m/>
    <m/>
    <m/>
    <m/>
    <m/>
    <s v="Yes"/>
    <m/>
    <m/>
    <m/>
    <m/>
    <s v="Sometimes"/>
    <m/>
    <m/>
    <m/>
    <m/>
    <s v="Yes"/>
    <s v="Glasgow Hall"/>
    <m/>
    <s v="Smartphone (examples include: iPhone, Android device)"/>
    <m/>
    <s v="Tablet (examples include: iPad, Windows Surface, Kindle, etc)"/>
    <s v="Laptop Computer"/>
    <m/>
    <s v="Strongly Disagree"/>
    <s v="Neither Agree or Disagree"/>
    <s v="Somewhat Agree"/>
    <s v="Strongly Disagree"/>
    <s v="Somewhat Disagree"/>
    <s v="Most of my classes are with the same students."/>
    <s v="Yes"/>
    <m/>
    <s v="Neither Agree or Disagree"/>
    <s v="Somewhat Agree"/>
    <s v="Somewhat Disagree"/>
    <s v="Somewhat Agree"/>
    <s v="Strongly Disagree"/>
    <s v="Somewhat Agree"/>
    <s v="Somewhat Agree"/>
    <s v="Somewhat Disagree"/>
    <s v="Somewhat Agree"/>
    <s v="Advanced ( I use coding enough to know I am not a programmer)"/>
    <n v="3"/>
    <m/>
  </r>
  <r>
    <n v="3062869819"/>
    <d v="2014-02-10T19:08:50"/>
    <d v="2014-02-10T19:14:55"/>
    <d v="1984-03-13T00:00:00"/>
    <n v="30"/>
    <s v="Asian American/Pacific Islander"/>
    <s v="M"/>
    <s v="USN"/>
    <s v="LT"/>
    <s v="United States of America"/>
    <x v="12"/>
    <x v="12"/>
    <x v="3"/>
    <s v="NPS"/>
    <s v="Master"/>
    <s v="Yes"/>
    <s v="Yes"/>
    <m/>
    <m/>
    <m/>
    <m/>
    <s v="Yes"/>
    <s v="Yes"/>
    <s v="Yes"/>
    <s v="Yes"/>
    <s v="Yes"/>
    <s v="Yes"/>
    <s v="Yes"/>
    <s v="Yes"/>
    <s v="Yes"/>
    <s v="Yes"/>
    <s v="Yes"/>
    <s v="Yes"/>
    <s v="No"/>
    <m/>
    <s v="Strongly Agree"/>
    <s v="Strongly Agree"/>
    <s v="Strongly Agree"/>
    <s v="Large Lecture Hall"/>
    <s v="Traditional Style Classroom"/>
    <s v="Innovative Customizable Classroom"/>
    <s v="Somewhat Well"/>
    <s v="Somewhat Well"/>
    <s v="Very Well"/>
    <s v="Somewhat Well"/>
    <s v="Very Little"/>
    <m/>
    <s v="Very Little"/>
    <s v="Somewhat Well"/>
    <s v="Somewhat Well"/>
    <s v="Somewhat Well"/>
    <s v="Somewhat Well"/>
    <s v="Somewhat Well"/>
    <s v="Very Well"/>
    <s v="Very Little"/>
    <m/>
    <m/>
    <m/>
    <s v="The ability to project individual student laptops or other mobile device to screens throughout the classroom"/>
    <m/>
    <m/>
    <m/>
    <m/>
    <s v="Electronic Whiteboard (smart-board)"/>
    <m/>
    <m/>
    <m/>
    <m/>
    <m/>
    <m/>
    <m/>
    <m/>
    <m/>
    <m/>
    <m/>
    <m/>
    <s v="Peer mentoring (stronger students help teach weaker students)"/>
    <m/>
    <s v="Somewhat Agree"/>
    <s v="Somewhat Agree"/>
    <s v="Somewhat Agree"/>
    <s v="Strongly Agree"/>
    <s v="Somewhat Agree"/>
    <s v="Somewhat Agree"/>
    <s v="Strongly Agree"/>
    <s v="Strongly Agree"/>
    <n v="4"/>
    <n v="3"/>
    <n v="1"/>
    <n v="2"/>
    <n v="2"/>
    <n v="5"/>
    <n v="3"/>
    <n v="1"/>
    <n v="4"/>
    <s v="Frequently"/>
    <s v="No"/>
    <s v="It is difficult to access"/>
    <m/>
    <m/>
    <m/>
    <s v="Email"/>
    <s v="SAKAI"/>
    <m/>
    <m/>
    <s v="Wiki page"/>
    <m/>
    <m/>
    <m/>
    <m/>
    <s v="A physical paper copy"/>
    <m/>
    <s v="Email"/>
    <s v="SAKAI"/>
    <m/>
    <m/>
    <s v="Wiki page"/>
    <m/>
    <m/>
    <m/>
    <m/>
    <m/>
    <m/>
    <s v="Yes"/>
    <m/>
    <m/>
    <m/>
    <m/>
    <s v="Never"/>
    <m/>
    <s v="Other methods such as Google Drive or Drop Box work better"/>
    <m/>
    <m/>
    <s v="No"/>
    <m/>
    <m/>
    <s v="Smartphone (examples include: iPhone, Android device)"/>
    <m/>
    <m/>
    <s v="Laptop Computer"/>
    <m/>
    <s v="Somewhat Agree"/>
    <s v="Somewhat Agree"/>
    <s v="Somewhat Agree"/>
    <s v="Somewhat Agree"/>
    <s v="Somewhat Agree"/>
    <s v="Most of my classes are with the same students."/>
    <s v="Yes"/>
    <m/>
    <s v="Somewhat Disagree"/>
    <s v="Somewhat Agree"/>
    <s v="Somewhat Disagree"/>
    <s v="Somewhat Disagree"/>
    <s v="Strongly Disagree"/>
    <s v="Somewhat Agree"/>
    <s v="Somewhat Agree"/>
    <s v="Somewhat Disagree"/>
    <s v="Strongly Agree"/>
    <s v="Advanced ( I use coding enough to know I am not a programmer)"/>
    <n v="6"/>
    <m/>
  </r>
  <r>
    <n v="3062868435"/>
    <d v="2014-02-10T19:07:55"/>
    <d v="2014-02-10T19:26:04"/>
    <d v="1981-02-03T00:00:00"/>
    <n v="33"/>
    <s v="White"/>
    <s v="M"/>
    <s v="USN"/>
    <s v="LT"/>
    <s v="United States of America"/>
    <x v="40"/>
    <x v="40"/>
    <x v="0"/>
    <s v="NPS"/>
    <s v="Master"/>
    <s v="Yes"/>
    <s v="Yes"/>
    <m/>
    <m/>
    <m/>
    <m/>
    <m/>
    <m/>
    <m/>
    <m/>
    <s v="Yes"/>
    <m/>
    <m/>
    <m/>
    <s v="Yes"/>
    <s v="Yes"/>
    <m/>
    <m/>
    <m/>
    <m/>
    <s v="Strongly Agree"/>
    <s v="Somewhat Disagree"/>
    <s v="Strongly Disagree"/>
    <s v="Small Lecture Hall with Stadium Seating"/>
    <s v="Traditional Style Classroom"/>
    <s v="Innovative Customizable Classroom"/>
    <s v="Very Little"/>
    <s v="Very Well"/>
    <s v="Not At All"/>
    <s v="Not At All"/>
    <s v="Not At All"/>
    <m/>
    <s v="Very Well"/>
    <s v="Somewhat Well"/>
    <s v="Very Well"/>
    <s v="Very Well"/>
    <s v="Very Little"/>
    <s v="Not At All"/>
    <s v="Somewhat Well"/>
    <s v="Somewhat Well"/>
    <m/>
    <s v="The ability to record classroom lectures"/>
    <m/>
    <s v="The ability to project individual student laptops or other mobile device to screens throughout the classroom"/>
    <m/>
    <m/>
    <m/>
    <s v="Chalkboard/Whiteboard"/>
    <m/>
    <m/>
    <m/>
    <m/>
    <m/>
    <s v="Verbal lecture only"/>
    <m/>
    <m/>
    <m/>
    <m/>
    <m/>
    <m/>
    <m/>
    <m/>
    <m/>
    <s v="Strongly Disagree"/>
    <s v="Strongly Disagree"/>
    <s v="Somewhat Agree"/>
    <s v="Strongly Agree"/>
    <s v="Strongly Disagree"/>
    <s v="Strongly Disagree"/>
    <s v="Strongly Disagree"/>
    <s v="Strongly Disagree"/>
    <s v="N/A"/>
    <s v="N/A"/>
    <n v="1"/>
    <n v="2"/>
    <n v="5"/>
    <n v="4"/>
    <n v="3"/>
    <n v="1"/>
    <n v="2"/>
    <s v="Seldom"/>
    <s v="N/A"/>
    <m/>
    <m/>
    <m/>
    <m/>
    <s v="Email"/>
    <s v="SAKAI"/>
    <m/>
    <s v="Turnitin"/>
    <m/>
    <m/>
    <m/>
    <m/>
    <s v="Professor's H:drive"/>
    <m/>
    <m/>
    <s v="Email"/>
    <s v="SAKAI"/>
    <m/>
    <m/>
    <m/>
    <m/>
    <m/>
    <m/>
    <m/>
    <m/>
    <s v="I don't care as long as they are all consistent"/>
    <s v="Yes"/>
    <m/>
    <m/>
    <m/>
    <m/>
    <s v="Rarely"/>
    <s v="It is difficult to access"/>
    <m/>
    <m/>
    <m/>
    <s v="Yes"/>
    <s v="Spanagel Hall"/>
    <m/>
    <m/>
    <m/>
    <m/>
    <s v="Laptop Computer"/>
    <s v="ipod touch"/>
    <s v="Somewhat Agree"/>
    <s v="Somewhat Agree"/>
    <s v="Somewhat Agree"/>
    <s v="Strongly Disagree"/>
    <s v="Strongly Disagree"/>
    <s v="Some of my classes are with the same students."/>
    <s v="Yes"/>
    <m/>
    <s v="Strongly Agree"/>
    <s v="Strongly Disagree"/>
    <s v="Strongly Agree"/>
    <s v="Strongly Agree"/>
    <s v="Somewhat Disagree"/>
    <s v="Somewhat Disagree"/>
    <s v="Somewhat Disagree"/>
    <s v="Somewhat Disagree"/>
    <s v="Strongly Agree"/>
    <s v="Advanced ( I use coding enough to know I am not a programmer)"/>
    <n v="4"/>
    <m/>
  </r>
  <r>
    <n v="3062866389"/>
    <d v="2014-02-10T19:07:26"/>
    <d v="2014-02-10T19:45:15"/>
    <d v="1971-02-09T00:00:00"/>
    <n v="43"/>
    <s v="White"/>
    <s v="M"/>
    <s v="USN"/>
    <s v="CDR"/>
    <s v="United States of America"/>
    <x v="16"/>
    <x v="16"/>
    <x v="0"/>
    <s v="NPS"/>
    <s v="Master"/>
    <s v="No"/>
    <s v="No"/>
    <s v="Lack of rooms and spaces to collaborate"/>
    <m/>
    <m/>
    <m/>
    <s v="Yes"/>
    <s v="Yes"/>
    <s v="Yes"/>
    <s v="No"/>
    <s v="Yes"/>
    <s v="Yes"/>
    <s v="Yes"/>
    <s v="No"/>
    <s v="Yes"/>
    <s v="No"/>
    <s v="Yes"/>
    <s v="No"/>
    <s v="No"/>
    <m/>
    <s v="Strongly Agree"/>
    <s v="Strongly Agree"/>
    <s v="Strongly Agree"/>
    <s v="Large Lecture Hall"/>
    <s v="Technology-Enhanced Active Learning (TEAL) Classroom with Circular Tables"/>
    <s v="Technology-Enhanced Active Learning (TEAL) Classroom with Circular Tables"/>
    <s v="Somewhat Well"/>
    <s v="Very Well"/>
    <s v="Very Well"/>
    <s v="Somewhat Well"/>
    <s v="Very Little"/>
    <m/>
    <s v="Very Little"/>
    <s v="Somewhat Well"/>
    <s v="Somewhat Well"/>
    <s v="Very Well"/>
    <s v="Very Well"/>
    <s v="Somewhat Well"/>
    <s v="Very Well"/>
    <s v="Very Little"/>
    <m/>
    <m/>
    <s v="The ability to electronically write on whiteboards"/>
    <s v="The ability to project individual student laptops or other mobile device to screens throughout the classroom"/>
    <m/>
    <m/>
    <m/>
    <s v="Chalkboard/Whiteboard"/>
    <s v="Electronic Whiteboard (smart-board)"/>
    <s v="Electronic typed or handwritten real-time notes (such as written on a tablet and projected to the front of classroom)"/>
    <m/>
    <m/>
    <m/>
    <m/>
    <m/>
    <m/>
    <m/>
    <m/>
    <s v="Student-led group discussion"/>
    <s v="In-class professor-led practical exercises (programming labs, physical labs, etc.)"/>
    <m/>
    <s v="Peer mentoring (stronger students help teach weaker students)"/>
    <m/>
    <s v="Somewhat Agree"/>
    <s v="Somewhat Disagree"/>
    <s v="Somewhat Disagree"/>
    <s v="Neither Agree or Disagree"/>
    <s v="Strongly Agree"/>
    <s v="Strongly Agree"/>
    <s v="Somewhat Agree"/>
    <s v="Somewhat Agree"/>
    <n v="4"/>
    <n v="3"/>
    <n v="2"/>
    <n v="1"/>
    <n v="3"/>
    <n v="4"/>
    <n v="5"/>
    <n v="1"/>
    <n v="2"/>
    <s v="Seldom"/>
    <s v="N/A"/>
    <m/>
    <m/>
    <m/>
    <m/>
    <s v="Email"/>
    <s v="SAKAI"/>
    <m/>
    <m/>
    <m/>
    <m/>
    <m/>
    <m/>
    <m/>
    <s v="A physical paper copy"/>
    <m/>
    <m/>
    <s v="SAKAI"/>
    <s v="SharePoint"/>
    <m/>
    <s v="Wiki page"/>
    <m/>
    <m/>
    <m/>
    <m/>
    <m/>
    <m/>
    <s v="Yes"/>
    <m/>
    <m/>
    <m/>
    <m/>
    <s v="Often"/>
    <m/>
    <m/>
    <m/>
    <m/>
    <s v="Yes"/>
    <s v="Spanagel Hall"/>
    <m/>
    <s v="Smartphone (examples include: iPhone, Android device)"/>
    <m/>
    <s v="Tablet (examples include: iPad, Windows Surface, Kindle, etc)"/>
    <s v="Laptop Computer"/>
    <m/>
    <s v="Somewhat Disagree"/>
    <s v="Somewhat Agree"/>
    <s v="Neither Agree or Disagree"/>
    <s v="Somewhat Disagree"/>
    <s v="Somewhat Disagree"/>
    <s v="Most of my classes are with the same students."/>
    <s v="No"/>
    <s v="Need a common collaborative space"/>
    <s v="Strongly Disagree"/>
    <s v="Neither Agree or Disagree"/>
    <s v="Somewhat Disagree"/>
    <s v="Somewhat Disagree"/>
    <s v="Strongly Disagree"/>
    <s v="Somewhat Agree"/>
    <s v="Somewhat Disagree"/>
    <s v="Neither Agree or Disagree"/>
    <s v="Somewhat Disagree"/>
    <s v="Intermediate ( I am proficient in the technologies I own)"/>
    <n v="3"/>
    <m/>
  </r>
  <r>
    <n v="3062864280"/>
    <d v="2014-02-10T19:06:28"/>
    <d v="2014-02-10T19:21:46"/>
    <d v="1984-05-03T00:00:00"/>
    <n v="30"/>
    <s v="Black/African American"/>
    <s v="M"/>
    <s v="USAF"/>
    <s v="Capt."/>
    <s v="United States of America"/>
    <x v="27"/>
    <x v="27"/>
    <x v="2"/>
    <s v="NPS"/>
    <s v="Master"/>
    <s v="Yes"/>
    <s v="No"/>
    <s v="Lack of rooms and spaces to collaborate"/>
    <m/>
    <m/>
    <m/>
    <s v="No"/>
    <s v="Yes"/>
    <s v="No"/>
    <s v="Yes"/>
    <s v="No"/>
    <s v="Yes"/>
    <s v="Yes"/>
    <s v="No"/>
    <s v="No"/>
    <s v="No"/>
    <s v="Yes"/>
    <s v="No"/>
    <s v="No"/>
    <m/>
    <s v="Strongly Agree"/>
    <s v="Strongly Agree"/>
    <s v="Strongly Agree"/>
    <s v="Small Lecture Hall with Stadium Seating"/>
    <s v="Traditional Style Classroom"/>
    <s v="Technology-Enhanced Active Learning (TEAL) Classroom with Circular Tables"/>
    <s v="Very Well"/>
    <s v="Somewhat Well"/>
    <s v="Somewhat Well"/>
    <s v="Somewhat Well"/>
    <s v="Not At All"/>
    <m/>
    <s v="Very Well"/>
    <s v="Somewhat Well"/>
    <s v="Very Well"/>
    <s v="Very Little"/>
    <s v="Very Well"/>
    <s v="Not At All"/>
    <s v="Not At All"/>
    <s v="Very Little"/>
    <m/>
    <m/>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s v="Video Tele-Conference (VTC)"/>
    <m/>
    <m/>
    <s v="Verbal lecture only"/>
    <m/>
    <m/>
    <m/>
    <m/>
    <m/>
    <m/>
    <s v="Previously recorded lectures prepared by professor"/>
    <m/>
    <m/>
    <s v="Strongly Agree"/>
    <s v="Strongly Agree"/>
    <s v="Strongly Agree"/>
    <s v="Strongly Agree"/>
    <s v="Neither Agree or Disagree"/>
    <s v="Neither Agree or Disagree"/>
    <s v="Strongly Agree"/>
    <s v="Strongly Agree"/>
    <n v="3"/>
    <n v="4"/>
    <n v="2"/>
    <n v="1"/>
    <n v="4"/>
    <n v="2"/>
    <n v="1"/>
    <n v="5"/>
    <n v="3"/>
    <s v="Every time"/>
    <s v="N/A"/>
    <m/>
    <m/>
    <m/>
    <m/>
    <s v="Email"/>
    <s v="SAKAI"/>
    <m/>
    <m/>
    <m/>
    <m/>
    <s v="Drop Box"/>
    <s v="Google Drive"/>
    <m/>
    <m/>
    <m/>
    <s v="Email"/>
    <m/>
    <m/>
    <m/>
    <m/>
    <m/>
    <s v="Drop Box"/>
    <s v="Google Drive"/>
    <m/>
    <m/>
    <m/>
    <s v="No"/>
    <m/>
    <m/>
    <m/>
    <s v="You can't download Sakai documents from Android tablets"/>
    <s v="Often"/>
    <m/>
    <m/>
    <m/>
    <m/>
    <s v="No"/>
    <m/>
    <m/>
    <s v="Smartphone (examples include: iPhone, Android device)"/>
    <m/>
    <s v="Tablet (examples include: iPad, Windows Surface, Kindle, etc)"/>
    <m/>
    <m/>
    <s v="Somewhat Agree"/>
    <s v="Strongly Agree"/>
    <s v="Strongly Agree"/>
    <s v="Strongly Agree"/>
    <s v="Neither Agree or Disagree"/>
    <s v="Most of my classes are with the same students."/>
    <s v="No"/>
    <m/>
    <s v="Strongly Agree"/>
    <s v="Somewhat Disagree"/>
    <s v="Strongly Agree"/>
    <s v="Somewhat Agree"/>
    <s v="Somewhat Agree"/>
    <s v="Strongly Agree"/>
    <s v="Strongly Agree"/>
    <s v="Somewhat Disagree"/>
    <s v="Somewhat Disagree"/>
    <s v="Basic ( user of email, social media and basic software)"/>
    <n v="3"/>
    <m/>
  </r>
  <r>
    <n v="3062863381"/>
    <d v="2014-02-10T19:06:01"/>
    <d v="2014-02-10T19:19:55"/>
    <d v="1978-12-13T00:00:00"/>
    <n v="36"/>
    <s v="White"/>
    <s v="M"/>
    <s v="USN"/>
    <s v="LT"/>
    <s v="United States of America"/>
    <x v="23"/>
    <x v="23"/>
    <x v="1"/>
    <s v="NPS"/>
    <s v="Master"/>
    <s v="No"/>
    <s v="Yes"/>
    <m/>
    <m/>
    <m/>
    <m/>
    <s v="No"/>
    <s v="No"/>
    <s v="Yes"/>
    <s v="No"/>
    <s v="Yes"/>
    <s v="Yes"/>
    <s v="Yes"/>
    <s v="No"/>
    <s v="No"/>
    <s v="Yes"/>
    <s v="Yes"/>
    <s v="No"/>
    <s v="No"/>
    <m/>
    <s v="Somewhat Agree"/>
    <s v="Strongly Disagree"/>
    <s v="Strongly Disagree"/>
    <s v="Small Lecture Hall with Stadium Seating"/>
    <s v="Technology-Enhanced Active Learning (TEAL) Classroom with Circular Tables"/>
    <s v="Innovative Customizable Classroom"/>
    <s v="Very Well"/>
    <s v="Somewhat Well"/>
    <s v="Somewhat Well"/>
    <s v="Very Little"/>
    <s v="Very Little"/>
    <m/>
    <s v="Somewhat Well"/>
    <s v="Very Well"/>
    <s v="Very Well"/>
    <s v="Very Well"/>
    <s v="Very Well"/>
    <s v="Somewhat Well"/>
    <s v="Somewhat Well"/>
    <s v="Very Little"/>
    <m/>
    <s v="The ability to record classroom lectures"/>
    <m/>
    <m/>
    <s v="The ability to video teleconference in the classroom"/>
    <m/>
    <m/>
    <m/>
    <s v="Electronic Whiteboard (smart-board)"/>
    <s v="Electronic typed or handwritten real-time notes (such as written on a tablet and projected to the front of classroom)"/>
    <s v="Video Tele-Conference (VTC)"/>
    <m/>
    <m/>
    <m/>
    <m/>
    <m/>
    <m/>
    <m/>
    <m/>
    <m/>
    <s v="Previously recorded lectures prepared by professor"/>
    <s v="Peer mentoring (stronger students help teach weaker students)"/>
    <m/>
    <s v="Somewhat Disagree"/>
    <s v="Strongly Disagree"/>
    <s v="Strongly Agree"/>
    <s v="Strongly Agree"/>
    <s v="Somewhat Disagree"/>
    <s v="Somewhat Disagree"/>
    <s v="Somewhat Disagree"/>
    <s v="Somewhat Disagree"/>
    <n v="1"/>
    <n v="4"/>
    <n v="3"/>
    <n v="2"/>
    <n v="5"/>
    <n v="2"/>
    <n v="1"/>
    <n v="4"/>
    <n v="3"/>
    <s v="Frequently"/>
    <s v="N/A"/>
    <m/>
    <m/>
    <m/>
    <m/>
    <s v="Email"/>
    <s v="SAKAI"/>
    <m/>
    <m/>
    <m/>
    <s v="Professor's Web Site"/>
    <m/>
    <m/>
    <m/>
    <m/>
    <m/>
    <m/>
    <s v="SAKAI"/>
    <m/>
    <m/>
    <m/>
    <m/>
    <m/>
    <m/>
    <m/>
    <m/>
    <m/>
    <s v="Yes"/>
    <m/>
    <m/>
    <m/>
    <m/>
    <s v="Never"/>
    <m/>
    <m/>
    <s v="I didn't know I had a personal drive"/>
    <m/>
    <s v="Yes"/>
    <m/>
    <s v="When moving from one building to another"/>
    <s v="Smartphone (examples include: iPhone, Android device)"/>
    <m/>
    <s v="Tablet (examples include: iPad, Windows Surface, Kindle, etc)"/>
    <m/>
    <m/>
    <s v="Strongly Agree"/>
    <s v="Strongly Agree"/>
    <s v="Strongly Agree"/>
    <s v="Strongly Agree"/>
    <s v="Neither Agree or Disagree"/>
    <s v="Most of my classes are with the same students."/>
    <s v="Yes"/>
    <m/>
    <s v="Somewhat Disagree"/>
    <s v="Strongly Disagree"/>
    <s v="Somewhat Agree"/>
    <s v="Strongly Agree"/>
    <s v="Strongly Disagree"/>
    <s v="Strongly Agree"/>
    <s v="Strongly Agree"/>
    <s v="Somewhat Agree"/>
    <s v="Strongly Agree"/>
    <s v="Advanced ( I use coding enough to know I am not a programmer)"/>
    <n v="2"/>
    <m/>
  </r>
  <r>
    <n v="3062862521"/>
    <d v="2014-02-10T19:05:37"/>
    <d v="2014-02-10T19:19:23"/>
    <d v="1979-07-29T00:00:00"/>
    <n v="35"/>
    <s v="White"/>
    <s v="M"/>
    <s v="USAF"/>
    <s v="Capt."/>
    <s v="United States of America"/>
    <x v="30"/>
    <x v="30"/>
    <x v="1"/>
    <s v="NPS"/>
    <s v="Master"/>
    <s v="Yes"/>
    <s v="Yes"/>
    <m/>
    <m/>
    <m/>
    <m/>
    <s v="Yes"/>
    <s v="Yes"/>
    <s v="Yes"/>
    <s v="Yes"/>
    <s v="Yes"/>
    <s v="Yes"/>
    <s v="Yes"/>
    <s v="Yes"/>
    <s v="Yes"/>
    <s v="Yes"/>
    <s v="Yes"/>
    <s v="Yes"/>
    <s v="No"/>
    <s v="We need outlets on the tables for labtops"/>
    <s v="Somewhat Agree"/>
    <s v="Somewhat Agree"/>
    <s v="Somewhat Disagree"/>
    <s v="Small Lecture Hall with Stadium Seating"/>
    <s v="Traditional Style Classroom"/>
    <s v="Traditional Style Classroom"/>
    <s v="Somewhat Well"/>
    <s v="Somewhat Well"/>
    <s v="N/A"/>
    <s v="N/A"/>
    <s v="N/A"/>
    <m/>
    <s v="Somewhat Well"/>
    <s v="Very Well"/>
    <s v="Very Well"/>
    <s v="Very Well"/>
    <s v="Very Well"/>
    <s v="Very Well"/>
    <s v="N/A"/>
    <s v="Very Little"/>
    <m/>
    <s v="The ability to record classroom lectures"/>
    <m/>
    <m/>
    <m/>
    <m/>
    <m/>
    <s v="Chalkboard/Whiteboard"/>
    <m/>
    <m/>
    <m/>
    <m/>
    <m/>
    <m/>
    <m/>
    <m/>
    <m/>
    <s v="Professor-led group discussion"/>
    <s v="Student-led group discussion"/>
    <m/>
    <m/>
    <m/>
    <m/>
    <s v="Somewhat Agree"/>
    <s v="Neither Agree or Disagree"/>
    <s v="Somewhat Agree"/>
    <s v="Somewhat Agree"/>
    <s v="Neither Agree or Disagree"/>
    <s v="Neither Agree or Disagree"/>
    <s v="Somewhat Agree"/>
    <s v="Somewhat Agree"/>
    <s v="N/A"/>
    <n v="1"/>
    <n v="3"/>
    <n v="2"/>
    <n v="3"/>
    <n v="5"/>
    <n v="4"/>
    <n v="1"/>
    <n v="2"/>
    <s v="Seldom"/>
    <s v="N/A"/>
    <m/>
    <m/>
    <m/>
    <m/>
    <s v="Email"/>
    <s v="SAKAI"/>
    <m/>
    <m/>
    <m/>
    <s v="Professor's Web Site"/>
    <m/>
    <m/>
    <m/>
    <m/>
    <m/>
    <s v="Email"/>
    <s v="SAKAI"/>
    <m/>
    <m/>
    <m/>
    <s v="Professor's Web Site"/>
    <m/>
    <m/>
    <m/>
    <m/>
    <m/>
    <s v="Yes"/>
    <m/>
    <m/>
    <m/>
    <m/>
    <s v="Never"/>
    <m/>
    <m/>
    <s v="I didn't know I had a personal drive"/>
    <m/>
    <s v="No"/>
    <m/>
    <m/>
    <m/>
    <m/>
    <m/>
    <s v="Laptop Computer"/>
    <m/>
    <s v="Somewhat Agree"/>
    <s v="Somewhat Agree"/>
    <s v="Somewhat Agree"/>
    <s v="Neither Agree or Disagree"/>
    <s v="Neither Agree or Disagree"/>
    <s v="Some of my classes are with the same students."/>
    <s v="Yes"/>
    <m/>
    <s v="Somewhat Disagree"/>
    <s v="Somewhat Agree"/>
    <s v="Somewhat Disagree"/>
    <s v="Somewhat Disagree"/>
    <s v="Strongly Disagree"/>
    <s v="Somewhat Agree"/>
    <s v="Somewhat Agree"/>
    <s v="Strongly Disagree"/>
    <s v="Strongly Disagree"/>
    <s v="Basic ( user of email, social media and basic software)"/>
    <n v="2"/>
    <m/>
  </r>
  <r>
    <n v="3062861751"/>
    <d v="2014-02-10T19:05:34"/>
    <d v="2014-02-10T19:23:04"/>
    <d v="1983-10-26T00:00:00"/>
    <n v="31"/>
    <s v="Asian American/Pacific Islander"/>
    <s v="M"/>
    <s v="USN"/>
    <s v="LT"/>
    <s v="United States of America"/>
    <x v="22"/>
    <x v="22"/>
    <x v="3"/>
    <s v="NPS"/>
    <s v="Master"/>
    <s v="Yes"/>
    <s v="Yes"/>
    <m/>
    <m/>
    <m/>
    <m/>
    <s v="Yes"/>
    <s v="Yes"/>
    <s v="Yes"/>
    <s v="Yes"/>
    <s v="No"/>
    <s v="No"/>
    <s v="Yes"/>
    <s v="No"/>
    <s v="No"/>
    <s v="Yes"/>
    <s v="No"/>
    <s v="Yes"/>
    <s v="No"/>
    <m/>
    <s v="Strongly Agree"/>
    <s v="Somewhat Agree"/>
    <s v="Strongly Agree"/>
    <s v="Large Lecture Hall"/>
    <s v="Traditional Style Classroom"/>
    <s v="Innovative Customizable Classroom"/>
    <s v="Somewhat Well"/>
    <s v="Very Well"/>
    <s v="Somewhat Well"/>
    <s v="Very Well"/>
    <s v="Very Little"/>
    <m/>
    <s v="Not At All"/>
    <s v="Somewhat Well"/>
    <s v="Very Little"/>
    <s v="Very Well"/>
    <s v="Somewhat Well"/>
    <s v="Very Well"/>
    <s v="Very Well"/>
    <s v="Somewhat Well"/>
    <m/>
    <m/>
    <m/>
    <m/>
    <m/>
    <m/>
    <m/>
    <m/>
    <m/>
    <m/>
    <m/>
    <m/>
    <m/>
    <m/>
    <m/>
    <m/>
    <m/>
    <m/>
    <m/>
    <m/>
    <m/>
    <m/>
    <m/>
    <s v="Somewhat Agree"/>
    <s v="Strongly Agree"/>
    <s v="Strongly Agree"/>
    <s v="Somewhat Agree"/>
    <s v="Neither Agree or Disagree"/>
    <s v="Neither Agree or Disagree"/>
    <s v="Somewhat Agree"/>
    <s v="Strongly Agree"/>
    <n v="1"/>
    <n v="4"/>
    <n v="3"/>
    <n v="2"/>
    <n v="1"/>
    <n v="4"/>
    <n v="5"/>
    <n v="2"/>
    <n v="3"/>
    <s v="Seldom"/>
    <s v="Yes"/>
    <m/>
    <m/>
    <m/>
    <m/>
    <s v="Email"/>
    <s v="SAKAI"/>
    <m/>
    <s v="Turnitin"/>
    <m/>
    <m/>
    <m/>
    <m/>
    <m/>
    <m/>
    <m/>
    <m/>
    <s v="SAKAI"/>
    <m/>
    <m/>
    <m/>
    <m/>
    <m/>
    <m/>
    <m/>
    <m/>
    <m/>
    <s v="Yes"/>
    <m/>
    <m/>
    <m/>
    <m/>
    <s v="Sometimes"/>
    <m/>
    <m/>
    <m/>
    <m/>
    <s v="No"/>
    <m/>
    <m/>
    <m/>
    <m/>
    <s v="Tablet (examples include: iPad, Windows Surface, Kindle, etc)"/>
    <s v="Laptop Computer"/>
    <m/>
    <s v="Strongly Agree"/>
    <s v="Strongly Agree"/>
    <s v="Strongly Agree"/>
    <s v="Strongly Agree"/>
    <s v="Strongly Agree"/>
    <s v="Some of my classes are with the same students."/>
    <s v="No"/>
    <m/>
    <s v="Neither Agree or Disagree"/>
    <s v="Somewhat Agree"/>
    <s v="Somewhat Agree"/>
    <s v="Somewhat Agree"/>
    <s v="Strongly Disagree"/>
    <s v="Somewhat Agree"/>
    <s v="Strongly Agree"/>
    <s v="Strongly Agree"/>
    <s v="Somewhat Agree"/>
    <s v="Expert ( I am fluent in more than one coding language)"/>
    <n v="7"/>
    <m/>
  </r>
  <r>
    <n v="3062858349"/>
    <d v="2014-02-10T18:54:22"/>
    <d v="2014-02-10T19:39:27"/>
    <d v="1986-04-28T00:00:00"/>
    <n v="28"/>
    <s v="Asian American/Pacific Islander"/>
    <s v="F"/>
    <m/>
    <m/>
    <s v="United States of America"/>
    <x v="23"/>
    <x v="23"/>
    <x v="1"/>
    <s v="NPS"/>
    <s v="Master"/>
    <s v="Yes"/>
    <s v="No"/>
    <s v="Lack of rooms and spaces to collaborate"/>
    <s v="Posted schedules on classrooms not accurate"/>
    <m/>
    <m/>
    <s v="Yes"/>
    <s v="Yes"/>
    <s v="No"/>
    <s v="No"/>
    <s v="No"/>
    <s v="No"/>
    <s v="Yes"/>
    <s v="No"/>
    <s v="No"/>
    <s v="Yes"/>
    <s v="No"/>
    <s v="No"/>
    <s v="No"/>
    <m/>
    <s v="Somewhat Agree"/>
    <s v="Somewhat Agree"/>
    <s v="Neither Agree or Disagree"/>
    <s v="Large Lecture Hall"/>
    <s v="Traditional Style Classroom"/>
    <s v="Traditional Style Classroom"/>
    <s v="Somewhat Well"/>
    <s v="Somewhat Well"/>
    <s v="Somewhat Well"/>
    <s v="Somewhat Well"/>
    <s v="Somewhat Well"/>
    <m/>
    <s v="Somewhat Well"/>
    <s v="Very Well"/>
    <s v="Very Well"/>
    <s v="Very Well"/>
    <s v="Somewhat Well"/>
    <s v="Very Well"/>
    <s v="N/A"/>
    <s v="Somewhat Well"/>
    <m/>
    <s v="The ability to record classroom lectures"/>
    <m/>
    <s v="The ability to project individual student laptops or other mobile device to screens throughout the classroom"/>
    <s v="The ability to video teleconference in the classroom"/>
    <m/>
    <s v="PowerPoint"/>
    <m/>
    <m/>
    <s v="Electronic typed or handwritten real-time notes (such as written on a tablet and projected to the front of classroom)"/>
    <s v="Video Tele-Conference (VTC)"/>
    <s v="Printed materials"/>
    <m/>
    <m/>
    <s v="Lecture accompanied by PowerPoint presentation"/>
    <s v="Lecture accompanied by printed notes"/>
    <m/>
    <s v="Professor-led group discussion"/>
    <s v="Student-led group discussion"/>
    <m/>
    <s v="Previously recorded lectures prepared by professor"/>
    <s v="Peer mentoring (stronger students help teach weaker students)"/>
    <m/>
    <s v="Somewhat Agree"/>
    <s v="Neither Agree or Disagree"/>
    <s v="Somewhat Agree"/>
    <s v="Somewhat Agree"/>
    <s v="Neither Agree or Disagree"/>
    <s v="Somewhat Agree"/>
    <s v="Somewhat Agree"/>
    <s v="Somewhat Agree"/>
    <n v="4"/>
    <n v="3"/>
    <n v="1"/>
    <n v="2"/>
    <n v="5"/>
    <n v="4"/>
    <n v="3"/>
    <n v="1"/>
    <n v="2"/>
    <s v="Frequently"/>
    <s v="Yes"/>
    <m/>
    <m/>
    <m/>
    <m/>
    <m/>
    <s v="SAKAI"/>
    <m/>
    <m/>
    <m/>
    <m/>
    <m/>
    <s v="Google Drive"/>
    <m/>
    <m/>
    <s v="Yammer"/>
    <s v="Email"/>
    <s v="SAKAI"/>
    <s v="SharePoint"/>
    <m/>
    <m/>
    <s v="Professor's Web Site"/>
    <m/>
    <m/>
    <m/>
    <m/>
    <m/>
    <s v="Yes"/>
    <m/>
    <m/>
    <m/>
    <m/>
    <s v="Often"/>
    <m/>
    <m/>
    <m/>
    <m/>
    <s v="Yes"/>
    <m/>
    <s v="Glasgow"/>
    <m/>
    <m/>
    <m/>
    <s v="Laptop Computer"/>
    <m/>
    <s v="Somewhat Disagree"/>
    <s v="Somewhat Disagree"/>
    <s v="Somewhat Disagree"/>
    <s v="Somewhat Agree"/>
    <s v="Somewhat Disagree"/>
    <s v="Most of my classes are with the same students."/>
    <s v="No"/>
    <m/>
    <s v="Neither Agree or Disagree"/>
    <s v="Somewhat Disagree"/>
    <s v="Neither Agree or Disagree"/>
    <s v="Neither Agree or Disagree"/>
    <s v="Somewhat Agree"/>
    <s v="Neither Agree or Disagree"/>
    <s v="Somewhat Agree"/>
    <s v="Somewhat Disagree"/>
    <s v="Somewhat Disagree"/>
    <s v="Intermediate ( I am proficient in the technologies I own)"/>
    <s v="10+"/>
    <m/>
  </r>
  <r>
    <n v="3062857911"/>
    <d v="2014-02-10T19:03:58"/>
    <d v="2014-02-10T19:18:01"/>
    <d v="1976-10-05T00:00:00"/>
    <n v="38"/>
    <s v="White"/>
    <s v="M"/>
    <s v="USN"/>
    <s v="LCDR"/>
    <s v="United States of America"/>
    <x v="17"/>
    <x v="17"/>
    <x v="2"/>
    <s v="NPS"/>
    <s v="Master"/>
    <s v="Yes"/>
    <s v="Yes"/>
    <m/>
    <m/>
    <m/>
    <m/>
    <s v="No"/>
    <s v="Yes"/>
    <s v="Yes"/>
    <s v="No"/>
    <s v="No"/>
    <s v="No"/>
    <s v="Yes"/>
    <s v="Yes"/>
    <s v="Yes"/>
    <s v="Yes"/>
    <s v="Yes"/>
    <s v="No"/>
    <s v="No"/>
    <m/>
    <s v="Somewhat Agree"/>
    <s v="Somewhat Agree"/>
    <s v="Neither Agree or Disagree"/>
    <s v="Large Lecture Hall"/>
    <s v="Traditional Style Classroom"/>
    <s v="Technology-Enhanced Active Learning (TEAL) Classroom with Circular Tables"/>
    <s v="Somewhat Well"/>
    <s v="Somewhat Well"/>
    <s v="Very Little"/>
    <s v="Very Well"/>
    <s v="N/A"/>
    <m/>
    <s v="Very Little"/>
    <s v="Somewhat Well"/>
    <s v="Very Well"/>
    <s v="Somewhat Well"/>
    <s v="Somewhat Well"/>
    <s v="N/A"/>
    <s v="Very Well"/>
    <s v="Very Little"/>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s v="Lecture accompanied by printed notes"/>
    <m/>
    <m/>
    <m/>
    <s v="In-class professor-led practical exercises (programming labs, physical labs, etc.)"/>
    <m/>
    <m/>
    <m/>
    <s v="Somewhat Agree"/>
    <s v="Somewhat Agree"/>
    <s v="Strongly Disagree"/>
    <s v="Somewhat Agree"/>
    <s v="Neither Agree or Disagree"/>
    <s v="Neither Agree or Disagree"/>
    <s v="Somewhat Agree"/>
    <s v="Somewhat Agree"/>
    <n v="4"/>
    <n v="1"/>
    <n v="2"/>
    <n v="3"/>
    <n v="1"/>
    <n v="5"/>
    <n v="4"/>
    <n v="2"/>
    <n v="3"/>
    <s v="Seldom"/>
    <s v="N/A"/>
    <m/>
    <m/>
    <m/>
    <m/>
    <s v="Email"/>
    <s v="SAKAI"/>
    <m/>
    <m/>
    <m/>
    <m/>
    <m/>
    <m/>
    <m/>
    <s v="A physical paper copy"/>
    <m/>
    <s v="Email"/>
    <s v="SAKAI"/>
    <m/>
    <m/>
    <m/>
    <m/>
    <s v="Drop Box"/>
    <m/>
    <m/>
    <m/>
    <m/>
    <s v="No"/>
    <m/>
    <s v="Other methods such as Google Drive or Drop Box work better"/>
    <s v="Every professor has a different SAKAI layout and it's confusing"/>
    <m/>
    <s v="Never"/>
    <s v="It is difficult to access"/>
    <s v="Other methods such as Google Drive or Drop Box work better"/>
    <m/>
    <m/>
    <s v="Yes"/>
    <s v="Reed Hall"/>
    <m/>
    <s v="Smartphone (examples include: iPhone, Android device)"/>
    <m/>
    <m/>
    <s v="Laptop Computer"/>
    <m/>
    <s v="Somewhat Agree"/>
    <s v="Somewhat Agree"/>
    <s v="Somewhat Agree"/>
    <s v="Somewhat Disagree"/>
    <s v="Somewhat Agree"/>
    <s v="Some of my classes are with the same students."/>
    <s v="Yes"/>
    <m/>
    <s v="Neither Agree or Disagree"/>
    <s v="Neither Agree or Disagree"/>
    <s v="Neither Agree or Disagree"/>
    <s v="Neither Agree or Disagree"/>
    <s v="Strongly Disagree"/>
    <s v="Somewhat Disagree"/>
    <s v="Somewhat Disagree"/>
    <s v="Somewhat Agree"/>
    <s v="Somewhat Disagree"/>
    <s v="Intermediate ( I am proficient in the technologies I own)"/>
    <n v="3"/>
    <m/>
  </r>
  <r>
    <n v="3062857250"/>
    <d v="2014-02-10T19:03:10"/>
    <d v="2014-02-10T19:30:19"/>
    <d v="1985-05-05T00:00:00"/>
    <n v="29"/>
    <s v="White"/>
    <s v="M"/>
    <s v="USN"/>
    <s v="LT"/>
    <s v="United States of America"/>
    <x v="0"/>
    <x v="0"/>
    <x v="0"/>
    <s v="NPS"/>
    <s v="Master"/>
    <s v="Yes"/>
    <s v="Yes"/>
    <m/>
    <m/>
    <m/>
    <m/>
    <s v="Yes"/>
    <s v="Yes"/>
    <s v="Yes"/>
    <s v="No"/>
    <s v="Yes"/>
    <s v="No"/>
    <s v="Yes"/>
    <s v="Yes"/>
    <s v="Yes"/>
    <s v="Yes"/>
    <s v="Yes"/>
    <s v="No"/>
    <s v="No"/>
    <m/>
    <s v="Strongly Agree"/>
    <s v="Strongly Agree"/>
    <s v="Strongly Agree"/>
    <s v="Technology-Enhanced Active Learning (TEAL) Classroom with Circular Tables"/>
    <s v="Technology-Enhanced Active Learning (TEAL) Classroom with Circular Tables"/>
    <s v="Technology-Enhanced Active Learning (TEAL) Classroom with Circular Tables"/>
    <s v="Somewhat Well"/>
    <s v="Very Well"/>
    <s v="Somewhat Well"/>
    <s v="Very Well"/>
    <s v="N/A"/>
    <m/>
    <s v="Very Little"/>
    <s v="Very Well"/>
    <s v="Somewhat Well"/>
    <s v="Very Well"/>
    <s v="Very Well"/>
    <s v="Very Little"/>
    <s v="Somewhat Well"/>
    <s v="Somewhat Well"/>
    <m/>
    <s v="The ability to record classroom lectures"/>
    <m/>
    <s v="The ability to project individual student laptops or other mobile device to screens throughout the classroom"/>
    <m/>
    <m/>
    <s v="PowerPoint"/>
    <s v="Chalkboard/Whiteboard"/>
    <m/>
    <s v="Electronic typed or handwritten real-time notes (such as written on a tablet and projected to the front of classroom)"/>
    <m/>
    <s v="Printed materials"/>
    <s v="PDF Notes, etc.  Anything that I can bring up on my tablet, or PC and add to the notes."/>
    <m/>
    <m/>
    <m/>
    <m/>
    <m/>
    <m/>
    <m/>
    <m/>
    <m/>
    <m/>
    <s v="Somewhat Agree"/>
    <s v="Somewhat Agree"/>
    <s v="Strongly Agree"/>
    <s v="Strongly Agree"/>
    <s v="Neither Agree or Disagree"/>
    <s v="Neither Agree or Disagree"/>
    <s v="Neither Agree or Disagree"/>
    <s v="Strongly Agree"/>
    <n v="1"/>
    <n v="2"/>
    <n v="4"/>
    <n v="3"/>
    <n v="2"/>
    <n v="4"/>
    <n v="3"/>
    <n v="1"/>
    <n v="5"/>
    <s v="Frequently"/>
    <s v="N/A"/>
    <m/>
    <m/>
    <m/>
    <m/>
    <s v="Email"/>
    <s v="SAKAI"/>
    <m/>
    <m/>
    <m/>
    <m/>
    <m/>
    <m/>
    <s v="Professor's H:drive"/>
    <s v="A physical paper copy"/>
    <m/>
    <m/>
    <s v="SAKAI"/>
    <m/>
    <m/>
    <m/>
    <m/>
    <m/>
    <m/>
    <m/>
    <m/>
    <m/>
    <s v="Yes"/>
    <m/>
    <m/>
    <m/>
    <m/>
    <s v="Never"/>
    <m/>
    <s v="Other methods such as Google Drive or Drop Box work better"/>
    <m/>
    <s v="I don't have to log onto a VPN to access materials via Drop Box."/>
    <s v="Yes"/>
    <s v="N/A"/>
    <s v="I always have to enter my password multiple times (which is very difficult with the length and complexity of the passwords required) when accessing via my iPhone or iPad, ITACS has not provided a fix."/>
    <m/>
    <m/>
    <m/>
    <s v="Laptop Computer"/>
    <m/>
    <s v="Somewhat Agree"/>
    <s v="Somewhat Agree"/>
    <s v="Somewhat Agree"/>
    <s v="Strongly Disagree"/>
    <s v="Strongly Agree"/>
    <s v="Most of my classes are with the same students."/>
    <s v="Yes"/>
    <m/>
    <s v="Somewhat Agree"/>
    <s v="Strongly Disagree"/>
    <s v="Somewhat Agree"/>
    <s v="Somewhat Agree"/>
    <s v="Strongly Disagree"/>
    <s v="Strongly Agree"/>
    <s v="Somewhat Agree"/>
    <s v="Strongly Agree"/>
    <s v="Somewhat Agree"/>
    <s v="Advanced ( I use coding enough to know I am not a programmer)"/>
    <n v="6"/>
    <m/>
  </r>
  <r>
    <n v="3062852074"/>
    <d v="2014-02-10T19:01:30"/>
    <d v="2014-02-10T19:15:52"/>
    <d v="1971-01-26T00:00:00"/>
    <n v="43"/>
    <s v="American Indian/Alaskan Native"/>
    <s v="M"/>
    <s v="USN"/>
    <s v="LCDR"/>
    <s v="United States of America"/>
    <x v="7"/>
    <x v="7"/>
    <x v="0"/>
    <s v="NPS"/>
    <s v="PhD"/>
    <s v="No"/>
    <s v="No"/>
    <s v="Lack of rooms and spaces to collaborate"/>
    <s v="Posted schedules on classrooms not accurate"/>
    <m/>
    <m/>
    <s v="Yes"/>
    <s v="Yes"/>
    <s v="Yes"/>
    <s v="Yes"/>
    <s v="Yes"/>
    <s v="Yes"/>
    <s v="Yes"/>
    <s v="No"/>
    <s v="Yes"/>
    <s v="Yes"/>
    <s v="No"/>
    <s v="No"/>
    <s v="No"/>
    <m/>
    <s v="Somewhat Agree"/>
    <s v="Strongly Agree"/>
    <s v="Somewhat Agree"/>
    <s v="Small Lecture Hall with Stadium Seating"/>
    <s v="Technology-Enhanced Active Learning (TEAL) Classroom with Circular Tables"/>
    <s v="Innovative Customizable Classroom"/>
    <s v="Somewhat Well"/>
    <s v="Very Well"/>
    <s v="Somewhat Well"/>
    <s v="Very Well"/>
    <s v="Very Little"/>
    <m/>
    <s v="Somewhat Well"/>
    <s v="Very Well"/>
    <s v="Very Well"/>
    <s v="Somewhat Well"/>
    <s v="Very Well"/>
    <s v="Very Little"/>
    <s v="Very Well"/>
    <s v="Very Well"/>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s v="Previously recorded lectures prepared by professor"/>
    <s v="Peer mentoring (stronger students help teach weaker students)"/>
    <m/>
    <s v="Somewhat Agree"/>
    <s v="Neither Agree or Disagree"/>
    <s v="Somewhat Agree"/>
    <s v="Strongly Agree"/>
    <s v="Strongly Agree"/>
    <s v="Strongly Agree"/>
    <s v="Neither Agree or Disagree"/>
    <s v="Strongly Agree"/>
    <n v="2"/>
    <n v="1"/>
    <n v="3"/>
    <n v="4"/>
    <n v="1"/>
    <n v="5"/>
    <n v="2"/>
    <n v="3"/>
    <n v="4"/>
    <s v="Every time"/>
    <s v="N/A"/>
    <m/>
    <m/>
    <m/>
    <m/>
    <s v="Email"/>
    <s v="SAKAI"/>
    <m/>
    <m/>
    <m/>
    <m/>
    <s v="Drop Box"/>
    <m/>
    <s v="Professor's H:drive"/>
    <m/>
    <m/>
    <s v="Email"/>
    <m/>
    <m/>
    <m/>
    <m/>
    <m/>
    <s v="Drop Box"/>
    <m/>
    <m/>
    <m/>
    <m/>
    <s v="No"/>
    <s v="It is difficult to access"/>
    <s v="Other methods such as Google Drive or Drop Box work better"/>
    <s v="Every professor has a different SAKAI layout and it's confusing"/>
    <m/>
    <s v="Sometimes"/>
    <m/>
    <m/>
    <m/>
    <m/>
    <s v="No"/>
    <m/>
    <m/>
    <s v="Smartphone (examples include: iPhone, Android device)"/>
    <m/>
    <m/>
    <s v="Laptop Computer"/>
    <m/>
    <s v="Somewhat Agree"/>
    <s v="Somewhat Agree"/>
    <s v="Somewhat Agree"/>
    <s v="Somewhat Disagree"/>
    <s v="Somewhat Agree"/>
    <s v="Most of my classes are with the same students."/>
    <s v="Yes"/>
    <m/>
    <s v="Somewhat Agree"/>
    <s v="Neither Agree or Disagree"/>
    <s v="Somewhat Disagree"/>
    <s v="Somewhat Agree"/>
    <s v="Somewhat Agree"/>
    <s v="Strongly Agree"/>
    <s v="Somewhat Agree"/>
    <s v="Somewhat Agree"/>
    <s v="Somewhat Disagree"/>
    <s v="Advanced ( I use coding enough to know I am not a programmer)"/>
    <s v="10+"/>
    <m/>
  </r>
  <r>
    <n v="3062845031"/>
    <d v="2014-02-10T18:58:55"/>
    <d v="2014-02-10T19:14:23"/>
    <d v="1986-01-19T00:00:00"/>
    <n v="28"/>
    <s v="White"/>
    <s v="M"/>
    <s v="USN"/>
    <s v="LT"/>
    <s v="United States of America"/>
    <x v="4"/>
    <x v="4"/>
    <x v="2"/>
    <s v="NPS"/>
    <s v="Master"/>
    <s v="Yes"/>
    <s v="Yes"/>
    <m/>
    <m/>
    <m/>
    <m/>
    <s v="Yes"/>
    <s v="Yes"/>
    <s v="No"/>
    <s v="No"/>
    <s v="No"/>
    <s v="Yes"/>
    <s v="Yes"/>
    <s v="No"/>
    <s v="Yes"/>
    <s v="Yes"/>
    <s v="Yes"/>
    <s v="No"/>
    <s v="No"/>
    <m/>
    <s v="Somewhat Agree"/>
    <s v="Neither Agree or Disagree"/>
    <s v="Neither Agree or Disagree"/>
    <s v="Small Lecture Hall with Stadium Seating"/>
    <s v="Small Lecture Hall with Stadium Seating"/>
    <s v="Innovative Customizable Classroom"/>
    <s v="Somewhat Well"/>
    <s v="Very Well"/>
    <s v="Somewhat Well"/>
    <s v="Very Well"/>
    <s v="Very Little"/>
    <m/>
    <s v="Very Little"/>
    <s v="Somewhat Well"/>
    <s v="Somewhat Well"/>
    <s v="Somewhat Well"/>
    <s v="Very Well"/>
    <s v="Somewhat Well"/>
    <s v="N/A"/>
    <s v="Very Little"/>
    <m/>
    <m/>
    <s v="The ability to electronically write on whiteboards"/>
    <m/>
    <m/>
    <m/>
    <m/>
    <m/>
    <s v="Electronic Whiteboard (smart-board)"/>
    <s v="Electronic typed or handwritten real-time notes (such as written on a tablet and projected to the front of classroom)"/>
    <s v="Video Tele-Conference (VTC)"/>
    <m/>
    <m/>
    <m/>
    <m/>
    <m/>
    <m/>
    <m/>
    <m/>
    <m/>
    <s v="Previously recorded lectures prepared by professor"/>
    <m/>
    <m/>
    <s v="Somewhat Agree"/>
    <s v="Neither Agree or Disagree"/>
    <s v="Somewhat Disagree"/>
    <s v="Strongly Agree"/>
    <s v="Somewhat Agree"/>
    <s v="Somewhat Agree"/>
    <s v="Somewhat Disagree"/>
    <s v="Strongly Agree"/>
    <n v="4"/>
    <n v="3"/>
    <n v="2"/>
    <n v="1"/>
    <n v="1"/>
    <n v="5"/>
    <n v="4"/>
    <n v="2"/>
    <n v="3"/>
    <s v="Seldom"/>
    <s v="Yes"/>
    <m/>
    <m/>
    <m/>
    <m/>
    <s v="Email"/>
    <s v="SAKAI"/>
    <m/>
    <m/>
    <m/>
    <m/>
    <m/>
    <m/>
    <m/>
    <m/>
    <m/>
    <s v="Email"/>
    <s v="SAKAI"/>
    <m/>
    <m/>
    <m/>
    <m/>
    <m/>
    <m/>
    <m/>
    <m/>
    <m/>
    <s v="Yes"/>
    <m/>
    <m/>
    <m/>
    <m/>
    <s v="Sometimes"/>
    <m/>
    <m/>
    <m/>
    <m/>
    <s v="Yes"/>
    <s v="Library"/>
    <m/>
    <s v="Smartphone (examples include: iPhone, Android device)"/>
    <m/>
    <s v="Tablet (examples include: iPad, Windows Surface, Kindle, etc)"/>
    <s v="Laptop Computer"/>
    <m/>
    <s v="Somewhat Agree"/>
    <s v="Somewhat Agree"/>
    <s v="Somewhat Agree"/>
    <s v="Somewhat Agree"/>
    <s v="Somewhat Disagree"/>
    <s v="Most of my classes are with the same students."/>
    <s v="Yes"/>
    <m/>
    <s v="Somewhat Disagree"/>
    <s v="Somewhat Agree"/>
    <s v="Somewhat Disagree"/>
    <s v="Somewhat Disagree"/>
    <s v="Strongly Disagree"/>
    <s v="Somewhat Disagree"/>
    <s v="Neither Agree or Disagree"/>
    <s v="Somewhat Disagree"/>
    <s v="Strongly Disagree"/>
    <s v="Intermediate ( I am proficient in the technologies I own)"/>
    <n v="5"/>
    <m/>
  </r>
  <r>
    <n v="3062844544"/>
    <d v="2014-02-10T18:58:04"/>
    <d v="2014-02-10T19:21:54"/>
    <d v="1983-03-12T00:00:00"/>
    <n v="31"/>
    <s v="Unknown"/>
    <s v="M"/>
    <s v="Army"/>
    <s v="CPT"/>
    <s v="Moldova"/>
    <x v="28"/>
    <x v="28"/>
    <x v="1"/>
    <s v="NPS"/>
    <s v="Master"/>
    <s v="Yes"/>
    <s v="No"/>
    <s v="Lack of rooms and spaces to collaborate"/>
    <m/>
    <m/>
    <m/>
    <s v="Yes"/>
    <s v="Yes"/>
    <s v="Yes"/>
    <s v="Yes"/>
    <s v="Yes"/>
    <s v="Yes"/>
    <s v="No"/>
    <s v="Yes"/>
    <s v="Yes"/>
    <s v="Yes"/>
    <s v="Yes"/>
    <s v="No"/>
    <s v="No"/>
    <s v="Those clases with no winddows are realy bad."/>
    <s v="Neither Agree or Disagree"/>
    <s v="Strongly Agree"/>
    <s v="Strongly Agree"/>
    <s v="Small Lecture Hall with Stadium Seating"/>
    <s v="Innovative Customizable Classroom"/>
    <s v="Technology-Enhanced Active Learning (TEAL) Classroom with Circular Tables"/>
    <s v="Somewhat Well"/>
    <s v="Very Little"/>
    <s v="Somewhat Well"/>
    <s v="Somewhat Well"/>
    <s v="Not At All"/>
    <m/>
    <s v="Somewhat Well"/>
    <s v="Very Well"/>
    <s v="Very Well"/>
    <s v="Somewhat Well"/>
    <s v="Somewhat Well"/>
    <s v="Somewhat Well"/>
    <s v="Somewhat Well"/>
    <s v="Somewhat Well"/>
    <m/>
    <s v="The ability to record classroom lectures"/>
    <m/>
    <s v="The ability to project individual student laptops or other mobile device to screens throughout the classroom"/>
    <m/>
    <m/>
    <m/>
    <s v="Chalkboard/Whiteboard"/>
    <m/>
    <m/>
    <s v="Video Tele-Conference (VTC)"/>
    <s v="Printed materials"/>
    <m/>
    <m/>
    <s v="Lecture accompanied by PowerPoint presentation"/>
    <s v="Lecture accompanied by printed notes"/>
    <m/>
    <m/>
    <m/>
    <m/>
    <s v="Previously recorded lectures prepared by professor"/>
    <m/>
    <m/>
    <s v="Somewhat Agree"/>
    <s v="Neither Agree or Disagree"/>
    <s v="Strongly Agree"/>
    <s v="Strongly Agree"/>
    <s v="Somewhat Agree"/>
    <s v="Somewhat Agree"/>
    <s v="Strongly Agree"/>
    <s v="Somewhat Agree"/>
    <n v="4"/>
    <n v="3"/>
    <n v="1"/>
    <n v="2"/>
    <n v="5"/>
    <n v="4"/>
    <n v="3"/>
    <n v="1"/>
    <n v="2"/>
    <s v="Every time"/>
    <s v="N/A"/>
    <m/>
    <m/>
    <m/>
    <m/>
    <s v="Email"/>
    <s v="SAKAI"/>
    <m/>
    <m/>
    <m/>
    <m/>
    <m/>
    <m/>
    <m/>
    <m/>
    <m/>
    <s v="Email"/>
    <s v="SAKAI"/>
    <m/>
    <m/>
    <m/>
    <m/>
    <m/>
    <m/>
    <m/>
    <s v="A physical paper copy"/>
    <m/>
    <s v="Yes"/>
    <m/>
    <m/>
    <m/>
    <m/>
    <s v="Rarely"/>
    <m/>
    <m/>
    <s v="I didn't know I had a personal drive"/>
    <m/>
    <s v="No"/>
    <m/>
    <m/>
    <s v="Smartphone (examples include: iPhone, Android device)"/>
    <m/>
    <s v="Tablet (examples include: iPad, Windows Surface, Kindle, etc)"/>
    <m/>
    <m/>
    <s v="Somewhat Agree"/>
    <s v="Somewhat Agree"/>
    <s v="Somewhat Agree"/>
    <s v="Somewhat Agree"/>
    <s v="Somewhat Agree"/>
    <s v="Some of my classes are with the same students."/>
    <s v="No"/>
    <m/>
    <s v="Somewhat Agree"/>
    <s v="Somewhat Agree"/>
    <s v="Strongly Agree"/>
    <s v="Somewhat Agree"/>
    <s v="Somewhat Agree"/>
    <s v="Somewhat Agree"/>
    <s v="Somewhat Agree"/>
    <s v="Somewhat Agree"/>
    <s v="Somewhat Disagree"/>
    <s v="Intermediate ( I am proficient in the technologies I own)"/>
    <n v="2"/>
    <m/>
  </r>
  <r>
    <n v="3062844344"/>
    <d v="2014-02-10T18:58:45"/>
    <d v="2014-02-10T19:07:59"/>
    <d v="1985-08-16T00:00:00"/>
    <n v="29"/>
    <s v="White"/>
    <s v="M"/>
    <s v="USMC"/>
    <s v="Capt"/>
    <s v="United States of America"/>
    <x v="19"/>
    <x v="19"/>
    <x v="3"/>
    <s v="NPS"/>
    <s v="Master"/>
    <s v="Yes"/>
    <s v="Yes"/>
    <m/>
    <m/>
    <m/>
    <m/>
    <s v="Yes"/>
    <s v="No"/>
    <s v="Yes"/>
    <s v="No"/>
    <s v="No"/>
    <s v="Yes"/>
    <s v="No"/>
    <s v="No"/>
    <s v="No"/>
    <s v="No"/>
    <s v="No"/>
    <s v="No"/>
    <s v="No"/>
    <m/>
    <s v="Strongly Agree"/>
    <s v="Somewhat Agree"/>
    <s v="Somewhat Disagree"/>
    <s v="Traditional Style Classroom"/>
    <s v="Traditional Style Classroom"/>
    <s v="Traditional Style Classroom"/>
    <s v="Somewhat Well"/>
    <s v="Somewhat Well"/>
    <s v="Not At All"/>
    <s v="Very Little"/>
    <s v="Not At All"/>
    <m/>
    <s v="Somewhat Well"/>
    <s v="Very Little"/>
    <s v="Very Little"/>
    <s v="Somewhat Well"/>
    <s v="Somewhat Well"/>
    <s v="Very Little"/>
    <s v="Somewhat Well"/>
    <s v="Not At All"/>
    <m/>
    <m/>
    <m/>
    <m/>
    <m/>
    <s v="None"/>
    <m/>
    <s v="Chalkboard/Whiteboard"/>
    <m/>
    <m/>
    <m/>
    <m/>
    <s v="Overuse of PPT"/>
    <m/>
    <m/>
    <m/>
    <s v="Lecture accompanied by chalkboard/whiteboard notes"/>
    <m/>
    <m/>
    <m/>
    <m/>
    <m/>
    <m/>
    <s v="Somewhat Disagree"/>
    <s v="Strongly Agree"/>
    <s v="Strongly Disagree"/>
    <s v="Strongly Disagree"/>
    <s v="Strongly Disagree"/>
    <s v="Strongly Disagree"/>
    <s v="Strongly Disagree"/>
    <s v="Strongly Disagree"/>
    <s v="N/A"/>
    <s v="N/A"/>
    <n v="1"/>
    <s v="N/A"/>
    <n v="2"/>
    <n v="3"/>
    <n v="4"/>
    <n v="5"/>
    <n v="1"/>
    <s v="Seldom"/>
    <s v="N/A"/>
    <m/>
    <m/>
    <m/>
    <m/>
    <s v="Email"/>
    <s v="SAKAI"/>
    <m/>
    <m/>
    <m/>
    <m/>
    <m/>
    <m/>
    <m/>
    <m/>
    <m/>
    <m/>
    <s v="SAKAI"/>
    <m/>
    <m/>
    <m/>
    <m/>
    <m/>
    <m/>
    <m/>
    <m/>
    <m/>
    <s v="No"/>
    <s v="It is difficult to access"/>
    <s v="Other methods such as Google Drive or Drop Box work better"/>
    <s v="Every professor has a different SAKAI layout and it's confusing"/>
    <m/>
    <s v="Rarely"/>
    <s v="It is difficult to access"/>
    <s v="Other methods such as Google Drive or Drop Box work better"/>
    <m/>
    <m/>
    <s v="Yes"/>
    <s v="Library"/>
    <m/>
    <s v="Smartphone (examples include: iPhone, Android device)"/>
    <m/>
    <s v="Tablet (examples include: iPad, Windows Surface, Kindle, etc)"/>
    <s v="Laptop Computer"/>
    <m/>
    <s v="Strongly Agree"/>
    <s v="Somewhat Agree"/>
    <s v="Strongly Agree"/>
    <s v="Strongly Disagree"/>
    <s v="Somewhat Agree"/>
    <s v="Most of my classes are with the same students."/>
    <s v="No"/>
    <m/>
    <s v="Somewhat Agree"/>
    <s v="Neither Agree or Disagree"/>
    <s v="Neither Agree or Disagree"/>
    <s v="Neither Agree or Disagree"/>
    <s v="Strongly Disagree"/>
    <s v="Strongly Disagree"/>
    <s v="Somewhat Agree"/>
    <s v="Strongly Disagree"/>
    <s v="Neither Agree or Disagree"/>
    <s v="Intermediate ( I am proficient in the technologies I own)"/>
    <n v="3"/>
    <m/>
  </r>
  <r>
    <n v="3062841692"/>
    <d v="2014-02-10T18:57:39"/>
    <d v="2014-02-10T19:06:44"/>
    <d v="1981-01-25T00:00:00"/>
    <n v="33"/>
    <s v="White"/>
    <s v="M"/>
    <s v="USN"/>
    <s v="LCDR"/>
    <s v="United States of America"/>
    <x v="10"/>
    <x v="10"/>
    <x v="3"/>
    <s v="NPS"/>
    <s v="Master"/>
    <s v="Yes"/>
    <s v="Yes"/>
    <m/>
    <m/>
    <m/>
    <m/>
    <s v="Yes"/>
    <s v="Yes"/>
    <s v="Yes"/>
    <s v="No"/>
    <s v="No"/>
    <s v="Yes"/>
    <s v="Yes"/>
    <s v="Yes"/>
    <s v="Yes"/>
    <s v="Yes"/>
    <s v="Yes"/>
    <s v="No"/>
    <s v="No"/>
    <m/>
    <s v="Strongly Agree"/>
    <s v="Strongly Agree"/>
    <s v="Strongly Agree"/>
    <s v="Large Lecture Hall"/>
    <s v="Small Lecture Hall with Stadium Seating"/>
    <s v="Innovative Customizable Classroom"/>
    <s v="Very Little"/>
    <s v="Somewhat Well"/>
    <s v="Somewhat Well"/>
    <s v="Somewhat Well"/>
    <s v="N/A"/>
    <m/>
    <s v="Somewhat Well"/>
    <s v="Very Little"/>
    <s v="Somewhat Well"/>
    <s v="Somewhat Well"/>
    <s v="Somewhat Well"/>
    <s v="Very Well"/>
    <s v="Very Well"/>
    <s v="Very Well"/>
    <m/>
    <s v="The ability to record classroom lectures"/>
    <s v="The ability to electronically write on whiteboards"/>
    <s v="The ability to project individual student laptops or other mobile device to screens throughout the classroom"/>
    <s v="The ability to video teleconference in the classroom"/>
    <m/>
    <m/>
    <m/>
    <s v="Electronic Whiteboard (smart-board)"/>
    <s v="Electronic typed or handwritten real-time notes (such as written on a tablet and projected to the front of classroom)"/>
    <s v="Video Tele-Conference (VTC)"/>
    <m/>
    <m/>
    <m/>
    <m/>
    <m/>
    <m/>
    <m/>
    <s v="Student-led group discussion"/>
    <s v="In-class professor-led practical exercises (programming labs, physical labs, etc.)"/>
    <s v="Previously recorded lectures prepared by professor"/>
    <s v="Peer mentoring (stronger students help teach weaker students)"/>
    <m/>
    <s v="Somewhat Agree"/>
    <s v="Somewhat Agree"/>
    <s v="Strongly Agree"/>
    <s v="Strongly Agree"/>
    <s v="Somewhat Agree"/>
    <s v="Somewhat Agree"/>
    <s v="Strongly Agree"/>
    <s v="Somewhat Agree"/>
    <n v="2"/>
    <n v="1"/>
    <n v="4"/>
    <n v="3"/>
    <n v="4"/>
    <n v="2"/>
    <n v="1"/>
    <n v="3"/>
    <n v="5"/>
    <s v="Frequently"/>
    <s v="Yes"/>
    <m/>
    <m/>
    <m/>
    <m/>
    <s v="Email"/>
    <s v="SAKAI"/>
    <m/>
    <m/>
    <m/>
    <s v="Professor's Web Site"/>
    <m/>
    <m/>
    <m/>
    <s v="A physical paper copy"/>
    <m/>
    <m/>
    <s v="SAKAI"/>
    <m/>
    <m/>
    <m/>
    <m/>
    <s v="Drop Box"/>
    <s v="Google Drive"/>
    <m/>
    <m/>
    <m/>
    <s v="Yes"/>
    <m/>
    <m/>
    <m/>
    <m/>
    <s v="Never"/>
    <s v="It is difficult to access"/>
    <s v="Other methods such as Google Drive or Drop Box work better"/>
    <m/>
    <m/>
    <s v="Yes"/>
    <s v="Glasgow Hall"/>
    <m/>
    <s v="Smartphone (examples include: iPhone, Android device)"/>
    <m/>
    <s v="Tablet (examples include: iPad, Windows Surface, Kindle, etc)"/>
    <s v="Laptop Computer"/>
    <m/>
    <s v="Somewhat Agree"/>
    <s v="Somewhat Agree"/>
    <s v="Somewhat Agree"/>
    <s v="Strongly Disagree"/>
    <s v="Somewhat Disagree"/>
    <s v="Most of my classes are with the same students."/>
    <s v="Yes"/>
    <m/>
    <s v="Somewhat Agree"/>
    <s v="Somewhat Agree"/>
    <s v="Strongly Agree"/>
    <s v="Strongly Agree"/>
    <s v="Somewhat Agree"/>
    <s v="Strongly Agree"/>
    <s v="Strongly Agree"/>
    <s v="Somewhat Disagree"/>
    <s v="Strongly Agree"/>
    <s v="Advanced ( I use coding enough to know I am not a programmer)"/>
    <n v="6"/>
    <m/>
  </r>
  <r>
    <n v="3062840720"/>
    <d v="2014-02-10T18:56:45"/>
    <d v="2014-02-10T19:13:04"/>
    <d v="1984-07-17T00:00:00"/>
    <n v="30"/>
    <s v="White"/>
    <s v="F"/>
    <s v="USMC"/>
    <s v="Capt"/>
    <s v="United States of America"/>
    <x v="10"/>
    <x v="10"/>
    <x v="3"/>
    <s v="NPS"/>
    <s v="Master"/>
    <s v="Yes"/>
    <s v="Yes"/>
    <m/>
    <m/>
    <m/>
    <m/>
    <s v="Yes"/>
    <s v="Yes"/>
    <s v="Yes"/>
    <s v="No"/>
    <s v="No"/>
    <s v="Yes"/>
    <s v="Yes"/>
    <s v="Yes"/>
    <s v="Yes"/>
    <s v="No"/>
    <s v="Yes"/>
    <s v="No"/>
    <s v="No"/>
    <m/>
    <s v="Somewhat Agree"/>
    <s v="Somewhat Agree"/>
    <s v="Somewhat Agree"/>
    <s v="Large Lecture Hall"/>
    <s v="Traditional Style Classroom"/>
    <s v="Technology-Enhanced Active Learning (TEAL) Classroom with Circular Tables"/>
    <s v="Very Well"/>
    <s v="Somewhat Well"/>
    <s v="Somewhat Well"/>
    <s v="Very Well"/>
    <s v="N/A"/>
    <s v="Instructor provided video lectures so that you can go back and rewind and catch things you might have missed or not understood in the original lecture."/>
    <m/>
    <s v="Very Well"/>
    <s v="Very Well"/>
    <s v="Somewhat Well"/>
    <s v="Very Well"/>
    <s v="Somewhat Well"/>
    <s v="Very Well"/>
    <s v="Very Well"/>
    <m/>
    <s v="The ability to record classroom lectures"/>
    <m/>
    <s v="The ability to project individual student laptops or other mobile device to screens throughout the classroom"/>
    <m/>
    <m/>
    <m/>
    <m/>
    <m/>
    <s v="Electronic typed or handwritten real-time notes (such as written on a tablet and projected to the front of classroom)"/>
    <m/>
    <m/>
    <m/>
    <m/>
    <m/>
    <m/>
    <s v="Lecture accompanied by chalkboard/whiteboard notes"/>
    <m/>
    <m/>
    <s v="In-class professor-led practical exercises (programming labs, physical labs, etc.)"/>
    <s v="Previously recorded lectures prepared by professor"/>
    <m/>
    <m/>
    <s v="Somewhat Agree"/>
    <s v="Somewhat Agree"/>
    <s v="Strongly Agree"/>
    <s v="Strongly Agree"/>
    <s v="Neither Agree or Disagree"/>
    <s v="Neither Agree or Disagree"/>
    <s v="Strongly Agree"/>
    <s v="Neither Agree or Disagree"/>
    <n v="3"/>
    <n v="2"/>
    <n v="4"/>
    <n v="1"/>
    <n v="4"/>
    <n v="5"/>
    <n v="3"/>
    <n v="1"/>
    <n v="2"/>
    <s v="Frequently"/>
    <s v="Yes"/>
    <m/>
    <m/>
    <m/>
    <m/>
    <s v="Email"/>
    <s v="SAKAI"/>
    <m/>
    <m/>
    <m/>
    <m/>
    <m/>
    <m/>
    <m/>
    <m/>
    <m/>
    <s v="Email"/>
    <s v="SAKAI"/>
    <m/>
    <m/>
    <m/>
    <m/>
    <m/>
    <m/>
    <m/>
    <m/>
    <m/>
    <s v="Yes"/>
    <m/>
    <m/>
    <m/>
    <m/>
    <s v="Never"/>
    <s v="It is difficult to access"/>
    <m/>
    <m/>
    <s v="Accessing from home is more difficult then other methods"/>
    <s v="Yes"/>
    <m/>
    <m/>
    <m/>
    <m/>
    <m/>
    <s v="Laptop Computer"/>
    <m/>
    <s v="Strongly Agree"/>
    <s v="Strongly Agree"/>
    <s v="Strongly Agree"/>
    <s v="Somewhat Agree"/>
    <s v="Strongly Agree"/>
    <s v="Most of my classes are with the same students."/>
    <s v="Yes"/>
    <m/>
    <s v="Somewhat Agree"/>
    <s v="Neither Agree or Disagree"/>
    <s v="Somewhat Agree"/>
    <s v="Somewhat Agree"/>
    <s v="Neither Agree or Disagree"/>
    <s v="Somewhat Agree"/>
    <s v="Strongly Agree"/>
    <s v="Somewhat Agree"/>
    <s v="Somewhat Agree"/>
    <s v="Advanced ( I use coding enough to know I am not a programmer)"/>
    <n v="7"/>
    <n v="8"/>
  </r>
  <r>
    <n v="3062837398"/>
    <d v="2014-02-10T18:55:35"/>
    <d v="2014-02-10T19:06:40"/>
    <d v="1973-01-05T00:00:00"/>
    <n v="41"/>
    <s v="White"/>
    <s v="M"/>
    <m/>
    <m/>
    <s v="United States of America"/>
    <x v="8"/>
    <x v="8"/>
    <x v="0"/>
    <s v="NPS"/>
    <s v="PhD"/>
    <s v="Yes"/>
    <s v="Yes"/>
    <m/>
    <m/>
    <m/>
    <m/>
    <s v="Yes"/>
    <s v="Yes"/>
    <s v="Yes"/>
    <m/>
    <s v="Yes"/>
    <s v="Yes"/>
    <s v="Yes"/>
    <s v="No"/>
    <s v="No"/>
    <s v="Yes"/>
    <s v="Yes"/>
    <s v="No"/>
    <s v="No"/>
    <m/>
    <s v="Somewhat Disagree"/>
    <s v="Neither Agree or Disagree"/>
    <s v="Somewhat Agree"/>
    <s v="Small Lecture Hall with Stadium Seating"/>
    <s v="Traditional Style Classroom"/>
    <s v="Technology-Enhanced Active Learning (TEAL) Classroom with Circular Tables"/>
    <s v="Somewhat Well"/>
    <s v="Somewhat Well"/>
    <s v="Somewhat Well"/>
    <s v="Very Little"/>
    <s v="Very Little"/>
    <m/>
    <s v="Very Little"/>
    <s v="Very Well"/>
    <s v="Very Well"/>
    <s v="Very Well"/>
    <s v="Very Little"/>
    <s v="Very Little"/>
    <s v="Somewhat Well"/>
    <s v="Somewhat Well"/>
    <m/>
    <m/>
    <s v="The ability to electronically write on whiteboards"/>
    <m/>
    <m/>
    <m/>
    <s v="PowerPoint"/>
    <m/>
    <s v="Electronic Whiteboard (smart-board)"/>
    <m/>
    <m/>
    <s v="Printed materials"/>
    <m/>
    <m/>
    <m/>
    <s v="Lecture accompanied by printed notes"/>
    <m/>
    <s v="Professor-led group discussion"/>
    <m/>
    <m/>
    <m/>
    <s v="Peer mentoring (stronger students help teach weaker students)"/>
    <m/>
    <s v="Somewhat Disagree"/>
    <s v="Somewhat Agree"/>
    <s v="Somewhat Disagree"/>
    <s v="Somewhat Disagree"/>
    <s v="Somewhat Agree"/>
    <s v="Somewhat Agree"/>
    <s v="Neither Agree or Disagree"/>
    <s v="Somewhat Agree"/>
    <n v="4"/>
    <n v="3"/>
    <n v="1"/>
    <n v="2"/>
    <n v="3"/>
    <n v="5"/>
    <n v="4"/>
    <n v="1"/>
    <n v="2"/>
    <s v="Seldom"/>
    <s v="N/A"/>
    <m/>
    <m/>
    <m/>
    <m/>
    <s v="Email"/>
    <s v="SAKAI"/>
    <m/>
    <m/>
    <s v="Wiki page"/>
    <m/>
    <s v="Drop Box"/>
    <m/>
    <m/>
    <s v="A physical paper copy"/>
    <m/>
    <s v="Email"/>
    <m/>
    <m/>
    <m/>
    <s v="Wiki page"/>
    <m/>
    <s v="Drop Box"/>
    <m/>
    <m/>
    <s v="A physical paper copy"/>
    <m/>
    <s v="No"/>
    <m/>
    <m/>
    <s v="Every professor has a different SAKAI layout and it's confusing"/>
    <m/>
    <s v="Often"/>
    <m/>
    <m/>
    <m/>
    <m/>
    <s v="No"/>
    <m/>
    <m/>
    <s v="Smartphone (examples include: iPhone, Android device)"/>
    <m/>
    <m/>
    <s v="Laptop Computer"/>
    <m/>
    <s v="Somewhat Agree"/>
    <s v="Somewhat Agree"/>
    <s v="Strongly Agree"/>
    <s v="Neither Agree or Disagree"/>
    <s v="Somewhat Agree"/>
    <s v="Most of my classes are with the same students."/>
    <s v="Yes"/>
    <m/>
    <s v="Somewhat Disagree"/>
    <s v="Somewhat Disagree"/>
    <s v="Neither Agree or Disagree"/>
    <s v="Strongly Agree"/>
    <s v="Somewhat Disagree"/>
    <s v="Somewhat Disagree"/>
    <s v="Somewhat Agree"/>
    <s v="Neither Agree or Disagree"/>
    <s v="Somewhat Agree"/>
    <s v="Advanced ( I use coding enough to know I am not a programmer)"/>
    <s v="10+"/>
    <m/>
  </r>
  <r>
    <n v="3062837231"/>
    <d v="2014-02-10T18:55:44"/>
    <d v="2014-02-10T19:05:51"/>
    <d v="1980-12-19T00:00:00"/>
    <n v="34"/>
    <s v="White"/>
    <s v="M"/>
    <s v="USN"/>
    <s v="LT"/>
    <s v="United States of America"/>
    <x v="9"/>
    <x v="9"/>
    <x v="1"/>
    <s v="NPS"/>
    <s v="Master"/>
    <s v="Yes"/>
    <s v="Yes"/>
    <m/>
    <m/>
    <m/>
    <m/>
    <s v="Yes"/>
    <s v="Yes"/>
    <s v="Yes"/>
    <s v="No"/>
    <s v="No"/>
    <s v="Yes"/>
    <s v="Yes"/>
    <s v="No"/>
    <s v="No"/>
    <s v="Yes"/>
    <s v="No"/>
    <s v="No"/>
    <s v="No"/>
    <m/>
    <s v="Strongly Agree"/>
    <s v="Somewhat Agree"/>
    <s v="Somewhat Agree"/>
    <s v="Traditional Style Classroom"/>
    <s v="Innovative Customizable Classroom"/>
    <s v="Innovative Customizable Classroom"/>
    <s v="Very Well"/>
    <s v="Very Well"/>
    <s v="Very Well"/>
    <s v="Very Well"/>
    <s v="N/A"/>
    <m/>
    <m/>
    <s v="Somewhat Well"/>
    <s v="Somewhat Well"/>
    <s v="Somewhat Well"/>
    <s v="Very Well"/>
    <s v="Very Little"/>
    <s v="Very Well"/>
    <s v="Very Little"/>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m/>
    <m/>
    <m/>
    <m/>
    <s v="Strongly Agree"/>
    <s v="Strongly Agree"/>
    <s v="Neither Agree or Disagree"/>
    <s v="Somewhat Agree"/>
    <s v="Strongly Agree"/>
    <s v="Strongly Agree"/>
    <s v="Strongly Agree"/>
    <s v="Strongly Agree"/>
    <n v="1"/>
    <n v="2"/>
    <n v="4"/>
    <n v="3"/>
    <n v="2"/>
    <n v="5"/>
    <n v="3"/>
    <n v="1"/>
    <n v="4"/>
    <s v="Frequently"/>
    <s v="N/A"/>
    <m/>
    <m/>
    <m/>
    <m/>
    <s v="Email"/>
    <s v="SAKAI"/>
    <m/>
    <m/>
    <m/>
    <m/>
    <m/>
    <m/>
    <m/>
    <s v="A physical paper copy"/>
    <m/>
    <s v="Email"/>
    <s v="SAKAI"/>
    <m/>
    <m/>
    <m/>
    <m/>
    <m/>
    <m/>
    <m/>
    <m/>
    <m/>
    <s v="Yes"/>
    <m/>
    <m/>
    <m/>
    <m/>
    <s v="Sometimes"/>
    <m/>
    <m/>
    <m/>
    <m/>
    <s v="Yes"/>
    <s v="Glasgow Hall"/>
    <m/>
    <s v="Smartphone (examples include: iPhone, Android device)"/>
    <m/>
    <s v="Tablet (examples include: iPad, Windows Surface, Kindle, etc)"/>
    <m/>
    <m/>
    <s v="Strongly Agree"/>
    <s v="Strongly Agree"/>
    <s v="Strongly Agree"/>
    <s v="Strongly Agree"/>
    <s v="Strongly Agree"/>
    <s v="Most of my classes are with the same students."/>
    <s v="No"/>
    <m/>
    <s v="Somewhat Disagree"/>
    <s v="Neither Agree or Disagree"/>
    <s v="Strongly Disagree"/>
    <s v="Strongly Disagree"/>
    <s v="Somewhat Disagree"/>
    <s v="Neither Agree or Disagree"/>
    <s v="Neither Agree or Disagree"/>
    <s v="Somewhat Disagree"/>
    <s v="Somewhat Agree"/>
    <s v="Advanced ( I use coding enough to know I am not a programmer)"/>
    <n v="2"/>
    <m/>
  </r>
  <r>
    <n v="3062836684"/>
    <d v="2014-02-10T18:55:09"/>
    <d v="2014-02-10T19:08:00"/>
    <d v="1983-04-11T00:00:00"/>
    <n v="31"/>
    <s v="White"/>
    <s v="M"/>
    <s v="USN"/>
    <s v="LT"/>
    <s v="United States of America"/>
    <x v="22"/>
    <x v="22"/>
    <x v="3"/>
    <s v="NPS"/>
    <s v="Master"/>
    <s v="No"/>
    <s v="No"/>
    <s v="Lack of rooms and spaces to collaborate"/>
    <s v="Posted schedules on classrooms not accurate"/>
    <s v="Facilities are not adequate for collaboration"/>
    <s v="All classrooms need plugs at all seats. More printers."/>
    <s v="Yes"/>
    <s v="No"/>
    <s v="Yes"/>
    <s v="Yes"/>
    <s v="Yes"/>
    <s v="Yes"/>
    <s v="Yes"/>
    <s v="No"/>
    <s v="No"/>
    <s v="Yes"/>
    <s v="No"/>
    <s v="Yes"/>
    <s v="No"/>
    <m/>
    <s v="Strongly Agree"/>
    <s v="Strongly Agree"/>
    <s v="Somewhat Agree"/>
    <s v="Large Lecture Hall"/>
    <s v="Small Lecture Hall with Stadium Seating"/>
    <s v="Innovative Customizable Classroom"/>
    <s v="Somewhat Well"/>
    <s v="Very Little"/>
    <s v="Very Well"/>
    <s v="Very Well"/>
    <s v="Not At All"/>
    <s v="notes that are posted online with embedded data and hyperlinks are excellent."/>
    <s v="Very Little"/>
    <s v="Very Well"/>
    <s v="Somewhat Well"/>
    <s v="Very Well"/>
    <s v="Somewhat Well"/>
    <s v="Very Little"/>
    <s v="Very Well"/>
    <s v="Very Little"/>
    <m/>
    <m/>
    <s v="The ability to electronically write on whiteboards"/>
    <s v="The ability to project individual student laptops or other mobile device to screens throughout the classroom"/>
    <m/>
    <m/>
    <m/>
    <m/>
    <s v="Electronic Whiteboard (smart-board)"/>
    <m/>
    <m/>
    <m/>
    <m/>
    <m/>
    <m/>
    <m/>
    <m/>
    <m/>
    <m/>
    <s v="In-class professor-led practical exercises (programming labs, physical labs, etc.)"/>
    <m/>
    <m/>
    <m/>
    <s v="Somewhat Agree"/>
    <s v="Strongly Agree"/>
    <s v="Somewhat Disagree"/>
    <s v="Somewhat Agree"/>
    <s v="Strongly Agree"/>
    <s v="Neither Agree or Disagree"/>
    <s v="Strongly Agree"/>
    <s v="Strongly Agree"/>
    <n v="3"/>
    <n v="1"/>
    <n v="2"/>
    <n v="4"/>
    <n v="2"/>
    <n v="4"/>
    <n v="5"/>
    <n v="1"/>
    <n v="3"/>
    <s v="Seldom"/>
    <s v="N/A"/>
    <m/>
    <m/>
    <m/>
    <m/>
    <s v="Email"/>
    <s v="SAKAI"/>
    <m/>
    <m/>
    <m/>
    <m/>
    <m/>
    <m/>
    <m/>
    <s v="A physical paper copy"/>
    <m/>
    <m/>
    <m/>
    <m/>
    <m/>
    <m/>
    <m/>
    <s v="Drop Box"/>
    <s v="Google Drive"/>
    <m/>
    <m/>
    <m/>
    <s v="Yes"/>
    <m/>
    <m/>
    <m/>
    <m/>
    <s v="Sometimes"/>
    <m/>
    <m/>
    <m/>
    <m/>
    <s v="No"/>
    <m/>
    <m/>
    <s v="Smartphone (examples include: iPhone, Android device)"/>
    <m/>
    <s v="Tablet (examples include: iPad, Windows Surface, Kindle, etc)"/>
    <s v="Laptop Computer"/>
    <m/>
    <s v="Strongly Agree"/>
    <s v="Strongly Agree"/>
    <s v="Strongly Agree"/>
    <s v="Strongly Agree"/>
    <s v="Strongly Agree"/>
    <s v="All of my classes are with the same students."/>
    <s v="Yes"/>
    <m/>
    <s v="Strongly Agree"/>
    <s v="Somewhat Agree"/>
    <s v="Somewhat Agree"/>
    <s v="Strongly Agree"/>
    <s v="Strongly Disagree"/>
    <s v="Strongly Disagree"/>
    <s v="Somewhat Disagree"/>
    <s v="Strongly Disagree"/>
    <s v="Strongly Disagree"/>
    <s v="Advanced ( I use coding enough to know I am not a programmer)"/>
    <n v="4"/>
    <m/>
  </r>
  <r>
    <n v="3062836197"/>
    <d v="2014-02-10T18:55:24"/>
    <d v="2014-02-10T18:56:53"/>
    <d v="1981-05-18T00:00:00"/>
    <n v="33"/>
    <s v="White"/>
    <s v="M"/>
    <s v="USN"/>
    <s v="LT"/>
    <s v="United States of America"/>
    <x v="17"/>
    <x v="17"/>
    <x v="2"/>
    <s v="NPS"/>
    <s v="Master"/>
    <s v="Yes"/>
    <s v="Yes"/>
    <m/>
    <m/>
    <m/>
    <m/>
    <s v="Yes"/>
    <s v="Yes"/>
    <s v="Yes"/>
    <s v="No"/>
    <s v="Yes"/>
    <s v="Yes"/>
    <s v="Yes"/>
    <s v="No"/>
    <s v="Yes"/>
    <s v="Yes"/>
    <s v="Yes"/>
    <s v="No"/>
    <s v="No"/>
    <m/>
    <s v="Strongly Agree"/>
    <s v="Neither Agree or Disagree"/>
    <s v="Somewhat Agree"/>
    <s v="Traditional Style Classroom"/>
    <s v="Traditional Style Classroom"/>
    <s v="Traditional Style Classroom"/>
    <s v="Somewhat Well"/>
    <s v="Somewhat Well"/>
    <s v="Somewhat Well"/>
    <s v="Very Well"/>
    <s v="Very Little"/>
    <m/>
    <m/>
    <m/>
    <m/>
    <m/>
    <m/>
    <m/>
    <m/>
    <m/>
    <m/>
    <m/>
    <m/>
    <m/>
    <m/>
    <m/>
    <m/>
    <m/>
    <m/>
    <m/>
    <m/>
    <m/>
    <m/>
    <m/>
    <m/>
    <m/>
    <m/>
    <m/>
    <m/>
    <m/>
    <m/>
    <m/>
    <m/>
    <m/>
    <m/>
    <m/>
    <m/>
    <m/>
    <m/>
    <m/>
    <m/>
    <m/>
    <m/>
    <m/>
    <m/>
    <m/>
    <m/>
    <m/>
    <m/>
    <m/>
    <m/>
    <m/>
    <m/>
    <m/>
    <m/>
    <m/>
    <m/>
    <m/>
    <m/>
    <m/>
    <m/>
    <m/>
    <m/>
    <m/>
    <m/>
    <m/>
    <m/>
    <m/>
    <m/>
    <m/>
    <m/>
    <m/>
    <m/>
    <m/>
    <m/>
    <m/>
    <m/>
    <m/>
    <m/>
    <m/>
    <m/>
    <m/>
    <m/>
    <m/>
    <m/>
    <m/>
    <m/>
    <m/>
    <m/>
    <m/>
    <m/>
    <m/>
    <m/>
    <m/>
    <m/>
    <m/>
    <m/>
    <m/>
    <m/>
    <m/>
    <m/>
    <m/>
    <m/>
    <m/>
    <m/>
    <m/>
    <m/>
    <m/>
    <m/>
    <m/>
    <m/>
    <m/>
    <m/>
    <m/>
    <m/>
    <m/>
  </r>
  <r>
    <n v="3062835877"/>
    <d v="2014-02-10T18:55:13"/>
    <d v="2014-02-10T19:43:20"/>
    <d v="1986-03-02T00:00:00"/>
    <n v="28"/>
    <s v="Asian American/Pacific Islander"/>
    <s v="F"/>
    <s v="USN"/>
    <s v="LT"/>
    <s v="United States of America"/>
    <x v="4"/>
    <x v="4"/>
    <x v="2"/>
    <s v="NPS"/>
    <s v="Master"/>
    <s v="Yes"/>
    <s v="No"/>
    <s v="Lack of rooms and spaces to collaborate"/>
    <m/>
    <m/>
    <m/>
    <s v="Yes"/>
    <s v="Yes"/>
    <s v="Yes"/>
    <s v="Yes"/>
    <s v="No"/>
    <s v="No"/>
    <s v="No"/>
    <s v="No"/>
    <s v="Yes"/>
    <s v="Yes"/>
    <s v="Yes"/>
    <s v="No"/>
    <s v="No"/>
    <m/>
    <s v="Strongly Agree"/>
    <s v="Neither Agree or Disagree"/>
    <s v="Strongly Agree"/>
    <s v="Small Lecture Hall with Stadium Seating"/>
    <s v="Technology-Enhanced Active Learning (TEAL) Classroom with Circular Tables"/>
    <s v="Technology-Enhanced Active Learning (TEAL) Classroom with Circular Tables"/>
    <s v="Very Little"/>
    <s v="Somewhat Well"/>
    <s v="Somewhat Well"/>
    <s v="Somewhat Well"/>
    <s v="Not At All"/>
    <m/>
    <s v="Not At All"/>
    <s v="Somewhat Well"/>
    <s v="Very Little"/>
    <s v="Very Little"/>
    <s v="Very Little"/>
    <s v="Very Little"/>
    <s v="Somewhat Well"/>
    <s v="N/A"/>
    <m/>
    <s v="The ability to record classroom lectures"/>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s v="Lecture accompanied by printed notes"/>
    <m/>
    <m/>
    <m/>
    <m/>
    <s v="Previously recorded lectures prepared by professor"/>
    <s v="Peer mentoring (stronger students help teach weaker students)"/>
    <m/>
    <s v="Somewhat Agree"/>
    <s v="Somewhat Agree"/>
    <s v="Strongly Disagree"/>
    <s v="Strongly Agree"/>
    <m/>
    <s v="Strongly Agree"/>
    <s v="Somewhat Agree"/>
    <s v="Strongly Agree"/>
    <m/>
    <m/>
    <m/>
    <m/>
    <m/>
    <m/>
    <m/>
    <m/>
    <m/>
    <m/>
    <m/>
    <m/>
    <m/>
    <m/>
    <m/>
    <m/>
    <m/>
    <m/>
    <m/>
    <m/>
    <m/>
    <m/>
    <m/>
    <m/>
    <m/>
    <m/>
    <m/>
    <m/>
    <m/>
    <m/>
    <m/>
    <m/>
    <m/>
    <m/>
    <m/>
    <m/>
    <m/>
    <m/>
    <m/>
    <m/>
    <m/>
    <m/>
    <m/>
    <m/>
    <m/>
    <m/>
    <m/>
    <m/>
    <m/>
    <m/>
    <m/>
    <m/>
    <m/>
    <m/>
    <m/>
    <m/>
    <m/>
    <m/>
    <m/>
    <m/>
    <m/>
    <m/>
    <m/>
    <m/>
    <m/>
    <m/>
    <m/>
    <m/>
    <m/>
    <m/>
    <m/>
    <m/>
    <m/>
    <m/>
    <m/>
  </r>
  <r>
    <n v="3062834876"/>
    <d v="2014-02-10T18:54:49"/>
    <d v="2014-02-10T19:01:57"/>
    <d v="1976-01-20T00:00:00"/>
    <n v="38"/>
    <s v="White"/>
    <s v="M"/>
    <s v="USMC"/>
    <s v="MAJ"/>
    <s v="United States of America"/>
    <x v="49"/>
    <x v="49"/>
    <x v="3"/>
    <s v="NPS"/>
    <s v="Master"/>
    <s v="No"/>
    <s v="Yes"/>
    <m/>
    <m/>
    <m/>
    <m/>
    <s v="No"/>
    <s v="No"/>
    <s v="Yes"/>
    <s v="No"/>
    <s v="Yes"/>
    <s v="Yes"/>
    <s v="Yes"/>
    <s v="No"/>
    <s v="Yes"/>
    <s v="Yes"/>
    <s v="No"/>
    <s v="No"/>
    <s v="No"/>
    <s v="clean the chalk dust"/>
    <s v="Somewhat Agree"/>
    <s v="Neither Agree or Disagree"/>
    <s v="Somewhat Agree"/>
    <s v="Small Lecture Hall with Stadium Seating"/>
    <s v="Traditional Style Classroom"/>
    <s v="Innovative Customizable Classroom"/>
    <s v="Somewhat Well"/>
    <s v="Somewhat Well"/>
    <s v="Somewhat Well"/>
    <s v="Very Well"/>
    <s v="Not At All"/>
    <m/>
    <s v="Very Little"/>
    <s v="Somewhat Well"/>
    <s v="Very Little"/>
    <s v="Somewhat Well"/>
    <s v="Very Little"/>
    <s v="Somewhat Well"/>
    <s v="Somewhat Well"/>
    <s v="Very Little"/>
    <m/>
    <s v="The ability to record classroom lectures"/>
    <s v="The ability to electronically write on whiteboards"/>
    <m/>
    <m/>
    <m/>
    <m/>
    <m/>
    <m/>
    <s v="Electronic typed or handwritten real-time notes (such as written on a tablet and projected to the front of classroom)"/>
    <m/>
    <m/>
    <m/>
    <m/>
    <m/>
    <m/>
    <s v="Lecture accompanied by chalkboard/whiteboard notes"/>
    <m/>
    <m/>
    <m/>
    <m/>
    <m/>
    <m/>
    <s v="Neither Agree or Disagree"/>
    <s v="Neither Agree or Disagree"/>
    <s v="Strongly Agree"/>
    <s v="Strongly Agree"/>
    <s v="Somewhat Agree"/>
    <s v="Strongly Agree"/>
    <s v="Somewhat Agree"/>
    <s v="Strongly Agree"/>
    <n v="1"/>
    <n v="4"/>
    <n v="2"/>
    <n v="3"/>
    <n v="1"/>
    <n v="4"/>
    <n v="3"/>
    <n v="5"/>
    <n v="2"/>
    <s v="Seldom"/>
    <s v="N/A"/>
    <m/>
    <m/>
    <m/>
    <m/>
    <s v="Email"/>
    <s v="SAKAI"/>
    <m/>
    <m/>
    <m/>
    <s v="Professor's Web Site"/>
    <m/>
    <m/>
    <m/>
    <m/>
    <m/>
    <m/>
    <s v="SAKAI"/>
    <m/>
    <m/>
    <m/>
    <m/>
    <m/>
    <m/>
    <m/>
    <m/>
    <m/>
    <s v="No"/>
    <m/>
    <m/>
    <s v="Every professor has a different SAKAI layout and it's confusing"/>
    <m/>
    <s v="Often"/>
    <m/>
    <m/>
    <m/>
    <m/>
    <s v="No"/>
    <m/>
    <m/>
    <s v="Smartphone (examples include: iPhone, Android device)"/>
    <m/>
    <m/>
    <s v="Laptop Computer"/>
    <m/>
    <s v="Strongly Agree"/>
    <s v="Strongly Agree"/>
    <s v="Strongly Agree"/>
    <s v="Strongly Agree"/>
    <s v="Strongly Agree"/>
    <s v="Most of my classes are with the same students."/>
    <s v="Yes"/>
    <m/>
    <s v="Somewhat Agree"/>
    <s v="Somewhat Disagree"/>
    <s v="Somewhat Disagree"/>
    <s v="Somewhat Disagree"/>
    <s v="Somewhat Disagree"/>
    <s v="Somewhat Agree"/>
    <s v="Somewhat Agree"/>
    <s v="Somewhat Disagree"/>
    <s v="Somewhat Agree"/>
    <s v="Intermediate ( I am proficient in the technologies I own)"/>
    <n v="3"/>
    <m/>
  </r>
  <r>
    <n v="3062834544"/>
    <d v="2014-02-10T18:54:31"/>
    <d v="2014-02-10T19:06:49"/>
    <d v="1980-07-08T00:00:00"/>
    <n v="34"/>
    <s v="White"/>
    <s v="F"/>
    <s v="USN"/>
    <s v="LT"/>
    <s v="United States of America"/>
    <x v="27"/>
    <x v="27"/>
    <x v="2"/>
    <s v="NPS"/>
    <s v="Master"/>
    <s v="Yes"/>
    <s v="No"/>
    <s v="Lack of rooms and spaces to collaborate"/>
    <m/>
    <m/>
    <m/>
    <m/>
    <s v="Yes"/>
    <m/>
    <m/>
    <m/>
    <m/>
    <m/>
    <m/>
    <m/>
    <m/>
    <m/>
    <m/>
    <m/>
    <m/>
    <s v="Somewhat Agree"/>
    <s v="Somewhat Agree"/>
    <s v="Somewhat Agree"/>
    <s v="Large Lecture Hall"/>
    <s v="Traditional Style Classroom"/>
    <s v="Innovative Customizable Classroom"/>
    <s v="Very Well"/>
    <s v="Somewhat Well"/>
    <s v="Very Little"/>
    <s v="Somewhat Well"/>
    <s v="Somewhat Well"/>
    <m/>
    <s v="Very Little"/>
    <s v="Very Well"/>
    <s v="Very Well"/>
    <s v="Somewhat Well"/>
    <s v="Somewhat Well"/>
    <s v="Somewhat Well"/>
    <s v="Somewhat Well"/>
    <s v="Somewhat Well"/>
    <m/>
    <s v="The ability to record classroom lectures"/>
    <m/>
    <m/>
    <m/>
    <m/>
    <m/>
    <m/>
    <m/>
    <m/>
    <m/>
    <s v="Printed materials"/>
    <m/>
    <m/>
    <m/>
    <m/>
    <m/>
    <m/>
    <m/>
    <s v="In-class professor-led practical exercises (programming labs, physical labs, etc.)"/>
    <m/>
    <m/>
    <m/>
    <s v="Strongly Agree"/>
    <s v="Somewhat Agree"/>
    <s v="Somewhat Agree"/>
    <s v="Somewhat Agree"/>
    <s v="Somewhat Disagree"/>
    <s v="Neither Agree or Disagree"/>
    <s v="Neither Agree or Disagree"/>
    <s v="Somewhat Agree"/>
    <n v="3"/>
    <n v="4"/>
    <n v="2"/>
    <n v="1"/>
    <n v="3"/>
    <n v="4"/>
    <n v="5"/>
    <n v="2"/>
    <n v="1"/>
    <s v="Seldom"/>
    <s v="N/A"/>
    <m/>
    <m/>
    <m/>
    <m/>
    <s v="Email"/>
    <s v="SAKAI"/>
    <m/>
    <m/>
    <m/>
    <m/>
    <m/>
    <m/>
    <m/>
    <m/>
    <m/>
    <s v="Email"/>
    <s v="SAKAI"/>
    <m/>
    <m/>
    <m/>
    <m/>
    <m/>
    <m/>
    <m/>
    <m/>
    <m/>
    <s v="Yes"/>
    <m/>
    <m/>
    <m/>
    <m/>
    <s v="Sometimes"/>
    <m/>
    <m/>
    <m/>
    <m/>
    <s v="No"/>
    <m/>
    <m/>
    <s v="Smartphone (examples include: iPhone, Android device)"/>
    <m/>
    <s v="Tablet (examples include: iPad, Windows Surface, Kindle, etc)"/>
    <s v="Laptop Computer"/>
    <m/>
    <s v="Somewhat Agree"/>
    <s v="Somewhat Agree"/>
    <s v="Somewhat Agree"/>
    <s v="Neither Agree or Disagree"/>
    <s v="Neither Agree or Disagree"/>
    <s v="Most of my classes are with the same students."/>
    <s v="Yes"/>
    <m/>
    <s v="Neither Agree or Disagree"/>
    <s v="Neither Agree or Disagree"/>
    <s v="Somewhat Disagree"/>
    <s v="Somewhat Disagree"/>
    <s v="Strongly Disagree"/>
    <s v="Somewhat Disagree"/>
    <s v="Strongly Agree"/>
    <s v="Somewhat Disagree"/>
    <s v="Somewhat Disagree"/>
    <s v="Advanced ( I use coding enough to know I am not a programmer)"/>
    <n v="1"/>
    <m/>
  </r>
  <r>
    <n v="3062834255"/>
    <d v="2014-02-10T18:54:34"/>
    <d v="2014-02-10T19:04:16"/>
    <d v="1987-07-10T00:00:00"/>
    <n v="27"/>
    <s v="Asian American/Pacific Islander"/>
    <s v="F"/>
    <m/>
    <m/>
    <s v="United States of America"/>
    <x v="28"/>
    <x v="28"/>
    <x v="1"/>
    <s v="NPS"/>
    <s v="Master"/>
    <s v="No"/>
    <s v="Yes"/>
    <m/>
    <m/>
    <m/>
    <m/>
    <s v="Yes"/>
    <s v="Yes"/>
    <s v="Yes"/>
    <s v="No"/>
    <s v="No"/>
    <s v="No"/>
    <s v="Yes"/>
    <s v="No"/>
    <s v="Yes"/>
    <s v="Yes"/>
    <s v="Yes"/>
    <s v="No"/>
    <s v="No"/>
    <m/>
    <s v="Strongly Agree"/>
    <s v="Strongly Agree"/>
    <s v="Somewhat Agree"/>
    <s v="Small Lecture Hall with Stadium Seating"/>
    <s v="Technology-Enhanced Active Learning (TEAL) Classroom with Circular Tables"/>
    <s v="Innovative Customizable Classroom"/>
    <s v="Very Well"/>
    <s v="Very Little"/>
    <s v="Somewhat Well"/>
    <m/>
    <s v="Somewhat Well"/>
    <m/>
    <s v="Not At All"/>
    <s v="Very Well"/>
    <s v="Very Well"/>
    <s v="Very Little"/>
    <s v="Somewhat Well"/>
    <s v="Somewhat Well"/>
    <s v="Very Well"/>
    <s v="Somewhat Well"/>
    <m/>
    <s v="The ability to record classroom lectures"/>
    <s v="The ability to electronically write on whiteboards"/>
    <m/>
    <s v="The ability to video teleconference in the classroom"/>
    <m/>
    <m/>
    <m/>
    <s v="Electronic Whiteboard (smart-board)"/>
    <s v="Electronic typed or handwritten real-time notes (such as written on a tablet and projected to the front of classroom)"/>
    <m/>
    <m/>
    <m/>
    <m/>
    <m/>
    <s v="Lecture accompanied by printed notes"/>
    <m/>
    <m/>
    <m/>
    <s v="In-class professor-led practical exercises (programming labs, physical labs, etc.)"/>
    <m/>
    <m/>
    <m/>
    <s v="Somewhat Agree"/>
    <s v="Somewhat Agree"/>
    <s v="Strongly Agree"/>
    <s v="Strongly Agree"/>
    <s v="Somewhat Agree"/>
    <s v="Strongly Agree"/>
    <s v="Strongly Agree"/>
    <s v="Strongly Agree"/>
    <s v="N/A"/>
    <n v="1"/>
    <n v="2"/>
    <n v="3"/>
    <n v="2"/>
    <n v="3"/>
    <n v="4"/>
    <n v="5"/>
    <n v="1"/>
    <s v="Frequently"/>
    <s v="N/A"/>
    <m/>
    <m/>
    <m/>
    <m/>
    <s v="Email"/>
    <s v="SAKAI"/>
    <m/>
    <s v="Turnitin"/>
    <m/>
    <m/>
    <m/>
    <m/>
    <m/>
    <m/>
    <m/>
    <m/>
    <m/>
    <m/>
    <m/>
    <m/>
    <m/>
    <s v="Drop Box"/>
    <s v="Google Drive"/>
    <m/>
    <m/>
    <m/>
    <s v="No"/>
    <s v="It is difficult to access"/>
    <s v="Other methods such as Google Drive or Drop Box work better"/>
    <s v="Every professor has a different SAKAI layout and it's confusing"/>
    <m/>
    <s v="Sometimes"/>
    <m/>
    <m/>
    <m/>
    <m/>
    <s v="Yes"/>
    <m/>
    <s v="NPS courtyard, classrooms"/>
    <m/>
    <m/>
    <m/>
    <s v="Laptop Computer"/>
    <m/>
    <s v="Somewhat Agree"/>
    <s v="Somewhat Agree"/>
    <s v="Somewhat Disagree"/>
    <s v="Somewhat Disagree"/>
    <s v="Somewhat Disagree"/>
    <s v="Some of my classes are with the same students."/>
    <s v="Yes"/>
    <m/>
    <s v="Somewhat Disagree"/>
    <s v="Somewhat Agree"/>
    <s v="Somewhat Disagree"/>
    <s v="Somewhat Disagree"/>
    <s v="Strongly Agree"/>
    <s v="Strongly Agree"/>
    <s v="Strongly Agree"/>
    <s v="Somewhat Agree"/>
    <s v="Somewhat Disagree"/>
    <s v="Intermediate ( I am proficient in the technologies I own)"/>
    <n v="4"/>
    <m/>
  </r>
  <r>
    <n v="3062834030"/>
    <d v="2014-02-10T18:54:26"/>
    <d v="2014-02-10T19:02:55"/>
    <d v="1985-07-25T00:00:00"/>
    <n v="29"/>
    <s v="White"/>
    <s v="M"/>
    <s v="USMC"/>
    <s v="Capt"/>
    <s v="United States of America"/>
    <x v="15"/>
    <x v="15"/>
    <x v="1"/>
    <s v="NPS"/>
    <s v="Master"/>
    <s v="Yes"/>
    <s v="Yes"/>
    <m/>
    <m/>
    <m/>
    <m/>
    <s v="No"/>
    <s v="No"/>
    <s v="No"/>
    <s v="No"/>
    <s v="No"/>
    <s v="No"/>
    <s v="No"/>
    <s v="No"/>
    <s v="No"/>
    <s v="No"/>
    <s v="No"/>
    <s v="No"/>
    <s v="No"/>
    <m/>
    <s v="Neither Agree or Disagree"/>
    <s v="Neither Agree or Disagree"/>
    <s v="Neither Agree or Disagree"/>
    <s v="Traditional Style Classroom"/>
    <s v="Traditional Style Classroom"/>
    <s v="Traditional Style Classroom"/>
    <s v="Very Well"/>
    <s v="Somewhat Well"/>
    <s v="N/A"/>
    <s v="N/A"/>
    <s v="N/A"/>
    <m/>
    <s v="Somewhat Well"/>
    <s v="Very Well"/>
    <s v="Somewhat Well"/>
    <s v="Somewhat Well"/>
    <s v="Somewhat Well"/>
    <s v="Somewhat Well"/>
    <s v="Somewhat Well"/>
    <s v="Very Little"/>
    <m/>
    <m/>
    <m/>
    <m/>
    <m/>
    <m/>
    <m/>
    <m/>
    <m/>
    <m/>
    <m/>
    <m/>
    <m/>
    <m/>
    <m/>
    <m/>
    <s v="Lecture accompanied by chalkboard/whiteboard notes"/>
    <m/>
    <m/>
    <m/>
    <m/>
    <m/>
    <m/>
    <s v="Strongly Agree"/>
    <s v="Strongly Agree"/>
    <s v="Neither Agree or Disagree"/>
    <s v="Somewhat Agree"/>
    <s v="Neither Agree or Disagree"/>
    <s v="Neither Agree or Disagree"/>
    <s v="Neither Agree or Disagree"/>
    <s v="Neither Agree or Disagree"/>
    <n v="1"/>
    <n v="2"/>
    <n v="3"/>
    <n v="4"/>
    <n v="2"/>
    <n v="5"/>
    <n v="4"/>
    <n v="1"/>
    <n v="3"/>
    <s v="Seldom"/>
    <s v="N/A"/>
    <m/>
    <m/>
    <m/>
    <m/>
    <s v="Email"/>
    <s v="SAKAI"/>
    <m/>
    <m/>
    <m/>
    <m/>
    <s v="Drop Box"/>
    <m/>
    <m/>
    <m/>
    <m/>
    <m/>
    <s v="SAKAI"/>
    <m/>
    <m/>
    <m/>
    <m/>
    <m/>
    <m/>
    <m/>
    <m/>
    <m/>
    <s v="Yes"/>
    <m/>
    <m/>
    <m/>
    <m/>
    <s v="Sometimes"/>
    <m/>
    <m/>
    <m/>
    <m/>
    <s v="No"/>
    <m/>
    <m/>
    <s v="Smartphone (examples include: iPhone, Android device)"/>
    <m/>
    <s v="Tablet (examples include: iPad, Windows Surface, Kindle, etc)"/>
    <s v="Laptop Computer"/>
    <m/>
    <s v="Strongly Agree"/>
    <s v="Strongly Agree"/>
    <s v="Strongly Agree"/>
    <s v="Strongly Agree"/>
    <s v="Strongly Agree"/>
    <s v="Some of my classes are with the same students."/>
    <s v="No"/>
    <m/>
    <s v="Strongly Disagree"/>
    <s v="Somewhat Agree"/>
    <s v="Somewhat Disagree"/>
    <s v="Somewhat Disagree"/>
    <s v="Strongly Disagree"/>
    <s v="Strongly Disagree"/>
    <s v="Somewhat Disagree"/>
    <s v="Somewhat Disagree"/>
    <s v="Somewhat Disagree"/>
    <s v="Intermediate ( I am proficient in the technologies I own)"/>
    <n v="3"/>
    <m/>
  </r>
  <r>
    <n v="3062833039"/>
    <d v="2014-02-10T18:53:44"/>
    <d v="2014-02-10T19:19:54"/>
    <d v="1981-02-01T00:00:00"/>
    <n v="33"/>
    <s v="White"/>
    <s v="M"/>
    <s v="USN"/>
    <s v="LT"/>
    <s v="United States of America"/>
    <x v="51"/>
    <x v="51"/>
    <x v="1"/>
    <s v="NPS"/>
    <s v="Master"/>
    <s v="Yes"/>
    <s v="N/A"/>
    <m/>
    <m/>
    <m/>
    <m/>
    <s v="No"/>
    <s v="No"/>
    <s v="Yes"/>
    <s v="No"/>
    <s v="No"/>
    <s v="No"/>
    <s v="No"/>
    <s v="No"/>
    <s v="No"/>
    <s v="No"/>
    <s v="No"/>
    <s v="No"/>
    <s v="No"/>
    <m/>
    <s v="Strongly Disagree"/>
    <s v="Somewhat Agree"/>
    <s v="Strongly Disagree"/>
    <s v="Innovative Customizable Classroom"/>
    <s v="Technology-Enhanced Active Learning (TEAL) Classroom with Circular Tables"/>
    <s v="Traditional Style Classroom"/>
    <s v="Very Well"/>
    <s v="Somewhat Well"/>
    <s v="N/A"/>
    <s v="Somewhat Well"/>
    <s v="N/A"/>
    <m/>
    <s v="Somewhat Well"/>
    <s v="Very Well"/>
    <s v="Very Little"/>
    <s v="Very Little"/>
    <s v="Somewhat Well"/>
    <s v="Not At All"/>
    <s v="Very Little"/>
    <s v="N/A"/>
    <m/>
    <m/>
    <m/>
    <m/>
    <m/>
    <m/>
    <s v="PowerPoint"/>
    <m/>
    <m/>
    <m/>
    <m/>
    <m/>
    <m/>
    <m/>
    <m/>
    <m/>
    <m/>
    <m/>
    <m/>
    <m/>
    <m/>
    <m/>
    <m/>
    <s v="Somewhat Agree"/>
    <s v="Somewhat Agree"/>
    <s v="Strongly Disagree"/>
    <s v="Strongly Disagree"/>
    <s v="Strongly Disagree"/>
    <s v="Strongly Disagree"/>
    <s v="Strongly Disagree"/>
    <s v="Somewhat Disagree"/>
    <n v="4"/>
    <n v="3"/>
    <n v="1"/>
    <n v="2"/>
    <n v="4"/>
    <n v="5"/>
    <n v="3"/>
    <n v="2"/>
    <n v="1"/>
    <s v="Seldom"/>
    <s v="N/A"/>
    <m/>
    <m/>
    <m/>
    <m/>
    <s v="Email"/>
    <s v="SAKAI"/>
    <m/>
    <m/>
    <m/>
    <m/>
    <m/>
    <m/>
    <m/>
    <s v="A physical paper copy"/>
    <m/>
    <s v="Email"/>
    <s v="SAKAI"/>
    <m/>
    <m/>
    <m/>
    <m/>
    <m/>
    <m/>
    <m/>
    <m/>
    <m/>
    <s v="Yes"/>
    <m/>
    <m/>
    <m/>
    <m/>
    <s v="Rarely"/>
    <s v="It is difficult to access"/>
    <m/>
    <m/>
    <m/>
    <s v="No"/>
    <m/>
    <m/>
    <s v="Smartphone (examples include: iPhone, Android device)"/>
    <m/>
    <s v="Tablet (examples include: iPad, Windows Surface, Kindle, etc)"/>
    <m/>
    <m/>
    <s v="Strongly Agree"/>
    <s v="Strongly Agree"/>
    <s v="Strongly Agree"/>
    <s v="Somewhat Agree"/>
    <s v="Strongly Disagree"/>
    <s v="I seldom have class with the same students."/>
    <s v="No"/>
    <m/>
    <s v="Neither Agree or Disagree"/>
    <s v="Somewhat Disagree"/>
    <s v="Somewhat Agree"/>
    <s v="Neither Agree or Disagree"/>
    <s v="Strongly Disagree"/>
    <s v="Neither Agree or Disagree"/>
    <s v="Strongly Disagree"/>
    <s v="Somewhat Agree"/>
    <s v="Neither Agree or Disagree"/>
    <s v="Intermediate ( I am proficient in the technologies I own)"/>
    <n v="3"/>
    <m/>
  </r>
  <r>
    <n v="3062832915"/>
    <d v="2014-02-10T18:54:02"/>
    <d v="2014-02-10T19:16:56"/>
    <d v="1987-01-25T00:00:00"/>
    <n v="27"/>
    <s v="White"/>
    <s v="F"/>
    <s v="USN"/>
    <s v="LT"/>
    <s v="United States of America"/>
    <x v="30"/>
    <x v="30"/>
    <x v="1"/>
    <s v="NPS"/>
    <s v="Master"/>
    <s v="Yes"/>
    <s v="Yes"/>
    <m/>
    <m/>
    <m/>
    <m/>
    <s v="Yes"/>
    <s v="Yes"/>
    <s v="Yes"/>
    <s v="Yes"/>
    <s v="Yes"/>
    <s v="Yes"/>
    <s v="Yes"/>
    <s v="Yes"/>
    <s v="Yes"/>
    <s v="Yes"/>
    <s v="Yes"/>
    <s v="No"/>
    <s v="No"/>
    <m/>
    <s v="Somewhat Agree"/>
    <s v="Somewhat Agree"/>
    <s v="Somewhat Agree"/>
    <s v="Small Lecture Hall with Stadium Seating"/>
    <s v="Traditional Style Classroom"/>
    <s v="Technology-Enhanced Active Learning (TEAL) Classroom with Circular Tables"/>
    <s v="Very Well"/>
    <s v="Somewhat Well"/>
    <s v="Somewhat Well"/>
    <s v="N/A"/>
    <s v="N/A"/>
    <m/>
    <s v="Very Little"/>
    <s v="Very Well"/>
    <s v="Somewhat Well"/>
    <s v="Somewhat Well"/>
    <s v="Somewhat Well"/>
    <s v="Somewhat Well"/>
    <s v="Very Well"/>
    <s v="Very Little"/>
    <m/>
    <s v="The ability to record classroom lectures"/>
    <m/>
    <m/>
    <m/>
    <m/>
    <m/>
    <m/>
    <m/>
    <m/>
    <m/>
    <s v="Printed materials"/>
    <m/>
    <m/>
    <m/>
    <m/>
    <m/>
    <m/>
    <m/>
    <s v="In-class professor-led practical exercises (programming labs, physical labs, etc.)"/>
    <s v="Previously recorded lectures prepared by professor"/>
    <m/>
    <m/>
    <s v="Strongly Agree"/>
    <s v="Somewhat Agree"/>
    <s v="Neither Agree or Disagree"/>
    <s v="Strongly Agree"/>
    <s v="Neither Agree or Disagree"/>
    <s v="Neither Agree or Disagree"/>
    <s v="Somewhat Disagree"/>
    <s v="Neither Agree or Disagree"/>
    <n v="2"/>
    <n v="1"/>
    <n v="3"/>
    <n v="4"/>
    <n v="5"/>
    <n v="2"/>
    <n v="3"/>
    <n v="1"/>
    <n v="4"/>
    <s v="Frequently"/>
    <s v="N/A"/>
    <m/>
    <m/>
    <m/>
    <m/>
    <s v="Email"/>
    <s v="SAKAI"/>
    <m/>
    <m/>
    <m/>
    <m/>
    <m/>
    <m/>
    <m/>
    <m/>
    <m/>
    <s v="Email"/>
    <s v="SAKAI"/>
    <m/>
    <m/>
    <m/>
    <m/>
    <m/>
    <m/>
    <m/>
    <m/>
    <m/>
    <s v="No"/>
    <m/>
    <m/>
    <s v="Every professor has a different SAKAI layout and it's confusing"/>
    <m/>
    <s v="Rarely"/>
    <s v="It is difficult to access"/>
    <s v="Other methods such as Google Drive or Drop Box work better"/>
    <m/>
    <m/>
    <s v="No"/>
    <m/>
    <m/>
    <s v="Smartphone (examples include: iPhone, Android device)"/>
    <m/>
    <m/>
    <s v="Laptop Computer"/>
    <m/>
    <s v="Strongly Agree"/>
    <s v="Somewhat Agree"/>
    <s v="Somewhat Agree"/>
    <s v="Somewhat Agree"/>
    <s v="Strongly Agree"/>
    <s v="Some of my classes are with the same students."/>
    <s v="No"/>
    <m/>
    <s v="Somewhat Disagree"/>
    <s v="Strongly Agree"/>
    <s v="Somewhat Disagree"/>
    <s v="Neither Agree or Disagree"/>
    <s v="Somewhat Disagree"/>
    <s v="Neither Agree or Disagree"/>
    <s v="Neither Agree or Disagree"/>
    <s v="Neither Agree or Disagree"/>
    <s v="Neither Agree or Disagree"/>
    <s v="Intermediate ( I am proficient in the technologies I own)"/>
    <n v="4"/>
    <m/>
  </r>
  <r>
    <n v="3062831583"/>
    <d v="2014-02-10T18:53:01"/>
    <d v="2014-02-10T19:06:27"/>
    <d v="1988-10-12T00:00:00"/>
    <n v="26"/>
    <s v="White"/>
    <s v="F"/>
    <m/>
    <m/>
    <s v="United States of America"/>
    <x v="35"/>
    <x v="35"/>
    <x v="2"/>
    <s v="NPS"/>
    <s v="Master"/>
    <s v="Yes"/>
    <s v="Yes"/>
    <m/>
    <m/>
    <m/>
    <m/>
    <s v="Yes"/>
    <s v="Yes"/>
    <s v="Yes"/>
    <s v="No"/>
    <s v="Yes"/>
    <s v="No"/>
    <s v="Yes"/>
    <s v="No"/>
    <s v="Yes"/>
    <s v="Yes"/>
    <s v="No"/>
    <s v="No"/>
    <s v="No"/>
    <m/>
    <s v="Strongly Agree"/>
    <s v="Strongly Agree"/>
    <s v="Somewhat Disagree"/>
    <s v="Large Lecture Hall"/>
    <s v="Small Lecture Hall with Stadium Seating"/>
    <s v="Innovative Customizable Classroom"/>
    <s v="Very Well"/>
    <s v="Very Well"/>
    <s v="N/A"/>
    <s v="N/A"/>
    <s v="N/A"/>
    <m/>
    <s v="Not At All"/>
    <s v="Very Well"/>
    <s v="Very Well"/>
    <s v="Very Well"/>
    <s v="Very Well"/>
    <s v="Very Little"/>
    <s v="Very Well"/>
    <s v="N/A"/>
    <m/>
    <m/>
    <s v="The ability to electronically write on whiteboards"/>
    <s v="The ability to project individual student laptops or other mobile device to screens throughout the classroom"/>
    <m/>
    <m/>
    <m/>
    <m/>
    <s v="Electronic Whiteboard (smart-board)"/>
    <s v="Electronic typed or handwritten real-time notes (such as written on a tablet and projected to the front of classroom)"/>
    <s v="Video Tele-Conference (VTC)"/>
    <m/>
    <m/>
    <s v="Verbal lecture only"/>
    <m/>
    <m/>
    <m/>
    <m/>
    <m/>
    <m/>
    <s v="Previously recorded lectures prepared by professor"/>
    <s v="Peer mentoring (stronger students help teach weaker students)"/>
    <m/>
    <s v="Strongly Agree"/>
    <s v="Strongly Agree"/>
    <s v="Strongly Disagree"/>
    <s v="Neither Agree or Disagree"/>
    <s v="Neither Agree or Disagree"/>
    <s v="Neither Agree or Disagree"/>
    <s v="Strongly Agree"/>
    <s v="Neither Agree or Disagree"/>
    <s v="N/A"/>
    <n v="3"/>
    <n v="2"/>
    <n v="1"/>
    <n v="3"/>
    <n v="5"/>
    <n v="4"/>
    <n v="1"/>
    <n v="2"/>
    <s v="Seldom"/>
    <s v="N/A"/>
    <m/>
    <m/>
    <m/>
    <m/>
    <s v="Email"/>
    <s v="SAKAI"/>
    <m/>
    <m/>
    <m/>
    <m/>
    <m/>
    <m/>
    <m/>
    <s v="A physical paper copy"/>
    <m/>
    <m/>
    <s v="SAKAI"/>
    <m/>
    <m/>
    <m/>
    <m/>
    <m/>
    <m/>
    <m/>
    <m/>
    <m/>
    <s v="Yes"/>
    <m/>
    <m/>
    <m/>
    <m/>
    <s v="Often"/>
    <m/>
    <m/>
    <m/>
    <m/>
    <s v="No"/>
    <m/>
    <m/>
    <s v="Smartphone (examples include: iPhone, Android device)"/>
    <m/>
    <m/>
    <s v="Laptop Computer"/>
    <m/>
    <s v="Somewhat Agree"/>
    <s v="Somewhat Agree"/>
    <s v="Strongly Agree"/>
    <s v="Strongly Agree"/>
    <s v="Somewhat Agree"/>
    <s v="Some of my classes are with the same students."/>
    <s v="No"/>
    <m/>
    <s v="Somewhat Disagree"/>
    <s v="Somewhat Agree"/>
    <s v="Somewhat Disagree"/>
    <s v="Strongly Disagree"/>
    <s v="Neither Agree or Disagree"/>
    <s v="Somewhat Agree"/>
    <s v="Somewhat Disagree"/>
    <s v="Somewhat Agree"/>
    <s v="Somewhat Agree"/>
    <s v="Intermediate ( I am proficient in the technologies I own)"/>
    <s v="10+"/>
    <m/>
  </r>
  <r>
    <n v="3062830736"/>
    <d v="2014-02-10T18:53:08"/>
    <d v="2014-02-10T19:15:49"/>
    <d v="1972-11-12T00:00:00"/>
    <n v="42"/>
    <s v="Unknown"/>
    <s v="M"/>
    <s v="USN"/>
    <s v="CDR"/>
    <s v="United States of America"/>
    <x v="10"/>
    <x v="10"/>
    <x v="3"/>
    <s v="NPS"/>
    <s v="PhD"/>
    <s v="Yes"/>
    <s v="No"/>
    <s v="Lack of rooms and spaces to collaborate"/>
    <s v="Posted schedules on classrooms not accurate"/>
    <m/>
    <s v="Locked rooms; Rooms open but lacking materials (chalk or markers)"/>
    <s v="No"/>
    <s v="No"/>
    <s v="No"/>
    <s v="No"/>
    <s v="No"/>
    <s v="No"/>
    <s v="No"/>
    <s v="No"/>
    <s v="No"/>
    <s v="No"/>
    <s v="No"/>
    <s v="No"/>
    <s v="No"/>
    <s v="This question has suspicious wording"/>
    <s v="Somewhat Disagree"/>
    <s v="Neither Agree or Disagree"/>
    <s v="Neither Agree or Disagree"/>
    <s v="Traditional Style Classroom"/>
    <s v="Traditional Style Classroom"/>
    <s v="Innovative Customizable Classroom"/>
    <s v="Somewhat Well"/>
    <s v="Very Well"/>
    <s v="Somewhat Well"/>
    <s v="Very Well"/>
    <s v="Somewhat Well"/>
    <m/>
    <s v="Somewhat Well"/>
    <s v="Somewhat Well"/>
    <s v="Very Well"/>
    <s v="Very Well"/>
    <s v="Very Well"/>
    <s v="Somewhat Well"/>
    <s v="Somewhat Well"/>
    <s v="Very Little"/>
    <m/>
    <m/>
    <m/>
    <m/>
    <m/>
    <m/>
    <m/>
    <m/>
    <m/>
    <s v="Electronic typed or handwritten real-time notes (such as written on a tablet and projected to the front of classroom)"/>
    <m/>
    <m/>
    <m/>
    <m/>
    <m/>
    <m/>
    <m/>
    <m/>
    <m/>
    <m/>
    <m/>
    <m/>
    <m/>
    <s v="Strongly Agree"/>
    <s v="Somewhat Agree"/>
    <s v="Somewhat Disagree"/>
    <s v="Somewhat Disagree"/>
    <s v="Neither Agree or Disagree"/>
    <s v="Neither Agree or Disagree"/>
    <s v="Neither Agree or Disagree"/>
    <s v="Neither Agree or Disagree"/>
    <s v="N/A"/>
    <n v="3"/>
    <n v="1"/>
    <n v="2"/>
    <n v="5"/>
    <n v="4"/>
    <n v="3"/>
    <n v="1"/>
    <n v="2"/>
    <s v="Never"/>
    <s v="Yes"/>
    <m/>
    <m/>
    <m/>
    <m/>
    <s v="Email"/>
    <s v="SAKAI"/>
    <s v="SharePoint"/>
    <m/>
    <m/>
    <m/>
    <s v="Drop Box"/>
    <m/>
    <s v="Professor's H:drive"/>
    <s v="A physical paper copy"/>
    <m/>
    <s v="Email"/>
    <s v="SAKAI"/>
    <m/>
    <m/>
    <m/>
    <m/>
    <m/>
    <m/>
    <m/>
    <s v="A physical paper copy"/>
    <m/>
    <s v="Yes"/>
    <m/>
    <m/>
    <m/>
    <m/>
    <s v="Often"/>
    <m/>
    <m/>
    <m/>
    <m/>
    <s v="N/A (I do not use the wireless network on NPS)"/>
    <m/>
    <m/>
    <m/>
    <m/>
    <m/>
    <s v="Laptop Computer"/>
    <m/>
    <m/>
    <m/>
    <m/>
    <m/>
    <m/>
    <s v="Some of my classes are with the same students."/>
    <s v="No"/>
    <m/>
    <s v="Neither Agree or Disagree"/>
    <s v="Somewhat Disagree"/>
    <s v="Somewhat Disagree"/>
    <s v="Somewhat Disagree"/>
    <s v="Somewhat Disagree"/>
    <s v="Somewhat Disagree"/>
    <s v="Somewhat Agree"/>
    <s v="Somewhat Disagree"/>
    <s v="Somewhat Disagree"/>
    <s v="Advanced ( I use coding enough to know I am not a programmer)"/>
    <s v="10+"/>
    <m/>
  </r>
  <r>
    <n v="3062830232"/>
    <d v="2014-02-10T18:52:34"/>
    <d v="2014-02-10T19:10:25"/>
    <d v="1979-01-26T00:00:00"/>
    <n v="35"/>
    <s v="White"/>
    <s v="M"/>
    <s v="USN"/>
    <s v="LCDR"/>
    <s v="United States of America"/>
    <x v="22"/>
    <x v="22"/>
    <x v="3"/>
    <s v="NPS"/>
    <s v="Master"/>
    <s v="Yes"/>
    <s v="Yes"/>
    <m/>
    <m/>
    <m/>
    <m/>
    <s v="No"/>
    <s v="No"/>
    <s v="Yes"/>
    <s v="No"/>
    <s v="Yes"/>
    <s v="No"/>
    <s v="Yes"/>
    <s v="No"/>
    <s v="Yes"/>
    <s v="No"/>
    <s v="No"/>
    <s v="No"/>
    <m/>
    <m/>
    <s v="Strongly Agree"/>
    <s v="Somewhat Agree"/>
    <s v="Strongly Agree"/>
    <s v="Traditional Style Classroom"/>
    <s v="Innovative Customizable Classroom"/>
    <s v="Technology-Enhanced Active Learning (TEAL) Classroom with Circular Tables"/>
    <s v="Very Well"/>
    <s v="Somewhat Well"/>
    <s v="Very Well"/>
    <s v="Very Well"/>
    <s v="N/A"/>
    <m/>
    <s v="Very Little"/>
    <s v="Very Well"/>
    <s v="Very Little"/>
    <s v="Somewhat Well"/>
    <s v="Very Well"/>
    <s v="Very Little"/>
    <s v="Very Well"/>
    <s v="Very Well"/>
    <m/>
    <s v="The ability to record classroom lectures"/>
    <m/>
    <s v="The ability to project individual student laptops or other mobile device to screens throughout the classroom"/>
    <s v="The ability to video teleconference in the classroom"/>
    <m/>
    <m/>
    <m/>
    <m/>
    <s v="Electronic typed or handwritten real-time notes (such as written on a tablet and projected to the front of classroom)"/>
    <m/>
    <m/>
    <m/>
    <m/>
    <m/>
    <m/>
    <m/>
    <m/>
    <m/>
    <s v="In-class professor-led practical exercises (programming labs, physical labs, etc.)"/>
    <m/>
    <s v="Peer mentoring (stronger students help teach weaker students)"/>
    <m/>
    <s v="Strongly Agree"/>
    <s v="Strongly Agree"/>
    <s v="Strongly Agree"/>
    <s v="Strongly Agree"/>
    <s v="Strongly Agree"/>
    <s v="Strongly Agree"/>
    <s v="Strongly Agree"/>
    <s v="Neither Agree or Disagree"/>
    <n v="2"/>
    <n v="1"/>
    <n v="3"/>
    <n v="4"/>
    <n v="5"/>
    <n v="2"/>
    <n v="1"/>
    <n v="3"/>
    <n v="4"/>
    <s v="Frequently"/>
    <s v="Yes"/>
    <m/>
    <m/>
    <m/>
    <m/>
    <m/>
    <s v="SAKAI"/>
    <m/>
    <s v="Turnitin"/>
    <m/>
    <m/>
    <m/>
    <m/>
    <m/>
    <m/>
    <m/>
    <m/>
    <s v="SAKAI"/>
    <m/>
    <m/>
    <m/>
    <m/>
    <s v="Drop Box"/>
    <m/>
    <m/>
    <m/>
    <m/>
    <s v="Yes"/>
    <m/>
    <m/>
    <m/>
    <m/>
    <s v="Never"/>
    <m/>
    <s v="Other methods such as Google Drive or Drop Box work better"/>
    <s v="I didn't know I had a personal drive"/>
    <m/>
    <s v="No"/>
    <m/>
    <m/>
    <m/>
    <m/>
    <s v="Tablet (examples include: iPad, Windows Surface, Kindle, etc)"/>
    <s v="Laptop Computer"/>
    <m/>
    <s v="Strongly Agree"/>
    <s v="Strongly Agree"/>
    <s v="Strongly Agree"/>
    <s v="Strongly Agree"/>
    <s v="Strongly Agree"/>
    <s v="Most of my classes are with the same students."/>
    <s v="No"/>
    <m/>
    <s v="Neither Agree or Disagree"/>
    <s v="Somewhat Disagree"/>
    <s v="Neither Agree or Disagree"/>
    <s v="Somewhat Agree"/>
    <s v="Somewhat Disagree"/>
    <s v="Strongly Agree"/>
    <s v="Somewhat Agree"/>
    <s v="Somewhat Disagree"/>
    <s v="Somewhat Disagree"/>
    <s v="Advanced ( I use coding enough to know I am not a programmer)"/>
    <n v="7"/>
    <m/>
  </r>
  <r>
    <n v="3062829432"/>
    <d v="2014-02-10T18:52:35"/>
    <d v="2014-02-10T18:59:54"/>
    <d v="1986-12-29T00:00:00"/>
    <n v="28"/>
    <s v="White"/>
    <s v="M"/>
    <s v="USN"/>
    <s v="LT"/>
    <s v="United States of America"/>
    <x v="4"/>
    <x v="4"/>
    <x v="2"/>
    <s v="NPS"/>
    <s v="Master"/>
    <s v="Yes"/>
    <s v="Yes"/>
    <m/>
    <m/>
    <m/>
    <m/>
    <s v="Yes"/>
    <s v="Yes"/>
    <s v="Yes"/>
    <s v="Yes"/>
    <s v="No"/>
    <s v="No"/>
    <s v="Yes"/>
    <s v="No"/>
    <s v="No"/>
    <s v="Yes"/>
    <s v="No"/>
    <s v="No"/>
    <s v="No"/>
    <m/>
    <s v="Neither Agree or Disagree"/>
    <s v="Neither Agree or Disagree"/>
    <s v="Somewhat Agree"/>
    <s v="Small Lecture Hall with Stadium Seating"/>
    <s v="Small Lecture Hall with Stadium Seating"/>
    <s v="Innovative Customizable Classroom"/>
    <s v="Somewhat Well"/>
    <s v="Somewhat Well"/>
    <s v="Somewhat Well"/>
    <s v="Somewhat Well"/>
    <s v="N/A"/>
    <m/>
    <s v="Very Little"/>
    <s v="Somewhat Well"/>
    <s v="Somewhat Well"/>
    <s v="Somewhat Well"/>
    <s v="Somewhat Well"/>
    <s v="Very Little"/>
    <s v="Very Well"/>
    <s v="Very Little"/>
    <m/>
    <s v="The ability to record classroom lectures"/>
    <m/>
    <s v="The ability to project individual student laptops or other mobile device to screens throughout the classroom"/>
    <m/>
    <m/>
    <m/>
    <m/>
    <s v="Electronic Whiteboard (smart-board)"/>
    <s v="Electronic typed or handwritten real-time notes (such as written on a tablet and projected to the front of classroom)"/>
    <m/>
    <m/>
    <m/>
    <m/>
    <m/>
    <m/>
    <m/>
    <m/>
    <m/>
    <s v="In-class professor-led practical exercises (programming labs, physical labs, etc.)"/>
    <m/>
    <m/>
    <m/>
    <s v="Strongly Agree"/>
    <s v="Strongly Agree"/>
    <s v="Somewhat Agree"/>
    <s v="Somewhat Agree"/>
    <s v="Somewhat Agree"/>
    <s v="Somewhat Agree"/>
    <s v="Somewhat Agree"/>
    <s v="Somewhat Agree"/>
    <n v="2"/>
    <n v="3"/>
    <n v="1"/>
    <n v="4"/>
    <n v="1"/>
    <n v="4"/>
    <n v="3"/>
    <n v="5"/>
    <n v="2"/>
    <s v="Frequently"/>
    <s v="N/A"/>
    <m/>
    <m/>
    <m/>
    <m/>
    <s v="Email"/>
    <s v="SAKAI"/>
    <m/>
    <m/>
    <m/>
    <m/>
    <m/>
    <m/>
    <m/>
    <m/>
    <m/>
    <s v="Email"/>
    <s v="SAKAI"/>
    <m/>
    <m/>
    <s v="Wiki page"/>
    <m/>
    <m/>
    <s v="Google Drive"/>
    <m/>
    <s v="A physical paper copy"/>
    <m/>
    <s v="Yes"/>
    <m/>
    <m/>
    <m/>
    <m/>
    <s v="Rarely"/>
    <m/>
    <s v="Other methods such as Google Drive or Drop Box work better"/>
    <m/>
    <m/>
    <s v="No"/>
    <m/>
    <m/>
    <s v="Smartphone (examples include: iPhone, Android device)"/>
    <m/>
    <s v="Tablet (examples include: iPad, Windows Surface, Kindle, etc)"/>
    <m/>
    <m/>
    <s v="Somewhat Agree"/>
    <s v="Somewhat Agree"/>
    <s v="Somewhat Agree"/>
    <s v="Somewhat Agree"/>
    <s v="Neither Agree or Disagree"/>
    <s v="All of my classes are with the same students."/>
    <s v="No"/>
    <m/>
    <s v="Somewhat Disagree"/>
    <s v="Strongly Agree"/>
    <s v="Somewhat Disagree"/>
    <s v="Neither Agree or Disagree"/>
    <m/>
    <m/>
    <m/>
    <m/>
    <m/>
    <m/>
    <m/>
    <m/>
  </r>
  <r>
    <n v="3062828981"/>
    <d v="2014-02-10T18:52:21"/>
    <d v="2014-02-10T19:03:59"/>
    <d v="1982-01-14T00:00:00"/>
    <n v="32"/>
    <s v="White"/>
    <s v="M"/>
    <s v="USN"/>
    <s v="LT"/>
    <s v="United States of America"/>
    <x v="13"/>
    <x v="13"/>
    <x v="0"/>
    <s v="NPS"/>
    <s v="Master"/>
    <s v="No"/>
    <s v="No"/>
    <s v="Lack of rooms and spaces to collaborate"/>
    <m/>
    <s v="Facilities are not adequate for collaboration"/>
    <m/>
    <s v="Yes"/>
    <s v="Yes"/>
    <s v="Yes"/>
    <s v="Yes"/>
    <s v="Yes"/>
    <s v="Yes"/>
    <s v="Yes"/>
    <s v="No"/>
    <s v="Yes"/>
    <s v="Yes"/>
    <s v="No"/>
    <s v="No"/>
    <s v="No"/>
    <m/>
    <s v="Somewhat Agree"/>
    <s v="Strongly Agree"/>
    <s v="Strongly Agree"/>
    <s v="Small Lecture Hall with Stadium Seating"/>
    <s v="Innovative Customizable Classroom"/>
    <s v="Technology-Enhanced Active Learning (TEAL) Classroom with Circular Tables"/>
    <s v="Very Little"/>
    <s v="Very Well"/>
    <s v="Somewhat Well"/>
    <s v="Somewhat Well"/>
    <s v="Somewhat Well"/>
    <m/>
    <s v="Somewhat Well"/>
    <s v="Somewhat Well"/>
    <s v="Somewhat Well"/>
    <s v="Very Well"/>
    <s v="Very Well"/>
    <s v="Very Well"/>
    <s v="Very Well"/>
    <s v="Somewhat Well"/>
    <m/>
    <m/>
    <s v="The ability to electronically write on whiteboards"/>
    <s v="The ability to project individual student laptops or other mobile device to screens throughout the classroom"/>
    <s v="The ability to video teleconference in the classroom"/>
    <m/>
    <m/>
    <m/>
    <s v="Electronic Whiteboard (smart-board)"/>
    <m/>
    <s v="Video Tele-Conference (VTC)"/>
    <m/>
    <m/>
    <m/>
    <m/>
    <m/>
    <m/>
    <s v="Professor-led group discussion"/>
    <s v="Student-led group discussion"/>
    <m/>
    <m/>
    <s v="Peer mentoring (stronger students help teach weaker students)"/>
    <m/>
    <s v="Somewhat Agree"/>
    <s v="Somewhat Agree"/>
    <s v="Somewhat Agree"/>
    <s v="Strongly Agree"/>
    <s v="Strongly Agree"/>
    <s v="Strongly Agree"/>
    <s v="Neither Agree or Disagree"/>
    <s v="Strongly Agree"/>
    <n v="3"/>
    <n v="4"/>
    <n v="2"/>
    <n v="1"/>
    <n v="1"/>
    <n v="4"/>
    <n v="3"/>
    <n v="5"/>
    <n v="2"/>
    <s v="Frequently"/>
    <s v="Yes"/>
    <m/>
    <m/>
    <m/>
    <m/>
    <s v="Email"/>
    <s v="SAKAI"/>
    <m/>
    <m/>
    <m/>
    <s v="Professor's Web Site"/>
    <m/>
    <m/>
    <m/>
    <s v="A physical paper copy"/>
    <m/>
    <m/>
    <m/>
    <m/>
    <m/>
    <m/>
    <m/>
    <s v="Drop Box"/>
    <m/>
    <m/>
    <m/>
    <m/>
    <s v="Yes"/>
    <m/>
    <m/>
    <m/>
    <m/>
    <s v="Sometimes"/>
    <m/>
    <m/>
    <m/>
    <m/>
    <s v="Yes"/>
    <m/>
    <s v="Spanagel, King"/>
    <s v="Smartphone (examples include: iPhone, Android device)"/>
    <m/>
    <s v="Tablet (examples include: iPad, Windows Surface, Kindle, etc)"/>
    <s v="Laptop Computer"/>
    <m/>
    <s v="Somewhat Disagree"/>
    <s v="Somewhat Agree"/>
    <s v="Somewhat Agree"/>
    <s v="Somewhat Disagree"/>
    <s v="Somewhat Disagree"/>
    <s v="Most of my classes are with the same students."/>
    <s v="Yes"/>
    <m/>
    <s v="Neither Agree or Disagree"/>
    <s v="Somewhat Agree"/>
    <s v="Neither Agree or Disagree"/>
    <s v="Somewhat Agree"/>
    <s v="Somewhat Agree"/>
    <s v="Strongly Agree"/>
    <s v="Neither Agree or Disagree"/>
    <s v="Somewhat Agree"/>
    <s v="Somewhat Agree"/>
    <s v="Advanced ( I use coding enough to know I am not a programmer)"/>
    <n v="7"/>
    <m/>
  </r>
  <r>
    <n v="3062827624"/>
    <d v="2014-02-10T18:51:49"/>
    <d v="2014-02-10T19:01:40"/>
    <d v="1984-11-16T00:00:00"/>
    <n v="30"/>
    <s v="White"/>
    <s v="M"/>
    <s v="USMC"/>
    <s v="Capt"/>
    <s v="United States of America"/>
    <x v="11"/>
    <x v="11"/>
    <x v="3"/>
    <s v="NPS"/>
    <s v="Master"/>
    <s v="Yes"/>
    <s v="Yes"/>
    <m/>
    <m/>
    <m/>
    <m/>
    <s v="No"/>
    <s v="No"/>
    <s v="No"/>
    <s v="No"/>
    <s v="No"/>
    <s v="No"/>
    <s v="Yes"/>
    <s v="No"/>
    <s v="No"/>
    <s v="Yes"/>
    <s v="No"/>
    <s v="No"/>
    <s v="No"/>
    <m/>
    <s v="Strongly Agree"/>
    <s v="Somewhat Agree"/>
    <s v="Somewhat Agree"/>
    <s v="Large Lecture Hall"/>
    <s v="Technology-Enhanced Active Learning (TEAL) Classroom with Circular Tables"/>
    <s v="Innovative Customizable Classroom"/>
    <s v="Very Well"/>
    <s v="Very Well"/>
    <s v="Somewhat Well"/>
    <s v="Somewhat Well"/>
    <s v="Somewhat Well"/>
    <m/>
    <s v="Very Well"/>
    <s v="Somewhat Well"/>
    <s v="Somewhat Well"/>
    <s v="Somewhat Well"/>
    <s v="Somewhat Well"/>
    <s v="Somewhat Well"/>
    <s v="Somewhat Well"/>
    <s v="Very Little"/>
    <m/>
    <m/>
    <m/>
    <m/>
    <m/>
    <m/>
    <m/>
    <m/>
    <m/>
    <m/>
    <m/>
    <m/>
    <m/>
    <s v="Verbal lecture only"/>
    <m/>
    <m/>
    <m/>
    <m/>
    <s v="Student-led group discussion"/>
    <m/>
    <m/>
    <m/>
    <m/>
    <s v="Strongly Agree"/>
    <s v="Somewhat Agree"/>
    <s v="Neither Agree or Disagree"/>
    <s v="Neither Agree or Disagree"/>
    <s v="Neither Agree or Disagree"/>
    <s v="Neither Agree or Disagree"/>
    <s v="Neither Agree or Disagree"/>
    <s v="Somewhat Agree"/>
    <n v="3"/>
    <n v="1"/>
    <n v="2"/>
    <n v="4"/>
    <n v="3"/>
    <n v="5"/>
    <n v="4"/>
    <n v="1"/>
    <n v="2"/>
    <s v="Seldom"/>
    <s v="N/A"/>
    <m/>
    <m/>
    <m/>
    <m/>
    <s v="Email"/>
    <s v="SAKAI"/>
    <m/>
    <m/>
    <m/>
    <m/>
    <m/>
    <m/>
    <m/>
    <s v="A physical paper copy"/>
    <m/>
    <m/>
    <s v="SAKAI"/>
    <m/>
    <m/>
    <m/>
    <m/>
    <m/>
    <m/>
    <m/>
    <m/>
    <m/>
    <s v="Yes"/>
    <m/>
    <m/>
    <m/>
    <m/>
    <s v="Never"/>
    <m/>
    <s v="Other methods such as Google Drive or Drop Box work better"/>
    <m/>
    <m/>
    <s v="No"/>
    <m/>
    <m/>
    <s v="Smartphone (examples include: iPhone, Android device)"/>
    <m/>
    <s v="Tablet (examples include: iPad, Windows Surface, Kindle, etc)"/>
    <s v="Laptop Computer"/>
    <m/>
    <s v="Strongly Agree"/>
    <s v="Strongly Agree"/>
    <s v="Strongly Agree"/>
    <s v="Somewhat Disagree"/>
    <s v="Strongly Agree"/>
    <s v="Some of my classes are with the same students."/>
    <s v="No"/>
    <m/>
    <s v="Somewhat Disagree"/>
    <s v="Somewhat Agree"/>
    <s v="Somewhat Disagree"/>
    <s v="Neither Agree or Disagree"/>
    <s v="Strongly Disagree"/>
    <s v="Strongly Disagree"/>
    <s v="Strongly Agree"/>
    <s v="Strongly Disagree"/>
    <s v="Somewhat Disagree"/>
    <s v="Expert ( I am fluent in more than one coding language)"/>
    <n v="9"/>
    <m/>
  </r>
  <r>
    <n v="3062826594"/>
    <d v="2014-02-10T18:51:13"/>
    <d v="2014-02-10T21:30:31"/>
    <d v="1960-03-23T00:00:00"/>
    <n v="54"/>
    <s v="White"/>
    <s v="M"/>
    <m/>
    <m/>
    <s v="United States of America"/>
    <x v="53"/>
    <x v="53"/>
    <x v="3"/>
    <s v="NPS"/>
    <s v="PhD"/>
    <s v="No"/>
    <s v="No"/>
    <s v="Lack of rooms and spaces to collaborate"/>
    <m/>
    <s v="Facilities are not adequate for collaboration"/>
    <m/>
    <s v="Yes"/>
    <s v="Yes"/>
    <s v="Yes"/>
    <m/>
    <m/>
    <m/>
    <s v="Yes"/>
    <s v="Yes"/>
    <s v="Yes"/>
    <s v="Yes"/>
    <s v="Yes"/>
    <m/>
    <m/>
    <m/>
    <s v="Neither Agree or Disagree"/>
    <s v="Strongly Agree"/>
    <s v="Somewhat Agree"/>
    <s v="Large Lecture Hall"/>
    <s v="Technology-Enhanced Active Learning (TEAL) Classroom with Circular Tables"/>
    <s v="Innovative Customizable Classroom"/>
    <s v="Somewhat Well"/>
    <s v="Very Little"/>
    <s v="Very Little"/>
    <s v="Very Little"/>
    <s v="Somewhat Well"/>
    <m/>
    <s v="Somewhat Well"/>
    <s v="Somewhat Well"/>
    <s v="Very Little"/>
    <m/>
    <s v="Very Well"/>
    <s v="Very Well"/>
    <s v="Somewhat Well"/>
    <s v="Very Little"/>
    <m/>
    <m/>
    <m/>
    <s v="The ability to project individual student laptops or other mobile device to screens throughout the classroom"/>
    <s v="The ability to video teleconference in the classroom"/>
    <m/>
    <m/>
    <m/>
    <m/>
    <m/>
    <s v="Video Tele-Conference (VTC)"/>
    <m/>
    <m/>
    <m/>
    <m/>
    <m/>
    <m/>
    <s v="Professor-led group discussion"/>
    <s v="Student-led group discussion"/>
    <m/>
    <m/>
    <s v="Peer mentoring (stronger students help teach weaker students)"/>
    <m/>
    <s v="Neither Agree or Disagree"/>
    <s v="Neither Agree or Disagree"/>
    <s v="Strongly Disagree"/>
    <s v="Strongly Disagree"/>
    <s v="Strongly Disagree"/>
    <s v="Strongly Disagree"/>
    <s v="Strongly Agree"/>
    <s v="Strongly Disagree"/>
    <n v="2"/>
    <n v="1"/>
    <n v="3"/>
    <n v="4"/>
    <n v="3"/>
    <n v="4"/>
    <n v="5"/>
    <n v="1"/>
    <n v="2"/>
    <s v="Never"/>
    <s v="No"/>
    <m/>
    <s v="Other methods such as Youtube work better"/>
    <s v="I don't like watching previously recorded lectures"/>
    <s v="Recording lecture will  an open converstion and critical thinking - A very bad idea!"/>
    <s v="Email"/>
    <m/>
    <m/>
    <m/>
    <m/>
    <m/>
    <m/>
    <m/>
    <m/>
    <m/>
    <m/>
    <s v="Email"/>
    <m/>
    <m/>
    <m/>
    <m/>
    <m/>
    <m/>
    <m/>
    <m/>
    <m/>
    <m/>
    <s v="No"/>
    <s v="It is difficult to access"/>
    <s v="Other methods such as Google Drive or Drop Box work better"/>
    <m/>
    <s v="A very poorly designed course learning platform  - Consider MOODLE or Canvas"/>
    <s v="Never"/>
    <s v="It is difficult to access"/>
    <m/>
    <m/>
    <m/>
    <s v="Yes"/>
    <m/>
    <m/>
    <s v="Smartphone (examples include: iPhone, Android device)"/>
    <m/>
    <s v="Tablet (examples include: iPad, Windows Surface, Kindle, etc)"/>
    <s v="Laptop Computer"/>
    <m/>
    <s v="Somewhat Disagree"/>
    <s v="Somewhat Disagree"/>
    <s v="Somewhat Disagree"/>
    <s v="Somewhat Disagree"/>
    <s v="Somewhat Disagree"/>
    <s v="All of my classes are with the same students."/>
    <s v="No"/>
    <m/>
    <s v="Neither Agree or Disagree"/>
    <s v="Strongly Disagree"/>
    <s v="Neither Agree or Disagree"/>
    <s v="Neither Agree or Disagree"/>
    <s v="Neither Agree or Disagree"/>
    <s v="Neither Agree or Disagree"/>
    <s v="Somewhat Agree"/>
    <s v="Strongly Disagree"/>
    <s v="Strongly Disagree"/>
    <s v="Expert ( I am fluent in more than one coding language)"/>
    <m/>
    <m/>
  </r>
  <r>
    <n v="3062826301"/>
    <d v="2014-02-10T18:51:15"/>
    <d v="2014-02-10T19:07:14"/>
    <d v="1952-07-07T00:00:00"/>
    <n v="62"/>
    <s v="White"/>
    <s v="M"/>
    <s v="USN"/>
    <s v="Capt"/>
    <s v="United States of America"/>
    <x v="53"/>
    <x v="53"/>
    <x v="3"/>
    <s v="NPS"/>
    <s v="PhD"/>
    <s v="Yes"/>
    <s v="Yes"/>
    <m/>
    <m/>
    <m/>
    <m/>
    <s v="Yes"/>
    <s v="Yes"/>
    <s v="Yes"/>
    <s v="No"/>
    <s v="Yes"/>
    <s v="Yes"/>
    <s v="Yes"/>
    <s v="No"/>
    <s v="No"/>
    <s v="Yes"/>
    <s v="Yes"/>
    <s v="Yes"/>
    <s v="No"/>
    <m/>
    <s v="Strongly Agree"/>
    <s v="Strongly Agree"/>
    <s v="Strongly Agree"/>
    <s v="Large Lecture Hall"/>
    <s v="Small Lecture Hall with Stadium Seating"/>
    <s v="Technology-Enhanced Active Learning (TEAL) Classroom with Circular Tables"/>
    <s v="Somewhat Well"/>
    <s v="Very Little"/>
    <s v="Somewhat Well"/>
    <s v="Very Well"/>
    <s v="Very Little"/>
    <m/>
    <s v="Very Little"/>
    <m/>
    <s v="Very Well"/>
    <s v="Somewhat Well"/>
    <s v="Somewhat Well"/>
    <s v="Somewhat Well"/>
    <s v="Very Well"/>
    <s v="Not At All"/>
    <m/>
    <m/>
    <m/>
    <s v="The ability to project individual student laptops or other mobile device to screens throughout the classroom"/>
    <m/>
    <m/>
    <m/>
    <m/>
    <m/>
    <s v="Electronic typed or handwritten real-time notes (such as written on a tablet and projected to the front of classroom)"/>
    <m/>
    <m/>
    <m/>
    <m/>
    <m/>
    <s v="Lecture accompanied by printed notes"/>
    <m/>
    <m/>
    <s v="Student-led group discussion"/>
    <s v="In-class professor-led practical exercises (programming labs, physical labs, etc.)"/>
    <m/>
    <m/>
    <m/>
    <s v="Somewhat Agree"/>
    <s v="Somewhat Agree"/>
    <s v="Neither Agree or Disagree"/>
    <s v="Neither Agree or Disagree"/>
    <s v="Somewhat Agree"/>
    <s v="Somewhat Agree"/>
    <s v="Somewhat Agree"/>
    <s v="Neither Agree or Disagree"/>
    <n v="2"/>
    <n v="1"/>
    <n v="3"/>
    <n v="4"/>
    <n v="3"/>
    <n v="5"/>
    <n v="4"/>
    <n v="1"/>
    <n v="2"/>
    <s v="Seldom"/>
    <s v="N/A"/>
    <m/>
    <m/>
    <m/>
    <m/>
    <s v="Email"/>
    <s v="SAKAI"/>
    <m/>
    <m/>
    <m/>
    <m/>
    <m/>
    <m/>
    <m/>
    <s v="A physical paper copy"/>
    <m/>
    <s v="Email"/>
    <m/>
    <m/>
    <m/>
    <m/>
    <m/>
    <m/>
    <m/>
    <m/>
    <m/>
    <m/>
    <s v="Yes"/>
    <m/>
    <m/>
    <m/>
    <m/>
    <s v="Often"/>
    <m/>
    <m/>
    <m/>
    <m/>
    <s v="N/A (I do not use the wireless network on NPS)"/>
    <m/>
    <m/>
    <m/>
    <m/>
    <m/>
    <m/>
    <m/>
    <m/>
    <m/>
    <m/>
    <m/>
    <m/>
    <s v="Most of my classes are with the same students."/>
    <s v="Yes"/>
    <m/>
    <s v="Neither Agree or Disagree"/>
    <s v="Somewhat Agree"/>
    <s v="Neither Agree or Disagree"/>
    <s v="Somewhat Agree"/>
    <s v="Somewhat Agree"/>
    <s v="Neither Agree or Disagree"/>
    <s v="Somewhat Agree"/>
    <s v="Somewhat Disagree"/>
    <s v="Somewhat Agree"/>
    <s v="Intermediate ( I am proficient in the technologies I own)"/>
    <s v="10+"/>
    <m/>
  </r>
  <r>
    <n v="3062826115"/>
    <d v="2014-02-10T18:51:14"/>
    <d v="2014-02-10T19:06:24"/>
    <d v="1982-08-12T00:00:00"/>
    <n v="32"/>
    <s v="White"/>
    <s v="M"/>
    <s v="USN"/>
    <s v="LT"/>
    <s v="United States of America"/>
    <x v="40"/>
    <x v="40"/>
    <x v="0"/>
    <s v="NPS"/>
    <s v="Master"/>
    <s v="Yes"/>
    <s v="Yes"/>
    <m/>
    <m/>
    <m/>
    <m/>
    <s v="Yes"/>
    <s v="Yes"/>
    <s v="Yes"/>
    <s v="No"/>
    <s v="Yes"/>
    <s v="Yes"/>
    <s v="Yes"/>
    <s v="Yes"/>
    <s v="Yes"/>
    <s v="Yes"/>
    <s v="Yes"/>
    <s v="No"/>
    <s v="No"/>
    <m/>
    <s v="Strongly Agree"/>
    <s v="Neither Agree or Disagree"/>
    <s v="Somewhat Agree"/>
    <s v="Small Lecture Hall with Stadium Seating"/>
    <s v="Technology-Enhanced Active Learning (TEAL) Classroom with Circular Tables"/>
    <s v="Innovative Customizable Classroom"/>
    <s v="Somewhat Well"/>
    <s v="Somewhat Well"/>
    <s v="Somewhat Well"/>
    <s v="Very Well"/>
    <s v="Somewhat Well"/>
    <m/>
    <s v="Somewhat Well"/>
    <s v="Very Well"/>
    <s v="Very Well"/>
    <s v="Somewhat Well"/>
    <s v="Very Well"/>
    <s v="Somewhat Well"/>
    <s v="Somewhat Well"/>
    <s v="Somewhat Well"/>
    <m/>
    <s v="The ability to record classroom lectures"/>
    <m/>
    <m/>
    <m/>
    <s v="The ability for a seated student to interact with teacher's media, e.g. circle a phrase or indicate a point of confusion on a plot"/>
    <m/>
    <m/>
    <m/>
    <s v="Electronic typed or handwritten real-time notes (such as written on a tablet and projected to the front of classroom)"/>
    <m/>
    <m/>
    <m/>
    <m/>
    <s v="Lecture accompanied by PowerPoint presentation"/>
    <m/>
    <s v="Lecture accompanied by chalkboard/whiteboard notes"/>
    <m/>
    <m/>
    <s v="In-class professor-led practical exercises (programming labs, physical labs, etc.)"/>
    <m/>
    <s v="Peer mentoring (stronger students help teach weaker students)"/>
    <m/>
    <s v="Somewhat Disagree"/>
    <s v="Neither Agree or Disagree"/>
    <s v="Somewhat Agree"/>
    <s v="Strongly Agree"/>
    <s v="Somewhat Agree"/>
    <s v="Somewhat Agree"/>
    <s v="Neither Agree or Disagree"/>
    <s v="Somewhat Agree"/>
    <n v="3"/>
    <n v="4"/>
    <n v="2"/>
    <n v="1"/>
    <n v="4"/>
    <n v="5"/>
    <n v="3"/>
    <n v="2"/>
    <n v="1"/>
    <s v="Frequently"/>
    <s v="N/A"/>
    <m/>
    <m/>
    <m/>
    <m/>
    <s v="Email"/>
    <s v="SAKAI"/>
    <m/>
    <m/>
    <m/>
    <s v="Professor's Web Site"/>
    <m/>
    <m/>
    <m/>
    <s v="A physical paper copy"/>
    <m/>
    <s v="Email"/>
    <m/>
    <m/>
    <m/>
    <m/>
    <m/>
    <s v="Drop Box"/>
    <m/>
    <m/>
    <s v="A physical paper copy"/>
    <m/>
    <s v="No"/>
    <s v="It is difficult to access"/>
    <s v="Other methods such as Google Drive or Drop Box work better"/>
    <m/>
    <m/>
    <s v="Rarely"/>
    <s v="It is difficult to access"/>
    <s v="Other methods such as Google Drive or Drop Box work better"/>
    <m/>
    <s v="The amount of available storage is too small."/>
    <s v="No"/>
    <m/>
    <m/>
    <s v="Smartphone (examples include: iPhone, Android device)"/>
    <m/>
    <s v="Tablet (examples include: iPad, Windows Surface, Kindle, etc)"/>
    <m/>
    <m/>
    <s v="Somewhat Agree"/>
    <s v="Strongly Agree"/>
    <s v="Somewhat Agree"/>
    <s v="Somewhat Agree"/>
    <s v="Somewhat Disagree"/>
    <s v="Most of my classes are with the same students."/>
    <s v="Yes"/>
    <m/>
    <s v="Neither Agree or Disagree"/>
    <s v="Strongly Agree"/>
    <s v="Strongly Disagree"/>
    <s v="Neither Agree or Disagree"/>
    <s v="Strongly Disagree"/>
    <s v="Somewhat Agree"/>
    <s v="Strongly Agree"/>
    <s v="Somewhat Agree"/>
    <s v="Strongly Agree"/>
    <s v="Intermediate ( I am proficient in the technologies I own)"/>
    <n v="8"/>
    <m/>
  </r>
  <r>
    <n v="3062824588"/>
    <d v="2014-02-10T18:50:41"/>
    <d v="2014-02-10T18:50:49"/>
    <d v="1978-08-25T00:00:00"/>
    <n v="36"/>
    <s v="White"/>
    <s v="M"/>
    <s v="USMC"/>
    <s v="MAJ"/>
    <s v="United States of America"/>
    <x v="20"/>
    <x v="20"/>
    <x v="2"/>
    <s v="NPS"/>
    <s v="Master"/>
    <s v="Yes"/>
    <s v="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3:B66" firstHeaderRow="1" firstDataRow="1" firstDataCol="1"/>
  <pivotFields count="161">
    <pivotField showAll="0"/>
    <pivotField numFmtId="22" showAll="0"/>
    <pivotField numFmtId="22" showAll="0"/>
    <pivotField numFmtId="14" showAll="0"/>
    <pivotField showAll="0"/>
    <pivotField showAll="0"/>
    <pivotField showAll="0"/>
    <pivotField showAll="0"/>
    <pivotField showAll="0"/>
    <pivotField showAll="0"/>
    <pivotField axis="axisRow" dataField="1" showAll="0" sortType="descending">
      <items count="63">
        <item x="45"/>
        <item x="17"/>
        <item x="32"/>
        <item x="4"/>
        <item x="33"/>
        <item x="3"/>
        <item x="36"/>
        <item x="44"/>
        <item x="38"/>
        <item x="48"/>
        <item x="20"/>
        <item x="37"/>
        <item x="27"/>
        <item x="35"/>
        <item x="52"/>
        <item x="6"/>
        <item x="24"/>
        <item x="58"/>
        <item x="28"/>
        <item x="2"/>
        <item x="23"/>
        <item x="51"/>
        <item x="55"/>
        <item x="1"/>
        <item x="30"/>
        <item x="15"/>
        <item x="9"/>
        <item x="18"/>
        <item x="11"/>
        <item x="25"/>
        <item x="21"/>
        <item x="14"/>
        <item x="16"/>
        <item x="8"/>
        <item x="13"/>
        <item x="43"/>
        <item x="0"/>
        <item x="60"/>
        <item x="53"/>
        <item x="7"/>
        <item x="39"/>
        <item x="47"/>
        <item x="50"/>
        <item x="40"/>
        <item x="19"/>
        <item x="54"/>
        <item x="22"/>
        <item x="5"/>
        <item x="49"/>
        <item x="56"/>
        <item x="59"/>
        <item x="29"/>
        <item x="10"/>
        <item x="57"/>
        <item x="26"/>
        <item x="12"/>
        <item x="31"/>
        <item x="42"/>
        <item x="41"/>
        <item x="34"/>
        <item x="46"/>
        <item x="61"/>
        <item t="default"/>
      </items>
      <autoSortScope>
        <pivotArea dataOnly="0" outline="0" fieldPosition="0">
          <references count="1">
            <reference field="4294967294" count="1" selected="0">
              <x v="0"/>
            </reference>
          </references>
        </pivotArea>
      </autoSortScope>
    </pivotField>
    <pivotField showAll="0">
      <items count="63">
        <item x="27"/>
        <item x="26"/>
        <item x="50"/>
        <item x="1"/>
        <item x="13"/>
        <item x="28"/>
        <item x="22"/>
        <item x="33"/>
        <item x="42"/>
        <item x="12"/>
        <item x="35"/>
        <item x="55"/>
        <item x="61"/>
        <item x="20"/>
        <item x="48"/>
        <item x="21"/>
        <item x="30"/>
        <item x="52"/>
        <item x="9"/>
        <item x="4"/>
        <item x="32"/>
        <item x="2"/>
        <item x="23"/>
        <item x="59"/>
        <item x="53"/>
        <item x="19"/>
        <item x="45"/>
        <item x="11"/>
        <item x="46"/>
        <item x="49"/>
        <item x="24"/>
        <item x="29"/>
        <item x="3"/>
        <item x="17"/>
        <item x="36"/>
        <item x="40"/>
        <item x="18"/>
        <item x="39"/>
        <item x="8"/>
        <item x="47"/>
        <item x="7"/>
        <item x="10"/>
        <item x="57"/>
        <item x="34"/>
        <item x="41"/>
        <item x="60"/>
        <item x="44"/>
        <item x="58"/>
        <item x="54"/>
        <item x="25"/>
        <item x="5"/>
        <item x="56"/>
        <item x="6"/>
        <item x="51"/>
        <item x="38"/>
        <item x="37"/>
        <item x="16"/>
        <item x="14"/>
        <item x="31"/>
        <item x="0"/>
        <item x="43"/>
        <item x="15"/>
        <item t="default"/>
      </items>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63">
    <i>
      <x v="15"/>
    </i>
    <i>
      <x v="52"/>
    </i>
    <i>
      <x v="30"/>
    </i>
    <i>
      <x v="46"/>
    </i>
    <i>
      <x v="33"/>
    </i>
    <i>
      <x v="1"/>
    </i>
    <i>
      <x v="3"/>
    </i>
    <i>
      <x v="26"/>
    </i>
    <i>
      <x v="27"/>
    </i>
    <i>
      <x v="34"/>
    </i>
    <i>
      <x v="12"/>
    </i>
    <i>
      <x v="44"/>
    </i>
    <i>
      <x v="32"/>
    </i>
    <i>
      <x v="19"/>
    </i>
    <i>
      <x v="56"/>
    </i>
    <i>
      <x v="36"/>
    </i>
    <i>
      <x v="24"/>
    </i>
    <i>
      <x v="40"/>
    </i>
    <i>
      <x v="25"/>
    </i>
    <i>
      <x v="29"/>
    </i>
    <i>
      <x v="43"/>
    </i>
    <i>
      <x v="47"/>
    </i>
    <i>
      <x v="28"/>
    </i>
    <i>
      <x v="18"/>
    </i>
    <i>
      <x v="55"/>
    </i>
    <i>
      <x v="6"/>
    </i>
    <i>
      <x v="10"/>
    </i>
    <i>
      <x v="51"/>
    </i>
    <i>
      <x v="11"/>
    </i>
    <i>
      <x v="20"/>
    </i>
    <i>
      <x v="41"/>
    </i>
    <i>
      <x v="31"/>
    </i>
    <i>
      <x v="23"/>
    </i>
    <i>
      <x v="5"/>
    </i>
    <i>
      <x v="39"/>
    </i>
    <i>
      <x/>
    </i>
    <i>
      <x v="38"/>
    </i>
    <i>
      <x v="42"/>
    </i>
    <i>
      <x v="16"/>
    </i>
    <i>
      <x v="60"/>
    </i>
    <i>
      <x v="2"/>
    </i>
    <i>
      <x v="48"/>
    </i>
    <i>
      <x v="21"/>
    </i>
    <i>
      <x v="8"/>
    </i>
    <i>
      <x v="57"/>
    </i>
    <i>
      <x v="7"/>
    </i>
    <i>
      <x v="54"/>
    </i>
    <i>
      <x v="22"/>
    </i>
    <i>
      <x v="53"/>
    </i>
    <i>
      <x v="13"/>
    </i>
    <i>
      <x v="35"/>
    </i>
    <i>
      <x v="50"/>
    </i>
    <i>
      <x v="45"/>
    </i>
    <i>
      <x v="9"/>
    </i>
    <i>
      <x v="17"/>
    </i>
    <i>
      <x v="37"/>
    </i>
    <i>
      <x v="59"/>
    </i>
    <i>
      <x v="61"/>
    </i>
    <i>
      <x v="49"/>
    </i>
    <i>
      <x v="4"/>
    </i>
    <i>
      <x v="14"/>
    </i>
    <i>
      <x v="58"/>
    </i>
    <i t="grand">
      <x/>
    </i>
  </rowItems>
  <colItems count="1">
    <i/>
  </colItems>
  <dataFields count="1">
    <dataField name="Count of CurricNumber" fld="10" subtotal="count" baseField="10" baseItem="0"/>
  </dataFields>
  <chartFormats count="2">
    <chartFormat chart="1" format="1"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0" count="1" selected="0">
            <x v="5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E917"/>
  <sheetViews>
    <sheetView topLeftCell="K1" workbookViewId="0">
      <selection activeCell="M2" sqref="M2:M916"/>
    </sheetView>
  </sheetViews>
  <sheetFormatPr baseColWidth="10" defaultColWidth="8.83203125" defaultRowHeight="14" x14ac:dyDescent="0"/>
  <cols>
    <col min="1" max="1" width="13.6640625" style="1" bestFit="1" customWidth="1"/>
    <col min="2" max="3" width="14.83203125" style="1" bestFit="1" customWidth="1"/>
    <col min="4" max="4" width="20.1640625" style="2" hidden="1" customWidth="1"/>
    <col min="5" max="5" width="20.1640625" style="4" customWidth="1"/>
    <col min="6" max="7" width="20.1640625" style="1" customWidth="1"/>
    <col min="8" max="15" width="20.1640625" style="4" customWidth="1"/>
    <col min="16" max="18" width="8.83203125" style="4"/>
    <col min="19" max="256" width="8.83203125" style="1"/>
    <col min="257" max="257" width="13.6640625" style="1" bestFit="1" customWidth="1"/>
    <col min="258" max="259" width="14.83203125" style="1" bestFit="1" customWidth="1"/>
    <col min="260" max="260" width="20.1640625" style="1" bestFit="1" customWidth="1"/>
    <col min="261" max="271" width="20.1640625" style="1" customWidth="1"/>
    <col min="272" max="512" width="8.83203125" style="1"/>
    <col min="513" max="513" width="13.6640625" style="1" bestFit="1" customWidth="1"/>
    <col min="514" max="515" width="14.83203125" style="1" bestFit="1" customWidth="1"/>
    <col min="516" max="516" width="20.1640625" style="1" bestFit="1" customWidth="1"/>
    <col min="517" max="527" width="20.1640625" style="1" customWidth="1"/>
    <col min="528" max="768" width="8.83203125" style="1"/>
    <col min="769" max="769" width="13.6640625" style="1" bestFit="1" customWidth="1"/>
    <col min="770" max="771" width="14.83203125" style="1" bestFit="1" customWidth="1"/>
    <col min="772" max="772" width="20.1640625" style="1" bestFit="1" customWidth="1"/>
    <col min="773" max="783" width="20.1640625" style="1" customWidth="1"/>
    <col min="784" max="1024" width="8.83203125" style="1"/>
    <col min="1025" max="1025" width="13.6640625" style="1" bestFit="1" customWidth="1"/>
    <col min="1026" max="1027" width="14.83203125" style="1" bestFit="1" customWidth="1"/>
    <col min="1028" max="1028" width="20.1640625" style="1" bestFit="1" customWidth="1"/>
    <col min="1029" max="1039" width="20.1640625" style="1" customWidth="1"/>
    <col min="1040" max="1280" width="8.83203125" style="1"/>
    <col min="1281" max="1281" width="13.6640625" style="1" bestFit="1" customWidth="1"/>
    <col min="1282" max="1283" width="14.83203125" style="1" bestFit="1" customWidth="1"/>
    <col min="1284" max="1284" width="20.1640625" style="1" bestFit="1" customWidth="1"/>
    <col min="1285" max="1295" width="20.1640625" style="1" customWidth="1"/>
    <col min="1296" max="1536" width="8.83203125" style="1"/>
    <col min="1537" max="1537" width="13.6640625" style="1" bestFit="1" customWidth="1"/>
    <col min="1538" max="1539" width="14.83203125" style="1" bestFit="1" customWidth="1"/>
    <col min="1540" max="1540" width="20.1640625" style="1" bestFit="1" customWidth="1"/>
    <col min="1541" max="1551" width="20.1640625" style="1" customWidth="1"/>
    <col min="1552" max="1792" width="8.83203125" style="1"/>
    <col min="1793" max="1793" width="13.6640625" style="1" bestFit="1" customWidth="1"/>
    <col min="1794" max="1795" width="14.83203125" style="1" bestFit="1" customWidth="1"/>
    <col min="1796" max="1796" width="20.1640625" style="1" bestFit="1" customWidth="1"/>
    <col min="1797" max="1807" width="20.1640625" style="1" customWidth="1"/>
    <col min="1808" max="2048" width="8.83203125" style="1"/>
    <col min="2049" max="2049" width="13.6640625" style="1" bestFit="1" customWidth="1"/>
    <col min="2050" max="2051" width="14.83203125" style="1" bestFit="1" customWidth="1"/>
    <col min="2052" max="2052" width="20.1640625" style="1" bestFit="1" customWidth="1"/>
    <col min="2053" max="2063" width="20.1640625" style="1" customWidth="1"/>
    <col min="2064" max="2304" width="8.83203125" style="1"/>
    <col min="2305" max="2305" width="13.6640625" style="1" bestFit="1" customWidth="1"/>
    <col min="2306" max="2307" width="14.83203125" style="1" bestFit="1" customWidth="1"/>
    <col min="2308" max="2308" width="20.1640625" style="1" bestFit="1" customWidth="1"/>
    <col min="2309" max="2319" width="20.1640625" style="1" customWidth="1"/>
    <col min="2320" max="2560" width="8.83203125" style="1"/>
    <col min="2561" max="2561" width="13.6640625" style="1" bestFit="1" customWidth="1"/>
    <col min="2562" max="2563" width="14.83203125" style="1" bestFit="1" customWidth="1"/>
    <col min="2564" max="2564" width="20.1640625" style="1" bestFit="1" customWidth="1"/>
    <col min="2565" max="2575" width="20.1640625" style="1" customWidth="1"/>
    <col min="2576" max="2816" width="8.83203125" style="1"/>
    <col min="2817" max="2817" width="13.6640625" style="1" bestFit="1" customWidth="1"/>
    <col min="2818" max="2819" width="14.83203125" style="1" bestFit="1" customWidth="1"/>
    <col min="2820" max="2820" width="20.1640625" style="1" bestFit="1" customWidth="1"/>
    <col min="2821" max="2831" width="20.1640625" style="1" customWidth="1"/>
    <col min="2832" max="3072" width="8.83203125" style="1"/>
    <col min="3073" max="3073" width="13.6640625" style="1" bestFit="1" customWidth="1"/>
    <col min="3074" max="3075" width="14.83203125" style="1" bestFit="1" customWidth="1"/>
    <col min="3076" max="3076" width="20.1640625" style="1" bestFit="1" customWidth="1"/>
    <col min="3077" max="3087" width="20.1640625" style="1" customWidth="1"/>
    <col min="3088" max="3328" width="8.83203125" style="1"/>
    <col min="3329" max="3329" width="13.6640625" style="1" bestFit="1" customWidth="1"/>
    <col min="3330" max="3331" width="14.83203125" style="1" bestFit="1" customWidth="1"/>
    <col min="3332" max="3332" width="20.1640625" style="1" bestFit="1" customWidth="1"/>
    <col min="3333" max="3343" width="20.1640625" style="1" customWidth="1"/>
    <col min="3344" max="3584" width="8.83203125" style="1"/>
    <col min="3585" max="3585" width="13.6640625" style="1" bestFit="1" customWidth="1"/>
    <col min="3586" max="3587" width="14.83203125" style="1" bestFit="1" customWidth="1"/>
    <col min="3588" max="3588" width="20.1640625" style="1" bestFit="1" customWidth="1"/>
    <col min="3589" max="3599" width="20.1640625" style="1" customWidth="1"/>
    <col min="3600" max="3840" width="8.83203125" style="1"/>
    <col min="3841" max="3841" width="13.6640625" style="1" bestFit="1" customWidth="1"/>
    <col min="3842" max="3843" width="14.83203125" style="1" bestFit="1" customWidth="1"/>
    <col min="3844" max="3844" width="20.1640625" style="1" bestFit="1" customWidth="1"/>
    <col min="3845" max="3855" width="20.1640625" style="1" customWidth="1"/>
    <col min="3856" max="4096" width="8.83203125" style="1"/>
    <col min="4097" max="4097" width="13.6640625" style="1" bestFit="1" customWidth="1"/>
    <col min="4098" max="4099" width="14.83203125" style="1" bestFit="1" customWidth="1"/>
    <col min="4100" max="4100" width="20.1640625" style="1" bestFit="1" customWidth="1"/>
    <col min="4101" max="4111" width="20.1640625" style="1" customWidth="1"/>
    <col min="4112" max="4352" width="8.83203125" style="1"/>
    <col min="4353" max="4353" width="13.6640625" style="1" bestFit="1" customWidth="1"/>
    <col min="4354" max="4355" width="14.83203125" style="1" bestFit="1" customWidth="1"/>
    <col min="4356" max="4356" width="20.1640625" style="1" bestFit="1" customWidth="1"/>
    <col min="4357" max="4367" width="20.1640625" style="1" customWidth="1"/>
    <col min="4368" max="4608" width="8.83203125" style="1"/>
    <col min="4609" max="4609" width="13.6640625" style="1" bestFit="1" customWidth="1"/>
    <col min="4610" max="4611" width="14.83203125" style="1" bestFit="1" customWidth="1"/>
    <col min="4612" max="4612" width="20.1640625" style="1" bestFit="1" customWidth="1"/>
    <col min="4613" max="4623" width="20.1640625" style="1" customWidth="1"/>
    <col min="4624" max="4864" width="8.83203125" style="1"/>
    <col min="4865" max="4865" width="13.6640625" style="1" bestFit="1" customWidth="1"/>
    <col min="4866" max="4867" width="14.83203125" style="1" bestFit="1" customWidth="1"/>
    <col min="4868" max="4868" width="20.1640625" style="1" bestFit="1" customWidth="1"/>
    <col min="4869" max="4879" width="20.1640625" style="1" customWidth="1"/>
    <col min="4880" max="5120" width="8.83203125" style="1"/>
    <col min="5121" max="5121" width="13.6640625" style="1" bestFit="1" customWidth="1"/>
    <col min="5122" max="5123" width="14.83203125" style="1" bestFit="1" customWidth="1"/>
    <col min="5124" max="5124" width="20.1640625" style="1" bestFit="1" customWidth="1"/>
    <col min="5125" max="5135" width="20.1640625" style="1" customWidth="1"/>
    <col min="5136" max="5376" width="8.83203125" style="1"/>
    <col min="5377" max="5377" width="13.6640625" style="1" bestFit="1" customWidth="1"/>
    <col min="5378" max="5379" width="14.83203125" style="1" bestFit="1" customWidth="1"/>
    <col min="5380" max="5380" width="20.1640625" style="1" bestFit="1" customWidth="1"/>
    <col min="5381" max="5391" width="20.1640625" style="1" customWidth="1"/>
    <col min="5392" max="5632" width="8.83203125" style="1"/>
    <col min="5633" max="5633" width="13.6640625" style="1" bestFit="1" customWidth="1"/>
    <col min="5634" max="5635" width="14.83203125" style="1" bestFit="1" customWidth="1"/>
    <col min="5636" max="5636" width="20.1640625" style="1" bestFit="1" customWidth="1"/>
    <col min="5637" max="5647" width="20.1640625" style="1" customWidth="1"/>
    <col min="5648" max="5888" width="8.83203125" style="1"/>
    <col min="5889" max="5889" width="13.6640625" style="1" bestFit="1" customWidth="1"/>
    <col min="5890" max="5891" width="14.83203125" style="1" bestFit="1" customWidth="1"/>
    <col min="5892" max="5892" width="20.1640625" style="1" bestFit="1" customWidth="1"/>
    <col min="5893" max="5903" width="20.1640625" style="1" customWidth="1"/>
    <col min="5904" max="6144" width="8.83203125" style="1"/>
    <col min="6145" max="6145" width="13.6640625" style="1" bestFit="1" customWidth="1"/>
    <col min="6146" max="6147" width="14.83203125" style="1" bestFit="1" customWidth="1"/>
    <col min="6148" max="6148" width="20.1640625" style="1" bestFit="1" customWidth="1"/>
    <col min="6149" max="6159" width="20.1640625" style="1" customWidth="1"/>
    <col min="6160" max="6400" width="8.83203125" style="1"/>
    <col min="6401" max="6401" width="13.6640625" style="1" bestFit="1" customWidth="1"/>
    <col min="6402" max="6403" width="14.83203125" style="1" bestFit="1" customWidth="1"/>
    <col min="6404" max="6404" width="20.1640625" style="1" bestFit="1" customWidth="1"/>
    <col min="6405" max="6415" width="20.1640625" style="1" customWidth="1"/>
    <col min="6416" max="6656" width="8.83203125" style="1"/>
    <col min="6657" max="6657" width="13.6640625" style="1" bestFit="1" customWidth="1"/>
    <col min="6658" max="6659" width="14.83203125" style="1" bestFit="1" customWidth="1"/>
    <col min="6660" max="6660" width="20.1640625" style="1" bestFit="1" customWidth="1"/>
    <col min="6661" max="6671" width="20.1640625" style="1" customWidth="1"/>
    <col min="6672" max="6912" width="8.83203125" style="1"/>
    <col min="6913" max="6913" width="13.6640625" style="1" bestFit="1" customWidth="1"/>
    <col min="6914" max="6915" width="14.83203125" style="1" bestFit="1" customWidth="1"/>
    <col min="6916" max="6916" width="20.1640625" style="1" bestFit="1" customWidth="1"/>
    <col min="6917" max="6927" width="20.1640625" style="1" customWidth="1"/>
    <col min="6928" max="7168" width="8.83203125" style="1"/>
    <col min="7169" max="7169" width="13.6640625" style="1" bestFit="1" customWidth="1"/>
    <col min="7170" max="7171" width="14.83203125" style="1" bestFit="1" customWidth="1"/>
    <col min="7172" max="7172" width="20.1640625" style="1" bestFit="1" customWidth="1"/>
    <col min="7173" max="7183" width="20.1640625" style="1" customWidth="1"/>
    <col min="7184" max="7424" width="8.83203125" style="1"/>
    <col min="7425" max="7425" width="13.6640625" style="1" bestFit="1" customWidth="1"/>
    <col min="7426" max="7427" width="14.83203125" style="1" bestFit="1" customWidth="1"/>
    <col min="7428" max="7428" width="20.1640625" style="1" bestFit="1" customWidth="1"/>
    <col min="7429" max="7439" width="20.1640625" style="1" customWidth="1"/>
    <col min="7440" max="7680" width="8.83203125" style="1"/>
    <col min="7681" max="7681" width="13.6640625" style="1" bestFit="1" customWidth="1"/>
    <col min="7682" max="7683" width="14.83203125" style="1" bestFit="1" customWidth="1"/>
    <col min="7684" max="7684" width="20.1640625" style="1" bestFit="1" customWidth="1"/>
    <col min="7685" max="7695" width="20.1640625" style="1" customWidth="1"/>
    <col min="7696" max="7936" width="8.83203125" style="1"/>
    <col min="7937" max="7937" width="13.6640625" style="1" bestFit="1" customWidth="1"/>
    <col min="7938" max="7939" width="14.83203125" style="1" bestFit="1" customWidth="1"/>
    <col min="7940" max="7940" width="20.1640625" style="1" bestFit="1" customWidth="1"/>
    <col min="7941" max="7951" width="20.1640625" style="1" customWidth="1"/>
    <col min="7952" max="8192" width="8.83203125" style="1"/>
    <col min="8193" max="8193" width="13.6640625" style="1" bestFit="1" customWidth="1"/>
    <col min="8194" max="8195" width="14.83203125" style="1" bestFit="1" customWidth="1"/>
    <col min="8196" max="8196" width="20.1640625" style="1" bestFit="1" customWidth="1"/>
    <col min="8197" max="8207" width="20.1640625" style="1" customWidth="1"/>
    <col min="8208" max="8448" width="8.83203125" style="1"/>
    <col min="8449" max="8449" width="13.6640625" style="1" bestFit="1" customWidth="1"/>
    <col min="8450" max="8451" width="14.83203125" style="1" bestFit="1" customWidth="1"/>
    <col min="8452" max="8452" width="20.1640625" style="1" bestFit="1" customWidth="1"/>
    <col min="8453" max="8463" width="20.1640625" style="1" customWidth="1"/>
    <col min="8464" max="8704" width="8.83203125" style="1"/>
    <col min="8705" max="8705" width="13.6640625" style="1" bestFit="1" customWidth="1"/>
    <col min="8706" max="8707" width="14.83203125" style="1" bestFit="1" customWidth="1"/>
    <col min="8708" max="8708" width="20.1640625" style="1" bestFit="1" customWidth="1"/>
    <col min="8709" max="8719" width="20.1640625" style="1" customWidth="1"/>
    <col min="8720" max="8960" width="8.83203125" style="1"/>
    <col min="8961" max="8961" width="13.6640625" style="1" bestFit="1" customWidth="1"/>
    <col min="8962" max="8963" width="14.83203125" style="1" bestFit="1" customWidth="1"/>
    <col min="8964" max="8964" width="20.1640625" style="1" bestFit="1" customWidth="1"/>
    <col min="8965" max="8975" width="20.1640625" style="1" customWidth="1"/>
    <col min="8976" max="9216" width="8.83203125" style="1"/>
    <col min="9217" max="9217" width="13.6640625" style="1" bestFit="1" customWidth="1"/>
    <col min="9218" max="9219" width="14.83203125" style="1" bestFit="1" customWidth="1"/>
    <col min="9220" max="9220" width="20.1640625" style="1" bestFit="1" customWidth="1"/>
    <col min="9221" max="9231" width="20.1640625" style="1" customWidth="1"/>
    <col min="9232" max="9472" width="8.83203125" style="1"/>
    <col min="9473" max="9473" width="13.6640625" style="1" bestFit="1" customWidth="1"/>
    <col min="9474" max="9475" width="14.83203125" style="1" bestFit="1" customWidth="1"/>
    <col min="9476" max="9476" width="20.1640625" style="1" bestFit="1" customWidth="1"/>
    <col min="9477" max="9487" width="20.1640625" style="1" customWidth="1"/>
    <col min="9488" max="9728" width="8.83203125" style="1"/>
    <col min="9729" max="9729" width="13.6640625" style="1" bestFit="1" customWidth="1"/>
    <col min="9730" max="9731" width="14.83203125" style="1" bestFit="1" customWidth="1"/>
    <col min="9732" max="9732" width="20.1640625" style="1" bestFit="1" customWidth="1"/>
    <col min="9733" max="9743" width="20.1640625" style="1" customWidth="1"/>
    <col min="9744" max="9984" width="8.83203125" style="1"/>
    <col min="9985" max="9985" width="13.6640625" style="1" bestFit="1" customWidth="1"/>
    <col min="9986" max="9987" width="14.83203125" style="1" bestFit="1" customWidth="1"/>
    <col min="9988" max="9988" width="20.1640625" style="1" bestFit="1" customWidth="1"/>
    <col min="9989" max="9999" width="20.1640625" style="1" customWidth="1"/>
    <col min="10000" max="10240" width="8.83203125" style="1"/>
    <col min="10241" max="10241" width="13.6640625" style="1" bestFit="1" customWidth="1"/>
    <col min="10242" max="10243" width="14.83203125" style="1" bestFit="1" customWidth="1"/>
    <col min="10244" max="10244" width="20.1640625" style="1" bestFit="1" customWidth="1"/>
    <col min="10245" max="10255" width="20.1640625" style="1" customWidth="1"/>
    <col min="10256" max="10496" width="8.83203125" style="1"/>
    <col min="10497" max="10497" width="13.6640625" style="1" bestFit="1" customWidth="1"/>
    <col min="10498" max="10499" width="14.83203125" style="1" bestFit="1" customWidth="1"/>
    <col min="10500" max="10500" width="20.1640625" style="1" bestFit="1" customWidth="1"/>
    <col min="10501" max="10511" width="20.1640625" style="1" customWidth="1"/>
    <col min="10512" max="10752" width="8.83203125" style="1"/>
    <col min="10753" max="10753" width="13.6640625" style="1" bestFit="1" customWidth="1"/>
    <col min="10754" max="10755" width="14.83203125" style="1" bestFit="1" customWidth="1"/>
    <col min="10756" max="10756" width="20.1640625" style="1" bestFit="1" customWidth="1"/>
    <col min="10757" max="10767" width="20.1640625" style="1" customWidth="1"/>
    <col min="10768" max="11008" width="8.83203125" style="1"/>
    <col min="11009" max="11009" width="13.6640625" style="1" bestFit="1" customWidth="1"/>
    <col min="11010" max="11011" width="14.83203125" style="1" bestFit="1" customWidth="1"/>
    <col min="11012" max="11012" width="20.1640625" style="1" bestFit="1" customWidth="1"/>
    <col min="11013" max="11023" width="20.1640625" style="1" customWidth="1"/>
    <col min="11024" max="11264" width="8.83203125" style="1"/>
    <col min="11265" max="11265" width="13.6640625" style="1" bestFit="1" customWidth="1"/>
    <col min="11266" max="11267" width="14.83203125" style="1" bestFit="1" customWidth="1"/>
    <col min="11268" max="11268" width="20.1640625" style="1" bestFit="1" customWidth="1"/>
    <col min="11269" max="11279" width="20.1640625" style="1" customWidth="1"/>
    <col min="11280" max="11520" width="8.83203125" style="1"/>
    <col min="11521" max="11521" width="13.6640625" style="1" bestFit="1" customWidth="1"/>
    <col min="11522" max="11523" width="14.83203125" style="1" bestFit="1" customWidth="1"/>
    <col min="11524" max="11524" width="20.1640625" style="1" bestFit="1" customWidth="1"/>
    <col min="11525" max="11535" width="20.1640625" style="1" customWidth="1"/>
    <col min="11536" max="11776" width="8.83203125" style="1"/>
    <col min="11777" max="11777" width="13.6640625" style="1" bestFit="1" customWidth="1"/>
    <col min="11778" max="11779" width="14.83203125" style="1" bestFit="1" customWidth="1"/>
    <col min="11780" max="11780" width="20.1640625" style="1" bestFit="1" customWidth="1"/>
    <col min="11781" max="11791" width="20.1640625" style="1" customWidth="1"/>
    <col min="11792" max="12032" width="8.83203125" style="1"/>
    <col min="12033" max="12033" width="13.6640625" style="1" bestFit="1" customWidth="1"/>
    <col min="12034" max="12035" width="14.83203125" style="1" bestFit="1" customWidth="1"/>
    <col min="12036" max="12036" width="20.1640625" style="1" bestFit="1" customWidth="1"/>
    <col min="12037" max="12047" width="20.1640625" style="1" customWidth="1"/>
    <col min="12048" max="12288" width="8.83203125" style="1"/>
    <col min="12289" max="12289" width="13.6640625" style="1" bestFit="1" customWidth="1"/>
    <col min="12290" max="12291" width="14.83203125" style="1" bestFit="1" customWidth="1"/>
    <col min="12292" max="12292" width="20.1640625" style="1" bestFit="1" customWidth="1"/>
    <col min="12293" max="12303" width="20.1640625" style="1" customWidth="1"/>
    <col min="12304" max="12544" width="8.83203125" style="1"/>
    <col min="12545" max="12545" width="13.6640625" style="1" bestFit="1" customWidth="1"/>
    <col min="12546" max="12547" width="14.83203125" style="1" bestFit="1" customWidth="1"/>
    <col min="12548" max="12548" width="20.1640625" style="1" bestFit="1" customWidth="1"/>
    <col min="12549" max="12559" width="20.1640625" style="1" customWidth="1"/>
    <col min="12560" max="12800" width="8.83203125" style="1"/>
    <col min="12801" max="12801" width="13.6640625" style="1" bestFit="1" customWidth="1"/>
    <col min="12802" max="12803" width="14.83203125" style="1" bestFit="1" customWidth="1"/>
    <col min="12804" max="12804" width="20.1640625" style="1" bestFit="1" customWidth="1"/>
    <col min="12805" max="12815" width="20.1640625" style="1" customWidth="1"/>
    <col min="12816" max="13056" width="8.83203125" style="1"/>
    <col min="13057" max="13057" width="13.6640625" style="1" bestFit="1" customWidth="1"/>
    <col min="13058" max="13059" width="14.83203125" style="1" bestFit="1" customWidth="1"/>
    <col min="13060" max="13060" width="20.1640625" style="1" bestFit="1" customWidth="1"/>
    <col min="13061" max="13071" width="20.1640625" style="1" customWidth="1"/>
    <col min="13072" max="13312" width="8.83203125" style="1"/>
    <col min="13313" max="13313" width="13.6640625" style="1" bestFit="1" customWidth="1"/>
    <col min="13314" max="13315" width="14.83203125" style="1" bestFit="1" customWidth="1"/>
    <col min="13316" max="13316" width="20.1640625" style="1" bestFit="1" customWidth="1"/>
    <col min="13317" max="13327" width="20.1640625" style="1" customWidth="1"/>
    <col min="13328" max="13568" width="8.83203125" style="1"/>
    <col min="13569" max="13569" width="13.6640625" style="1" bestFit="1" customWidth="1"/>
    <col min="13570" max="13571" width="14.83203125" style="1" bestFit="1" customWidth="1"/>
    <col min="13572" max="13572" width="20.1640625" style="1" bestFit="1" customWidth="1"/>
    <col min="13573" max="13583" width="20.1640625" style="1" customWidth="1"/>
    <col min="13584" max="13824" width="8.83203125" style="1"/>
    <col min="13825" max="13825" width="13.6640625" style="1" bestFit="1" customWidth="1"/>
    <col min="13826" max="13827" width="14.83203125" style="1" bestFit="1" customWidth="1"/>
    <col min="13828" max="13828" width="20.1640625" style="1" bestFit="1" customWidth="1"/>
    <col min="13829" max="13839" width="20.1640625" style="1" customWidth="1"/>
    <col min="13840" max="14080" width="8.83203125" style="1"/>
    <col min="14081" max="14081" width="13.6640625" style="1" bestFit="1" customWidth="1"/>
    <col min="14082" max="14083" width="14.83203125" style="1" bestFit="1" customWidth="1"/>
    <col min="14084" max="14084" width="20.1640625" style="1" bestFit="1" customWidth="1"/>
    <col min="14085" max="14095" width="20.1640625" style="1" customWidth="1"/>
    <col min="14096" max="14336" width="8.83203125" style="1"/>
    <col min="14337" max="14337" width="13.6640625" style="1" bestFit="1" customWidth="1"/>
    <col min="14338" max="14339" width="14.83203125" style="1" bestFit="1" customWidth="1"/>
    <col min="14340" max="14340" width="20.1640625" style="1" bestFit="1" customWidth="1"/>
    <col min="14341" max="14351" width="20.1640625" style="1" customWidth="1"/>
    <col min="14352" max="14592" width="8.83203125" style="1"/>
    <col min="14593" max="14593" width="13.6640625" style="1" bestFit="1" customWidth="1"/>
    <col min="14594" max="14595" width="14.83203125" style="1" bestFit="1" customWidth="1"/>
    <col min="14596" max="14596" width="20.1640625" style="1" bestFit="1" customWidth="1"/>
    <col min="14597" max="14607" width="20.1640625" style="1" customWidth="1"/>
    <col min="14608" max="14848" width="8.83203125" style="1"/>
    <col min="14849" max="14849" width="13.6640625" style="1" bestFit="1" customWidth="1"/>
    <col min="14850" max="14851" width="14.83203125" style="1" bestFit="1" customWidth="1"/>
    <col min="14852" max="14852" width="20.1640625" style="1" bestFit="1" customWidth="1"/>
    <col min="14853" max="14863" width="20.1640625" style="1" customWidth="1"/>
    <col min="14864" max="15104" width="8.83203125" style="1"/>
    <col min="15105" max="15105" width="13.6640625" style="1" bestFit="1" customWidth="1"/>
    <col min="15106" max="15107" width="14.83203125" style="1" bestFit="1" customWidth="1"/>
    <col min="15108" max="15108" width="20.1640625" style="1" bestFit="1" customWidth="1"/>
    <col min="15109" max="15119" width="20.1640625" style="1" customWidth="1"/>
    <col min="15120" max="15360" width="8.83203125" style="1"/>
    <col min="15361" max="15361" width="13.6640625" style="1" bestFit="1" customWidth="1"/>
    <col min="15362" max="15363" width="14.83203125" style="1" bestFit="1" customWidth="1"/>
    <col min="15364" max="15364" width="20.1640625" style="1" bestFit="1" customWidth="1"/>
    <col min="15365" max="15375" width="20.1640625" style="1" customWidth="1"/>
    <col min="15376" max="15616" width="8.83203125" style="1"/>
    <col min="15617" max="15617" width="13.6640625" style="1" bestFit="1" customWidth="1"/>
    <col min="15618" max="15619" width="14.83203125" style="1" bestFit="1" customWidth="1"/>
    <col min="15620" max="15620" width="20.1640625" style="1" bestFit="1" customWidth="1"/>
    <col min="15621" max="15631" width="20.1640625" style="1" customWidth="1"/>
    <col min="15632" max="15872" width="8.83203125" style="1"/>
    <col min="15873" max="15873" width="13.6640625" style="1" bestFit="1" customWidth="1"/>
    <col min="15874" max="15875" width="14.83203125" style="1" bestFit="1" customWidth="1"/>
    <col min="15876" max="15876" width="20.1640625" style="1" bestFit="1" customWidth="1"/>
    <col min="15877" max="15887" width="20.1640625" style="1" customWidth="1"/>
    <col min="15888" max="16128" width="8.83203125" style="1"/>
    <col min="16129" max="16129" width="13.6640625" style="1" bestFit="1" customWidth="1"/>
    <col min="16130" max="16131" width="14.83203125" style="1" bestFit="1" customWidth="1"/>
    <col min="16132" max="16132" width="20.1640625" style="1" bestFit="1" customWidth="1"/>
    <col min="16133" max="16143" width="20.1640625" style="1" customWidth="1"/>
    <col min="16144" max="16384" width="8.83203125" style="1"/>
  </cols>
  <sheetData>
    <row r="1" spans="1:161" s="5" customFormat="1">
      <c r="A1" s="5" t="s">
        <v>0</v>
      </c>
      <c r="B1" s="5" t="s">
        <v>1</v>
      </c>
      <c r="C1" s="5" t="s">
        <v>2</v>
      </c>
      <c r="D1" s="6" t="s">
        <v>3</v>
      </c>
      <c r="E1" s="8" t="s">
        <v>1339</v>
      </c>
      <c r="F1" s="7" t="s">
        <v>4</v>
      </c>
      <c r="G1" s="7" t="s">
        <v>5</v>
      </c>
      <c r="H1" s="8" t="s">
        <v>6</v>
      </c>
      <c r="I1" s="8" t="s">
        <v>7</v>
      </c>
      <c r="J1" s="8" t="s">
        <v>8</v>
      </c>
      <c r="K1" s="8" t="s">
        <v>9</v>
      </c>
      <c r="L1" s="8" t="s">
        <v>10</v>
      </c>
      <c r="M1" s="8" t="s">
        <v>11</v>
      </c>
      <c r="N1" s="8" t="s">
        <v>13</v>
      </c>
      <c r="O1" s="8" t="s">
        <v>12</v>
      </c>
      <c r="P1" t="s">
        <v>991</v>
      </c>
      <c r="Q1" t="s">
        <v>992</v>
      </c>
      <c r="R1" t="s">
        <v>998</v>
      </c>
      <c r="S1" s="5" t="s">
        <v>999</v>
      </c>
      <c r="T1" s="5" t="s">
        <v>1000</v>
      </c>
      <c r="U1" s="5" t="s">
        <v>1001</v>
      </c>
      <c r="V1" s="1" t="s">
        <v>1018</v>
      </c>
      <c r="W1" s="1" t="s">
        <v>1019</v>
      </c>
      <c r="X1" s="1" t="s">
        <v>1020</v>
      </c>
      <c r="Y1" s="1" t="s">
        <v>1021</v>
      </c>
      <c r="Z1" s="1" t="s">
        <v>1022</v>
      </c>
      <c r="AA1" s="1" t="s">
        <v>1023</v>
      </c>
      <c r="AB1" s="1" t="s">
        <v>1024</v>
      </c>
      <c r="AC1" s="1" t="s">
        <v>1025</v>
      </c>
      <c r="AD1" s="1" t="s">
        <v>1026</v>
      </c>
      <c r="AE1" s="1" t="s">
        <v>1027</v>
      </c>
      <c r="AF1" s="1" t="s">
        <v>1028</v>
      </c>
      <c r="AG1" s="1" t="s">
        <v>1029</v>
      </c>
      <c r="AH1" s="1" t="s">
        <v>1030</v>
      </c>
      <c r="AI1" s="1" t="s">
        <v>1031</v>
      </c>
      <c r="AJ1" s="5" t="s">
        <v>1036</v>
      </c>
      <c r="AK1" s="5" t="s">
        <v>1037</v>
      </c>
      <c r="AL1" s="5" t="s">
        <v>1038</v>
      </c>
      <c r="AM1" s="5" t="s">
        <v>1044</v>
      </c>
      <c r="AN1" s="5" t="s">
        <v>1045</v>
      </c>
      <c r="AO1" s="5" t="s">
        <v>1046</v>
      </c>
      <c r="AP1" s="5" t="s">
        <v>1049</v>
      </c>
      <c r="AQ1" s="5" t="s">
        <v>1050</v>
      </c>
      <c r="AR1" s="5" t="s">
        <v>1051</v>
      </c>
      <c r="AS1" s="5" t="s">
        <v>1052</v>
      </c>
      <c r="AT1" s="5" t="s">
        <v>1053</v>
      </c>
      <c r="AU1" s="5" t="s">
        <v>1054</v>
      </c>
      <c r="AV1" s="5" t="s">
        <v>1071</v>
      </c>
      <c r="AW1" s="5" t="s">
        <v>1072</v>
      </c>
      <c r="AX1" s="5" t="s">
        <v>1073</v>
      </c>
      <c r="AY1" s="5" t="s">
        <v>1074</v>
      </c>
      <c r="AZ1" s="5" t="s">
        <v>1075</v>
      </c>
      <c r="BA1" s="5" t="s">
        <v>1076</v>
      </c>
      <c r="BB1" s="5" t="s">
        <v>1077</v>
      </c>
      <c r="BC1" s="5" t="s">
        <v>1078</v>
      </c>
      <c r="BD1" s="5" t="s">
        <v>1079</v>
      </c>
      <c r="BE1" s="5" t="s">
        <v>1087</v>
      </c>
      <c r="BF1" s="5" t="s">
        <v>1088</v>
      </c>
      <c r="BG1" s="5" t="s">
        <v>1089</v>
      </c>
      <c r="BH1" s="5" t="s">
        <v>1090</v>
      </c>
      <c r="BI1" s="5" t="s">
        <v>1091</v>
      </c>
      <c r="BJ1" s="5" t="s">
        <v>1096</v>
      </c>
      <c r="BK1" s="5" t="s">
        <v>1097</v>
      </c>
      <c r="BL1" s="5" t="s">
        <v>1098</v>
      </c>
      <c r="BM1" s="5" t="s">
        <v>1099</v>
      </c>
      <c r="BN1" s="5" t="s">
        <v>1100</v>
      </c>
      <c r="BO1" s="5" t="s">
        <v>1101</v>
      </c>
      <c r="BP1" s="5" t="s">
        <v>1102</v>
      </c>
      <c r="BQ1" s="5" t="s">
        <v>1108</v>
      </c>
      <c r="BR1" s="5" t="s">
        <v>1109</v>
      </c>
      <c r="BS1" s="5" t="s">
        <v>1110</v>
      </c>
      <c r="BT1" s="5" t="s">
        <v>1111</v>
      </c>
      <c r="BU1" s="5" t="s">
        <v>1112</v>
      </c>
      <c r="BV1" s="5" t="s">
        <v>1113</v>
      </c>
      <c r="BW1" s="5" t="s">
        <v>1114</v>
      </c>
      <c r="BX1" s="5" t="s">
        <v>1115</v>
      </c>
      <c r="BY1" s="5" t="s">
        <v>1116</v>
      </c>
      <c r="BZ1" s="5" t="s">
        <v>1117</v>
      </c>
      <c r="CA1" s="5" t="s">
        <v>1121</v>
      </c>
      <c r="CB1" s="5" t="s">
        <v>1122</v>
      </c>
      <c r="CC1" s="5" t="s">
        <v>1130</v>
      </c>
      <c r="CD1" s="5" t="s">
        <v>1131</v>
      </c>
      <c r="CE1" s="5" t="s">
        <v>1132</v>
      </c>
      <c r="CF1" s="5" t="s">
        <v>1133</v>
      </c>
      <c r="CG1" s="5" t="s">
        <v>1134</v>
      </c>
      <c r="CH1" s="5" t="s">
        <v>1135</v>
      </c>
      <c r="CI1" s="5" t="s">
        <v>1142</v>
      </c>
      <c r="CJ1" s="5" t="s">
        <v>1143</v>
      </c>
      <c r="CK1" s="5" t="s">
        <v>1144</v>
      </c>
      <c r="CL1" s="5" t="s">
        <v>1145</v>
      </c>
      <c r="CM1" s="5" t="s">
        <v>1153</v>
      </c>
      <c r="CN1" s="5" t="s">
        <v>1154</v>
      </c>
      <c r="CO1" s="5" t="s">
        <v>1155</v>
      </c>
      <c r="CP1" s="5" t="s">
        <v>1156</v>
      </c>
      <c r="CQ1" s="5" t="s">
        <v>1157</v>
      </c>
      <c r="CR1" s="5" t="s">
        <v>1158</v>
      </c>
      <c r="CS1" s="5" t="s">
        <v>1159</v>
      </c>
      <c r="CT1" s="5" t="s">
        <v>1166</v>
      </c>
      <c r="CU1" s="5" t="s">
        <v>1167</v>
      </c>
      <c r="CV1" s="5" t="s">
        <v>1168</v>
      </c>
      <c r="CW1" s="5" t="s">
        <v>1169</v>
      </c>
      <c r="CX1" s="5" t="s">
        <v>1183</v>
      </c>
      <c r="CY1" s="5" t="s">
        <v>1184</v>
      </c>
      <c r="CZ1" s="5" t="s">
        <v>1185</v>
      </c>
      <c r="DA1" s="5" t="s">
        <v>1186</v>
      </c>
      <c r="DB1" s="5" t="s">
        <v>1187</v>
      </c>
      <c r="DC1" s="5" t="s">
        <v>1188</v>
      </c>
      <c r="DD1" s="5" t="s">
        <v>1189</v>
      </c>
      <c r="DE1" s="5" t="s">
        <v>1190</v>
      </c>
      <c r="DF1" s="5" t="s">
        <v>1191</v>
      </c>
      <c r="DG1" s="5" t="s">
        <v>1192</v>
      </c>
      <c r="DH1" s="5" t="s">
        <v>1193</v>
      </c>
      <c r="DI1" s="5" t="s">
        <v>1196</v>
      </c>
      <c r="DJ1" s="5" t="s">
        <v>1197</v>
      </c>
      <c r="DK1" s="5" t="s">
        <v>1198</v>
      </c>
      <c r="DL1" s="5" t="s">
        <v>1199</v>
      </c>
      <c r="DM1" s="5" t="s">
        <v>1200</v>
      </c>
      <c r="DN1" s="5" t="s">
        <v>1201</v>
      </c>
      <c r="DO1" s="5" t="s">
        <v>1202</v>
      </c>
      <c r="DP1" s="5" t="s">
        <v>1203</v>
      </c>
      <c r="DQ1" s="5" t="s">
        <v>1204</v>
      </c>
      <c r="DR1" s="5" t="s">
        <v>1205</v>
      </c>
      <c r="DS1" s="5" t="s">
        <v>1206</v>
      </c>
      <c r="DT1" s="5" t="s">
        <v>1207</v>
      </c>
      <c r="DU1" s="5" t="s">
        <v>1227</v>
      </c>
      <c r="DV1" s="5" t="s">
        <v>1228</v>
      </c>
      <c r="DW1" s="5" t="s">
        <v>1229</v>
      </c>
      <c r="DX1" s="5" t="s">
        <v>1230</v>
      </c>
      <c r="DY1" s="5" t="s">
        <v>1211</v>
      </c>
      <c r="DZ1" s="5" t="s">
        <v>1231</v>
      </c>
      <c r="EA1" s="5" t="s">
        <v>1232</v>
      </c>
      <c r="EB1" s="5" t="s">
        <v>1233</v>
      </c>
      <c r="EC1" s="5" t="s">
        <v>1234</v>
      </c>
      <c r="ED1" s="5" t="s">
        <v>1216</v>
      </c>
      <c r="EE1" s="5" t="s">
        <v>1235</v>
      </c>
      <c r="EF1" s="5" t="s">
        <v>1236</v>
      </c>
      <c r="EG1" s="5" t="s">
        <v>1237</v>
      </c>
      <c r="EH1" s="5" t="s">
        <v>1238</v>
      </c>
      <c r="EI1" s="5" t="s">
        <v>1239</v>
      </c>
      <c r="EJ1" s="5" t="s">
        <v>1240</v>
      </c>
      <c r="EK1" s="5" t="s">
        <v>1241</v>
      </c>
      <c r="EL1" s="5" t="s">
        <v>1246</v>
      </c>
      <c r="EM1" s="5" t="s">
        <v>1247</v>
      </c>
      <c r="EN1" s="5" t="s">
        <v>1248</v>
      </c>
      <c r="EO1" s="5" t="s">
        <v>1249</v>
      </c>
      <c r="EP1" s="5" t="s">
        <v>1250</v>
      </c>
      <c r="EQ1" s="5" t="s">
        <v>1251</v>
      </c>
      <c r="ER1" s="5" t="s">
        <v>1255</v>
      </c>
      <c r="ES1" s="5" t="s">
        <v>1256</v>
      </c>
      <c r="ET1" s="5" t="s">
        <v>1262</v>
      </c>
      <c r="EU1" s="5" t="s">
        <v>1263</v>
      </c>
      <c r="EV1" s="5" t="s">
        <v>1264</v>
      </c>
      <c r="EW1" s="5" t="s">
        <v>1265</v>
      </c>
      <c r="EX1" s="5" t="s">
        <v>1266</v>
      </c>
      <c r="EY1" s="5" t="s">
        <v>1271</v>
      </c>
      <c r="EZ1" s="5" t="s">
        <v>1272</v>
      </c>
      <c r="FA1" s="5" t="s">
        <v>1273</v>
      </c>
      <c r="FB1" s="5" t="s">
        <v>1274</v>
      </c>
      <c r="FC1" s="5" t="s">
        <v>1275</v>
      </c>
      <c r="FD1" s="5" t="s">
        <v>1279</v>
      </c>
      <c r="FE1" s="5" t="s">
        <v>1280</v>
      </c>
    </row>
    <row r="2" spans="1:161" hidden="1">
      <c r="A2" s="1">
        <v>3088785568</v>
      </c>
      <c r="B2" s="3">
        <v>41694.644456018519</v>
      </c>
      <c r="C2" s="3">
        <v>41694.652048611111</v>
      </c>
      <c r="D2" s="2">
        <v>31014</v>
      </c>
      <c r="E2" s="4">
        <v>30</v>
      </c>
      <c r="F2" s="2" t="s">
        <v>760</v>
      </c>
      <c r="G2" s="2" t="s">
        <v>761</v>
      </c>
      <c r="H2" s="4" t="s">
        <v>762</v>
      </c>
      <c r="I2" s="4" t="s">
        <v>763</v>
      </c>
      <c r="J2" s="4" t="s">
        <v>764</v>
      </c>
      <c r="K2" s="4" t="s">
        <v>765</v>
      </c>
      <c r="L2" s="4" t="s">
        <v>766</v>
      </c>
      <c r="M2" s="4" t="s">
        <v>767</v>
      </c>
      <c r="N2" s="4" t="s">
        <v>769</v>
      </c>
      <c r="O2" s="4" t="s">
        <v>768</v>
      </c>
      <c r="P2" s="4" t="s">
        <v>74</v>
      </c>
      <c r="Q2" s="4" t="s">
        <v>74</v>
      </c>
      <c r="V2" s="1" t="s">
        <v>74</v>
      </c>
      <c r="W2" s="1" t="s">
        <v>74</v>
      </c>
      <c r="X2" s="1" t="s">
        <v>74</v>
      </c>
      <c r="Y2" s="1" t="s">
        <v>75</v>
      </c>
      <c r="Z2" s="1" t="s">
        <v>74</v>
      </c>
      <c r="AA2" s="1" t="s">
        <v>74</v>
      </c>
      <c r="AB2" s="1" t="s">
        <v>74</v>
      </c>
      <c r="AC2" s="1" t="s">
        <v>74</v>
      </c>
      <c r="AD2" s="1" t="s">
        <v>74</v>
      </c>
      <c r="AE2" s="1" t="s">
        <v>74</v>
      </c>
      <c r="AF2" s="1" t="s">
        <v>75</v>
      </c>
      <c r="AG2" s="1" t="s">
        <v>75</v>
      </c>
      <c r="AH2" s="1" t="s">
        <v>75</v>
      </c>
      <c r="AJ2" s="1" t="s">
        <v>76</v>
      </c>
      <c r="AK2" s="1" t="s">
        <v>76</v>
      </c>
      <c r="AL2" s="1" t="s">
        <v>76</v>
      </c>
      <c r="AM2" s="1" t="s">
        <v>77</v>
      </c>
      <c r="AN2" s="1" t="s">
        <v>78</v>
      </c>
      <c r="AO2" s="1" t="s">
        <v>79</v>
      </c>
      <c r="AP2" s="1" t="s">
        <v>80</v>
      </c>
      <c r="AQ2" s="1" t="s">
        <v>80</v>
      </c>
      <c r="AR2" s="1" t="s">
        <v>81</v>
      </c>
      <c r="AS2" s="1" t="s">
        <v>80</v>
      </c>
      <c r="AT2" s="1" t="s">
        <v>81</v>
      </c>
      <c r="AV2" s="1" t="s">
        <v>80</v>
      </c>
      <c r="AW2" s="1" t="s">
        <v>80</v>
      </c>
      <c r="AX2" s="1" t="s">
        <v>80</v>
      </c>
      <c r="AY2" s="1" t="s">
        <v>82</v>
      </c>
      <c r="AZ2" s="1" t="s">
        <v>82</v>
      </c>
      <c r="BA2" s="1" t="s">
        <v>80</v>
      </c>
      <c r="BB2" s="1" t="s">
        <v>82</v>
      </c>
      <c r="BC2" s="1" t="s">
        <v>81</v>
      </c>
      <c r="BE2" s="1" t="s">
        <v>48</v>
      </c>
      <c r="BG2" s="1" t="s">
        <v>50</v>
      </c>
      <c r="BM2" s="1" t="s">
        <v>39</v>
      </c>
      <c r="BU2" s="1" t="s">
        <v>44</v>
      </c>
      <c r="BV2" s="1" t="s">
        <v>45</v>
      </c>
      <c r="BW2" s="1" t="s">
        <v>46</v>
      </c>
      <c r="BY2" s="1" t="s">
        <v>54</v>
      </c>
      <c r="CA2" s="1" t="s">
        <v>76</v>
      </c>
      <c r="CB2" s="1" t="s">
        <v>83</v>
      </c>
      <c r="CC2" s="1" t="s">
        <v>76</v>
      </c>
      <c r="CD2" s="1" t="s">
        <v>83</v>
      </c>
      <c r="CE2" s="1" t="s">
        <v>84</v>
      </c>
      <c r="CF2" s="1" t="s">
        <v>76</v>
      </c>
      <c r="CG2" s="1" t="s">
        <v>83</v>
      </c>
      <c r="CH2" s="1" t="s">
        <v>83</v>
      </c>
      <c r="CI2" s="1">
        <v>1</v>
      </c>
      <c r="CJ2" s="1">
        <v>2</v>
      </c>
      <c r="CK2" s="1">
        <v>4</v>
      </c>
      <c r="CL2" s="1">
        <v>3</v>
      </c>
      <c r="CM2" s="1">
        <v>1</v>
      </c>
      <c r="CN2" s="1">
        <v>3</v>
      </c>
      <c r="CO2" s="1">
        <v>2</v>
      </c>
      <c r="CP2" s="1">
        <v>4</v>
      </c>
      <c r="CQ2" s="1">
        <v>5</v>
      </c>
      <c r="CR2" s="1" t="s">
        <v>85</v>
      </c>
      <c r="CS2" s="1" t="s">
        <v>81</v>
      </c>
      <c r="CX2" s="1" t="s">
        <v>58</v>
      </c>
      <c r="CY2" s="1" t="s">
        <v>59</v>
      </c>
      <c r="DC2" s="1" t="s">
        <v>63</v>
      </c>
      <c r="DF2" s="1" t="s">
        <v>66</v>
      </c>
      <c r="DJ2" s="1" t="s">
        <v>59</v>
      </c>
      <c r="DT2" s="1" t="s">
        <v>75</v>
      </c>
      <c r="DX2" s="1" t="s">
        <v>86</v>
      </c>
      <c r="DY2" s="1" t="s">
        <v>87</v>
      </c>
      <c r="ED2" s="1" t="s">
        <v>75</v>
      </c>
      <c r="EG2" s="1" t="s">
        <v>70</v>
      </c>
      <c r="EI2" s="1" t="s">
        <v>72</v>
      </c>
      <c r="EJ2" s="1" t="s">
        <v>73</v>
      </c>
      <c r="EL2" s="1" t="s">
        <v>76</v>
      </c>
      <c r="EM2" s="1" t="s">
        <v>76</v>
      </c>
      <c r="EN2" s="1" t="s">
        <v>76</v>
      </c>
      <c r="EO2" s="1" t="s">
        <v>76</v>
      </c>
      <c r="EP2" s="1" t="s">
        <v>76</v>
      </c>
      <c r="EQ2" s="1" t="s">
        <v>88</v>
      </c>
      <c r="ER2" s="1" t="s">
        <v>75</v>
      </c>
      <c r="ET2" s="1" t="s">
        <v>84</v>
      </c>
      <c r="EU2" s="1" t="s">
        <v>76</v>
      </c>
      <c r="EV2" s="1" t="s">
        <v>84</v>
      </c>
      <c r="EW2" s="1" t="s">
        <v>84</v>
      </c>
      <c r="EX2" s="1" t="s">
        <v>84</v>
      </c>
      <c r="EY2" s="1" t="s">
        <v>76</v>
      </c>
      <c r="EZ2" s="1" t="s">
        <v>76</v>
      </c>
      <c r="FA2" s="1" t="s">
        <v>84</v>
      </c>
      <c r="FB2" s="1" t="s">
        <v>84</v>
      </c>
      <c r="FC2" s="1" t="s">
        <v>89</v>
      </c>
      <c r="FD2" s="1">
        <v>4</v>
      </c>
    </row>
    <row r="3" spans="1:161">
      <c r="A3" s="1">
        <v>3088022121</v>
      </c>
      <c r="B3" s="3">
        <v>41694.16138888889</v>
      </c>
      <c r="C3" s="3">
        <v>41694.180081018516</v>
      </c>
      <c r="D3" s="2">
        <v>25940</v>
      </c>
      <c r="E3" s="4">
        <v>43</v>
      </c>
      <c r="F3" s="2" t="s">
        <v>770</v>
      </c>
      <c r="G3" s="2" t="s">
        <v>761</v>
      </c>
      <c r="H3" s="4" t="s">
        <v>771</v>
      </c>
      <c r="I3" s="4" t="s">
        <v>772</v>
      </c>
      <c r="J3" s="4" t="s">
        <v>773</v>
      </c>
      <c r="K3" s="4" t="s">
        <v>774</v>
      </c>
      <c r="L3" s="4" t="s">
        <v>775</v>
      </c>
      <c r="M3" s="4" t="s">
        <v>776</v>
      </c>
      <c r="N3" s="4" t="s">
        <v>769</v>
      </c>
      <c r="O3" s="4" t="s">
        <v>768</v>
      </c>
      <c r="P3" s="4" t="s">
        <v>74</v>
      </c>
      <c r="Q3" s="4" t="s">
        <v>74</v>
      </c>
      <c r="V3" s="1" t="s">
        <v>74</v>
      </c>
      <c r="W3" s="1" t="s">
        <v>74</v>
      </c>
      <c r="X3" s="1" t="s">
        <v>75</v>
      </c>
      <c r="Y3" s="1" t="s">
        <v>74</v>
      </c>
      <c r="Z3" s="1" t="s">
        <v>74</v>
      </c>
      <c r="AA3" s="1" t="s">
        <v>75</v>
      </c>
      <c r="AB3" s="1" t="s">
        <v>74</v>
      </c>
      <c r="AC3" s="1" t="s">
        <v>75</v>
      </c>
      <c r="AD3" s="1" t="s">
        <v>74</v>
      </c>
      <c r="AE3" s="1" t="s">
        <v>75</v>
      </c>
      <c r="AF3" s="1" t="s">
        <v>75</v>
      </c>
      <c r="AG3" s="1" t="s">
        <v>75</v>
      </c>
      <c r="AH3" s="1" t="s">
        <v>75</v>
      </c>
      <c r="AJ3" s="1" t="s">
        <v>83</v>
      </c>
      <c r="AK3" s="1" t="s">
        <v>76</v>
      </c>
      <c r="AL3" s="1" t="s">
        <v>76</v>
      </c>
      <c r="AM3" s="1" t="s">
        <v>90</v>
      </c>
      <c r="AN3" s="1" t="s">
        <v>91</v>
      </c>
      <c r="AO3" s="1" t="s">
        <v>78</v>
      </c>
      <c r="AP3" s="1" t="s">
        <v>82</v>
      </c>
      <c r="AQ3" s="1" t="s">
        <v>80</v>
      </c>
      <c r="AR3" s="1" t="s">
        <v>82</v>
      </c>
      <c r="AS3" s="1" t="s">
        <v>80</v>
      </c>
      <c r="AT3" s="1" t="s">
        <v>80</v>
      </c>
      <c r="AV3" s="1" t="s">
        <v>80</v>
      </c>
      <c r="AW3" s="1" t="s">
        <v>82</v>
      </c>
      <c r="AX3" s="1" t="s">
        <v>82</v>
      </c>
      <c r="AY3" s="1" t="s">
        <v>80</v>
      </c>
      <c r="AZ3" s="1" t="s">
        <v>82</v>
      </c>
      <c r="BA3" s="1" t="s">
        <v>80</v>
      </c>
      <c r="BB3" s="1" t="s">
        <v>80</v>
      </c>
      <c r="BC3" s="1" t="s">
        <v>82</v>
      </c>
      <c r="BE3" s="1" t="s">
        <v>48</v>
      </c>
      <c r="BG3" s="1" t="s">
        <v>50</v>
      </c>
      <c r="BN3" s="1" t="s">
        <v>40</v>
      </c>
      <c r="BY3" s="1" t="s">
        <v>54</v>
      </c>
      <c r="CA3" s="1" t="s">
        <v>83</v>
      </c>
      <c r="CB3" s="1" t="s">
        <v>83</v>
      </c>
      <c r="CC3" s="1" t="s">
        <v>84</v>
      </c>
      <c r="CD3" s="1" t="s">
        <v>76</v>
      </c>
      <c r="CE3" s="1" t="s">
        <v>76</v>
      </c>
      <c r="CF3" s="1" t="s">
        <v>83</v>
      </c>
      <c r="CG3" s="1" t="s">
        <v>76</v>
      </c>
      <c r="CH3" s="1" t="s">
        <v>76</v>
      </c>
      <c r="CI3" s="1">
        <v>1</v>
      </c>
      <c r="CJ3" s="1">
        <v>2</v>
      </c>
      <c r="CK3" s="1">
        <v>4</v>
      </c>
      <c r="CL3" s="1">
        <v>3</v>
      </c>
      <c r="CM3" s="1">
        <v>1</v>
      </c>
      <c r="CN3" s="1">
        <v>2</v>
      </c>
      <c r="CO3" s="1">
        <v>3</v>
      </c>
      <c r="CP3" s="1">
        <v>4</v>
      </c>
      <c r="CQ3" s="1">
        <v>5</v>
      </c>
      <c r="CR3" s="1" t="s">
        <v>85</v>
      </c>
      <c r="CS3" s="1" t="s">
        <v>74</v>
      </c>
      <c r="CX3" s="1" t="s">
        <v>58</v>
      </c>
      <c r="CY3" s="1" t="s">
        <v>59</v>
      </c>
      <c r="DG3" s="1" t="s">
        <v>67</v>
      </c>
      <c r="DI3" s="1" t="s">
        <v>58</v>
      </c>
      <c r="DJ3" s="1" t="s">
        <v>59</v>
      </c>
      <c r="DT3" s="1" t="s">
        <v>74</v>
      </c>
      <c r="DY3" s="1" t="s">
        <v>87</v>
      </c>
      <c r="ED3" s="1" t="s">
        <v>75</v>
      </c>
      <c r="EG3" s="1" t="s">
        <v>70</v>
      </c>
      <c r="EJ3" s="1" t="s">
        <v>73</v>
      </c>
      <c r="EL3" s="1" t="s">
        <v>76</v>
      </c>
      <c r="EM3" s="1" t="s">
        <v>83</v>
      </c>
      <c r="EN3" s="1" t="s">
        <v>76</v>
      </c>
      <c r="EO3" s="1" t="s">
        <v>76</v>
      </c>
      <c r="EP3" s="1" t="s">
        <v>76</v>
      </c>
      <c r="EQ3" s="1" t="s">
        <v>92</v>
      </c>
      <c r="ER3" s="1" t="s">
        <v>74</v>
      </c>
      <c r="ET3" s="1" t="s">
        <v>76</v>
      </c>
      <c r="EU3" s="1" t="s">
        <v>76</v>
      </c>
      <c r="EV3" s="1" t="s">
        <v>93</v>
      </c>
      <c r="EW3" s="1" t="s">
        <v>93</v>
      </c>
      <c r="EX3" s="1" t="s">
        <v>93</v>
      </c>
      <c r="EY3" s="1" t="s">
        <v>76</v>
      </c>
      <c r="EZ3" s="1" t="s">
        <v>76</v>
      </c>
      <c r="FA3" s="1" t="s">
        <v>76</v>
      </c>
      <c r="FB3" s="1" t="s">
        <v>93</v>
      </c>
      <c r="FC3" s="1" t="s">
        <v>89</v>
      </c>
      <c r="FD3" s="1">
        <v>1</v>
      </c>
    </row>
    <row r="4" spans="1:161">
      <c r="A4" s="1">
        <v>3087871977</v>
      </c>
      <c r="B4" s="3">
        <v>41694.039421296293</v>
      </c>
      <c r="C4" s="3">
        <v>41694.053391203706</v>
      </c>
      <c r="D4" s="2">
        <v>25427</v>
      </c>
      <c r="E4" s="4">
        <v>45</v>
      </c>
      <c r="F4" s="2" t="s">
        <v>760</v>
      </c>
      <c r="G4" s="2" t="s">
        <v>761</v>
      </c>
      <c r="J4" s="4" t="s">
        <v>764</v>
      </c>
      <c r="K4" s="4" t="s">
        <v>777</v>
      </c>
      <c r="L4" s="4" t="s">
        <v>778</v>
      </c>
      <c r="M4" s="4" t="s">
        <v>776</v>
      </c>
      <c r="N4" s="4" t="s">
        <v>769</v>
      </c>
      <c r="O4" s="4" t="s">
        <v>768</v>
      </c>
      <c r="P4" s="4" t="s">
        <v>74</v>
      </c>
      <c r="Q4" s="4" t="s">
        <v>74</v>
      </c>
      <c r="V4" s="1" t="s">
        <v>75</v>
      </c>
      <c r="W4" s="1" t="s">
        <v>74</v>
      </c>
      <c r="X4" s="1" t="s">
        <v>74</v>
      </c>
      <c r="Y4" s="1" t="s">
        <v>75</v>
      </c>
      <c r="Z4" s="1" t="s">
        <v>75</v>
      </c>
      <c r="AA4" s="1" t="s">
        <v>74</v>
      </c>
      <c r="AB4" s="1" t="s">
        <v>75</v>
      </c>
      <c r="AC4" s="1" t="s">
        <v>75</v>
      </c>
      <c r="AD4" s="1" t="s">
        <v>75</v>
      </c>
      <c r="AE4" s="1" t="s">
        <v>74</v>
      </c>
      <c r="AF4" s="1" t="s">
        <v>75</v>
      </c>
      <c r="AG4" s="1" t="s">
        <v>75</v>
      </c>
      <c r="AH4" s="1" t="s">
        <v>75</v>
      </c>
      <c r="AJ4" s="1" t="s">
        <v>76</v>
      </c>
      <c r="AK4" s="1" t="s">
        <v>83</v>
      </c>
      <c r="AL4" s="1" t="s">
        <v>76</v>
      </c>
      <c r="AM4" s="1" t="s">
        <v>77</v>
      </c>
      <c r="AN4" s="1" t="s">
        <v>90</v>
      </c>
      <c r="AO4" s="1" t="s">
        <v>79</v>
      </c>
      <c r="AP4" s="1" t="s">
        <v>82</v>
      </c>
      <c r="AQ4" s="1" t="s">
        <v>80</v>
      </c>
      <c r="AR4" s="1" t="s">
        <v>81</v>
      </c>
      <c r="AS4" s="1" t="s">
        <v>81</v>
      </c>
      <c r="AT4" s="1" t="s">
        <v>80</v>
      </c>
      <c r="AV4" s="1" t="s">
        <v>80</v>
      </c>
      <c r="AW4" s="1" t="s">
        <v>82</v>
      </c>
      <c r="AX4" s="1" t="s">
        <v>80</v>
      </c>
      <c r="AY4" s="1" t="s">
        <v>80</v>
      </c>
      <c r="AZ4" s="1" t="s">
        <v>82</v>
      </c>
      <c r="BA4" s="1" t="s">
        <v>82</v>
      </c>
      <c r="BB4" s="1" t="s">
        <v>80</v>
      </c>
      <c r="BC4" s="1" t="s">
        <v>80</v>
      </c>
      <c r="BF4" s="1" t="s">
        <v>49</v>
      </c>
      <c r="BL4" s="1" t="s">
        <v>38</v>
      </c>
      <c r="BZ4" s="1" t="s">
        <v>94</v>
      </c>
      <c r="CA4" s="1" t="s">
        <v>83</v>
      </c>
      <c r="CB4" s="1" t="s">
        <v>83</v>
      </c>
      <c r="CC4" s="1" t="s">
        <v>84</v>
      </c>
      <c r="CD4" s="1" t="s">
        <v>76</v>
      </c>
      <c r="CE4" s="1" t="s">
        <v>83</v>
      </c>
      <c r="CF4" s="1" t="s">
        <v>83</v>
      </c>
      <c r="CG4" s="1" t="s">
        <v>83</v>
      </c>
      <c r="CH4" s="1" t="s">
        <v>76</v>
      </c>
      <c r="CI4" s="1">
        <v>4</v>
      </c>
      <c r="CJ4" s="1">
        <v>1</v>
      </c>
      <c r="CK4" s="1">
        <v>2</v>
      </c>
      <c r="CL4" s="1">
        <v>3</v>
      </c>
      <c r="CM4" s="1">
        <v>2</v>
      </c>
      <c r="CN4" s="1">
        <v>4</v>
      </c>
      <c r="CO4" s="1">
        <v>3</v>
      </c>
      <c r="CP4" s="1">
        <v>1</v>
      </c>
      <c r="CQ4" s="1">
        <v>5</v>
      </c>
      <c r="CR4" s="1" t="s">
        <v>95</v>
      </c>
      <c r="CS4" s="1" t="s">
        <v>81</v>
      </c>
      <c r="CX4" s="1" t="s">
        <v>58</v>
      </c>
      <c r="DB4" s="1" t="s">
        <v>62</v>
      </c>
      <c r="DH4" s="1" t="s">
        <v>96</v>
      </c>
      <c r="DI4" s="1" t="s">
        <v>58</v>
      </c>
      <c r="DS4" s="1" t="s">
        <v>96</v>
      </c>
      <c r="DT4" s="1" t="s">
        <v>81</v>
      </c>
      <c r="DY4" s="1" t="s">
        <v>97</v>
      </c>
      <c r="EB4" s="1" t="s">
        <v>1214</v>
      </c>
      <c r="ED4" s="1" t="s">
        <v>75</v>
      </c>
      <c r="EI4" s="1" t="s">
        <v>72</v>
      </c>
      <c r="EJ4" s="1" t="s">
        <v>73</v>
      </c>
      <c r="EL4" s="1" t="s">
        <v>83</v>
      </c>
      <c r="EM4" s="1" t="s">
        <v>83</v>
      </c>
      <c r="EN4" s="1" t="s">
        <v>76</v>
      </c>
      <c r="EO4" s="1" t="s">
        <v>76</v>
      </c>
      <c r="EP4" s="1" t="s">
        <v>83</v>
      </c>
      <c r="EQ4" s="1" t="s">
        <v>98</v>
      </c>
      <c r="ER4" s="1" t="s">
        <v>74</v>
      </c>
      <c r="ET4" s="1" t="s">
        <v>93</v>
      </c>
      <c r="EU4" s="1" t="s">
        <v>76</v>
      </c>
      <c r="EV4" s="1" t="s">
        <v>93</v>
      </c>
      <c r="EW4" s="1" t="s">
        <v>93</v>
      </c>
      <c r="EX4" s="1" t="s">
        <v>99</v>
      </c>
      <c r="EY4" s="1" t="s">
        <v>93</v>
      </c>
      <c r="EZ4" s="1" t="s">
        <v>76</v>
      </c>
      <c r="FA4" s="1" t="s">
        <v>99</v>
      </c>
      <c r="FB4" s="1" t="s">
        <v>84</v>
      </c>
      <c r="FC4" s="1" t="s">
        <v>89</v>
      </c>
      <c r="FD4" s="1">
        <v>3</v>
      </c>
    </row>
    <row r="5" spans="1:161" hidden="1">
      <c r="A5" s="1">
        <v>3087114068</v>
      </c>
      <c r="B5" s="3">
        <v>41693.141342592593</v>
      </c>
      <c r="C5" s="3">
        <v>41693.753055555557</v>
      </c>
      <c r="D5" s="2">
        <v>28757</v>
      </c>
      <c r="E5" s="4">
        <v>36</v>
      </c>
      <c r="F5" s="2" t="s">
        <v>779</v>
      </c>
      <c r="G5" s="2" t="s">
        <v>761</v>
      </c>
      <c r="H5" s="4" t="s">
        <v>762</v>
      </c>
      <c r="I5" s="4" t="s">
        <v>763</v>
      </c>
      <c r="J5" s="4" t="s">
        <v>764</v>
      </c>
      <c r="K5" s="4" t="s">
        <v>780</v>
      </c>
      <c r="L5" s="4" t="s">
        <v>781</v>
      </c>
      <c r="M5" s="4" t="s">
        <v>782</v>
      </c>
      <c r="N5" s="4" t="s">
        <v>769</v>
      </c>
      <c r="O5" s="4" t="s">
        <v>768</v>
      </c>
      <c r="P5" s="4" t="s">
        <v>74</v>
      </c>
      <c r="Q5" s="4" t="s">
        <v>74</v>
      </c>
      <c r="V5" s="1" t="s">
        <v>75</v>
      </c>
      <c r="W5" s="1" t="s">
        <v>75</v>
      </c>
      <c r="X5" s="1" t="s">
        <v>75</v>
      </c>
      <c r="Y5" s="1" t="s">
        <v>75</v>
      </c>
      <c r="Z5" s="1" t="s">
        <v>75</v>
      </c>
      <c r="AA5" s="1" t="s">
        <v>75</v>
      </c>
      <c r="AB5" s="1" t="s">
        <v>75</v>
      </c>
      <c r="AC5" s="1" t="s">
        <v>75</v>
      </c>
      <c r="AD5" s="1" t="s">
        <v>75</v>
      </c>
      <c r="AE5" s="1" t="s">
        <v>75</v>
      </c>
      <c r="AF5" s="1" t="s">
        <v>75</v>
      </c>
      <c r="AG5" s="1" t="s">
        <v>75</v>
      </c>
      <c r="AH5" s="1" t="s">
        <v>75</v>
      </c>
      <c r="AJ5" s="1" t="s">
        <v>76</v>
      </c>
      <c r="AK5" s="1" t="s">
        <v>76</v>
      </c>
      <c r="AL5" s="1" t="s">
        <v>76</v>
      </c>
      <c r="AM5" s="1" t="s">
        <v>77</v>
      </c>
      <c r="AN5" s="1" t="s">
        <v>78</v>
      </c>
      <c r="AO5" s="1" t="s">
        <v>90</v>
      </c>
      <c r="AP5" s="1" t="s">
        <v>100</v>
      </c>
      <c r="AQ5" s="1" t="s">
        <v>80</v>
      </c>
      <c r="AR5" s="1" t="s">
        <v>80</v>
      </c>
      <c r="AS5" s="1" t="s">
        <v>80</v>
      </c>
      <c r="AT5" s="1" t="s">
        <v>100</v>
      </c>
      <c r="AV5" s="1" t="s">
        <v>100</v>
      </c>
      <c r="AW5" s="1" t="s">
        <v>80</v>
      </c>
      <c r="AX5" s="1" t="s">
        <v>82</v>
      </c>
      <c r="AY5" s="1" t="s">
        <v>82</v>
      </c>
      <c r="AZ5" s="1" t="s">
        <v>82</v>
      </c>
      <c r="BA5" s="1" t="s">
        <v>80</v>
      </c>
      <c r="BB5" s="1" t="s">
        <v>82</v>
      </c>
      <c r="BC5" s="1" t="s">
        <v>82</v>
      </c>
      <c r="BE5" s="1" t="s">
        <v>48</v>
      </c>
      <c r="BH5" s="1" t="s">
        <v>51</v>
      </c>
      <c r="BX5" s="1" t="s">
        <v>47</v>
      </c>
      <c r="CA5" s="1" t="s">
        <v>76</v>
      </c>
      <c r="CB5" s="1" t="s">
        <v>76</v>
      </c>
      <c r="CC5" s="1" t="s">
        <v>83</v>
      </c>
      <c r="CD5" s="1" t="s">
        <v>83</v>
      </c>
      <c r="CE5" s="1" t="s">
        <v>84</v>
      </c>
      <c r="CF5" s="1" t="s">
        <v>84</v>
      </c>
      <c r="CG5" s="1" t="s">
        <v>84</v>
      </c>
      <c r="CH5" s="1" t="s">
        <v>84</v>
      </c>
      <c r="CI5" s="1" t="s">
        <v>81</v>
      </c>
      <c r="CJ5" s="1">
        <v>3</v>
      </c>
      <c r="CK5" s="1">
        <v>1</v>
      </c>
      <c r="CL5" s="1">
        <v>2</v>
      </c>
      <c r="CM5" s="1">
        <v>5</v>
      </c>
      <c r="CN5" s="1">
        <v>4</v>
      </c>
      <c r="CO5" s="1">
        <v>2</v>
      </c>
      <c r="CP5" s="1">
        <v>3</v>
      </c>
      <c r="CQ5" s="1">
        <v>1</v>
      </c>
      <c r="CR5" s="1" t="s">
        <v>85</v>
      </c>
      <c r="CS5" s="1" t="s">
        <v>74</v>
      </c>
      <c r="CX5" s="1" t="s">
        <v>58</v>
      </c>
      <c r="CY5" s="1" t="s">
        <v>59</v>
      </c>
      <c r="DG5" s="1" t="s">
        <v>67</v>
      </c>
      <c r="DJ5" s="1" t="s">
        <v>59</v>
      </c>
      <c r="DO5" s="1" t="s">
        <v>64</v>
      </c>
      <c r="DR5" s="1" t="s">
        <v>67</v>
      </c>
      <c r="DT5" s="1" t="s">
        <v>74</v>
      </c>
      <c r="DY5" s="1" t="s">
        <v>87</v>
      </c>
      <c r="ED5" s="1" t="s">
        <v>74</v>
      </c>
      <c r="EE5" s="1" t="s">
        <v>101</v>
      </c>
      <c r="EJ5" s="1" t="s">
        <v>73</v>
      </c>
      <c r="EL5" s="1" t="s">
        <v>76</v>
      </c>
      <c r="EM5" s="1" t="s">
        <v>76</v>
      </c>
      <c r="EN5" s="1" t="s">
        <v>76</v>
      </c>
      <c r="EO5" s="1" t="s">
        <v>93</v>
      </c>
      <c r="EP5" s="1" t="s">
        <v>93</v>
      </c>
      <c r="EQ5" s="1" t="s">
        <v>92</v>
      </c>
      <c r="ER5" s="1" t="s">
        <v>74</v>
      </c>
      <c r="ET5" s="1" t="s">
        <v>93</v>
      </c>
      <c r="EU5" s="1" t="s">
        <v>76</v>
      </c>
      <c r="EV5" s="1" t="s">
        <v>93</v>
      </c>
      <c r="EW5" s="1" t="s">
        <v>93</v>
      </c>
      <c r="EX5" s="1" t="s">
        <v>76</v>
      </c>
      <c r="EY5" s="1" t="s">
        <v>76</v>
      </c>
      <c r="EZ5" s="1" t="s">
        <v>76</v>
      </c>
      <c r="FA5" s="1" t="s">
        <v>76</v>
      </c>
      <c r="FB5" s="1" t="s">
        <v>84</v>
      </c>
      <c r="FC5" s="1" t="s">
        <v>102</v>
      </c>
      <c r="FD5" s="1">
        <v>4</v>
      </c>
    </row>
    <row r="6" spans="1:161" hidden="1">
      <c r="A6" s="1">
        <v>3087033664</v>
      </c>
      <c r="B6" s="3">
        <v>41693.031921296293</v>
      </c>
      <c r="C6" s="3">
        <v>41693.042870370373</v>
      </c>
      <c r="D6" s="2">
        <v>29431</v>
      </c>
      <c r="E6" s="4">
        <v>34</v>
      </c>
      <c r="F6" s="2" t="s">
        <v>760</v>
      </c>
      <c r="G6" s="2" t="s">
        <v>761</v>
      </c>
      <c r="H6" s="4" t="s">
        <v>762</v>
      </c>
      <c r="I6" s="4" t="s">
        <v>763</v>
      </c>
      <c r="J6" s="4" t="s">
        <v>764</v>
      </c>
      <c r="K6" s="4" t="s">
        <v>783</v>
      </c>
      <c r="L6" s="4" t="s">
        <v>784</v>
      </c>
      <c r="M6" s="4" t="s">
        <v>782</v>
      </c>
      <c r="N6" s="4" t="s">
        <v>769</v>
      </c>
      <c r="O6" s="4" t="s">
        <v>768</v>
      </c>
      <c r="P6" s="4" t="s">
        <v>74</v>
      </c>
      <c r="Q6" s="4" t="s">
        <v>75</v>
      </c>
      <c r="R6" s="4" t="s">
        <v>33</v>
      </c>
      <c r="T6" s="1" t="s">
        <v>35</v>
      </c>
      <c r="U6" s="1" t="s">
        <v>103</v>
      </c>
      <c r="V6" s="1" t="s">
        <v>74</v>
      </c>
      <c r="W6" s="1" t="s">
        <v>74</v>
      </c>
      <c r="X6" s="1" t="s">
        <v>74</v>
      </c>
      <c r="Y6" s="1" t="s">
        <v>75</v>
      </c>
      <c r="Z6" s="1" t="s">
        <v>75</v>
      </c>
      <c r="AA6" s="1" t="s">
        <v>75</v>
      </c>
      <c r="AB6" s="1" t="s">
        <v>75</v>
      </c>
      <c r="AC6" s="1" t="s">
        <v>75</v>
      </c>
      <c r="AD6" s="1" t="s">
        <v>75</v>
      </c>
      <c r="AE6" s="1" t="s">
        <v>74</v>
      </c>
      <c r="AF6" s="1" t="s">
        <v>75</v>
      </c>
      <c r="AG6" s="1" t="s">
        <v>75</v>
      </c>
      <c r="AH6" s="1" t="s">
        <v>75</v>
      </c>
      <c r="AI6" s="1" t="s">
        <v>104</v>
      </c>
      <c r="AJ6" s="1" t="s">
        <v>83</v>
      </c>
      <c r="AK6" s="1" t="s">
        <v>83</v>
      </c>
      <c r="AL6" s="1" t="s">
        <v>83</v>
      </c>
      <c r="AM6" s="1" t="s">
        <v>91</v>
      </c>
      <c r="AN6" s="1" t="s">
        <v>91</v>
      </c>
      <c r="AO6" s="1" t="s">
        <v>91</v>
      </c>
      <c r="AP6" s="1" t="s">
        <v>82</v>
      </c>
      <c r="AQ6" s="1" t="s">
        <v>80</v>
      </c>
      <c r="AR6" s="1" t="s">
        <v>82</v>
      </c>
      <c r="AS6" s="1" t="s">
        <v>100</v>
      </c>
      <c r="AT6" s="1" t="s">
        <v>105</v>
      </c>
      <c r="AV6" s="1" t="s">
        <v>100</v>
      </c>
      <c r="AW6" s="1" t="s">
        <v>82</v>
      </c>
      <c r="AX6" s="1" t="s">
        <v>80</v>
      </c>
      <c r="AY6" s="1" t="s">
        <v>82</v>
      </c>
      <c r="AZ6" s="1" t="s">
        <v>82</v>
      </c>
      <c r="BA6" s="1" t="s">
        <v>82</v>
      </c>
      <c r="BB6" s="1" t="s">
        <v>82</v>
      </c>
      <c r="BC6" s="1" t="s">
        <v>105</v>
      </c>
      <c r="BE6" s="1" t="s">
        <v>48</v>
      </c>
      <c r="BF6" s="1" t="s">
        <v>49</v>
      </c>
      <c r="BG6" s="1" t="s">
        <v>50</v>
      </c>
      <c r="BL6" s="1" t="s">
        <v>38</v>
      </c>
      <c r="BU6" s="1" t="s">
        <v>44</v>
      </c>
      <c r="BV6" s="1" t="s">
        <v>45</v>
      </c>
      <c r="CA6" s="1" t="s">
        <v>83</v>
      </c>
      <c r="CB6" s="1" t="s">
        <v>83</v>
      </c>
      <c r="CC6" s="1" t="s">
        <v>99</v>
      </c>
      <c r="CD6" s="1" t="s">
        <v>76</v>
      </c>
      <c r="CE6" s="1" t="s">
        <v>83</v>
      </c>
      <c r="CF6" s="1" t="s">
        <v>83</v>
      </c>
      <c r="CG6" s="1" t="s">
        <v>83</v>
      </c>
      <c r="CH6" s="1" t="s">
        <v>83</v>
      </c>
      <c r="CI6" s="1">
        <v>4</v>
      </c>
      <c r="CJ6" s="1">
        <v>1</v>
      </c>
      <c r="CK6" s="1">
        <v>3</v>
      </c>
      <c r="CL6" s="1">
        <v>2</v>
      </c>
      <c r="CM6" s="1">
        <v>3</v>
      </c>
      <c r="CN6" s="1">
        <v>4</v>
      </c>
      <c r="CO6" s="1">
        <v>5</v>
      </c>
      <c r="CP6" s="1">
        <v>1</v>
      </c>
      <c r="CQ6" s="1">
        <v>2</v>
      </c>
      <c r="CR6" s="1" t="s">
        <v>95</v>
      </c>
      <c r="CS6" s="1" t="s">
        <v>81</v>
      </c>
      <c r="CY6" s="1" t="s">
        <v>59</v>
      </c>
      <c r="DJ6" s="1" t="s">
        <v>59</v>
      </c>
      <c r="DS6" s="1" t="s">
        <v>106</v>
      </c>
      <c r="DT6" s="1" t="s">
        <v>74</v>
      </c>
      <c r="DY6" s="1" t="s">
        <v>107</v>
      </c>
      <c r="ED6" s="1" t="s">
        <v>74</v>
      </c>
      <c r="EF6" s="1" t="s">
        <v>108</v>
      </c>
      <c r="EG6" s="1" t="s">
        <v>70</v>
      </c>
      <c r="EL6" s="1" t="s">
        <v>83</v>
      </c>
      <c r="EM6" s="1" t="s">
        <v>83</v>
      </c>
      <c r="EN6" s="1" t="s">
        <v>83</v>
      </c>
      <c r="EO6" s="1" t="s">
        <v>99</v>
      </c>
      <c r="EP6" s="1" t="s">
        <v>84</v>
      </c>
      <c r="EQ6" s="1" t="s">
        <v>88</v>
      </c>
      <c r="ER6" s="1" t="s">
        <v>75</v>
      </c>
      <c r="ES6" s="1" t="s">
        <v>109</v>
      </c>
      <c r="ET6" s="1" t="s">
        <v>99</v>
      </c>
      <c r="EU6" s="1" t="s">
        <v>99</v>
      </c>
      <c r="EV6" s="1" t="s">
        <v>99</v>
      </c>
      <c r="EW6" s="1" t="s">
        <v>99</v>
      </c>
      <c r="EX6" s="1" t="s">
        <v>99</v>
      </c>
      <c r="EY6" s="1" t="s">
        <v>99</v>
      </c>
      <c r="EZ6" s="1" t="s">
        <v>83</v>
      </c>
      <c r="FA6" s="1" t="s">
        <v>99</v>
      </c>
      <c r="FB6" s="1" t="s">
        <v>93</v>
      </c>
      <c r="FC6" s="1" t="s">
        <v>102</v>
      </c>
      <c r="FD6" s="1">
        <v>1</v>
      </c>
    </row>
    <row r="7" spans="1:161">
      <c r="A7" s="1">
        <v>3086972388</v>
      </c>
      <c r="B7" s="3">
        <v>41692.960196759261</v>
      </c>
      <c r="C7" s="3">
        <v>41692.960717592592</v>
      </c>
      <c r="D7" s="2">
        <v>22500</v>
      </c>
      <c r="E7" s="4">
        <v>53</v>
      </c>
      <c r="F7" s="2" t="s">
        <v>779</v>
      </c>
      <c r="G7" s="2" t="s">
        <v>785</v>
      </c>
      <c r="J7" s="4" t="s">
        <v>764</v>
      </c>
      <c r="K7" s="4" t="s">
        <v>777</v>
      </c>
      <c r="L7" s="4" t="s">
        <v>778</v>
      </c>
      <c r="M7" s="4" t="s">
        <v>776</v>
      </c>
      <c r="N7" s="4" t="s">
        <v>769</v>
      </c>
      <c r="O7" s="4" t="s">
        <v>768</v>
      </c>
      <c r="P7" s="4" t="s">
        <v>74</v>
      </c>
      <c r="Q7" s="4" t="s">
        <v>74</v>
      </c>
    </row>
    <row r="8" spans="1:161" hidden="1">
      <c r="A8" s="1">
        <v>3086733801</v>
      </c>
      <c r="B8" s="3">
        <v>41692.741180555553</v>
      </c>
      <c r="C8" s="3">
        <v>41692.766747685186</v>
      </c>
      <c r="D8" s="2">
        <v>28832</v>
      </c>
      <c r="E8" s="4">
        <v>36</v>
      </c>
      <c r="F8" s="2" t="s">
        <v>760</v>
      </c>
      <c r="G8" s="2" t="s">
        <v>761</v>
      </c>
      <c r="H8" s="4" t="s">
        <v>762</v>
      </c>
      <c r="I8" s="4" t="s">
        <v>786</v>
      </c>
      <c r="J8" s="4" t="s">
        <v>764</v>
      </c>
      <c r="K8" s="4" t="s">
        <v>787</v>
      </c>
      <c r="L8" s="4" t="s">
        <v>788</v>
      </c>
      <c r="M8" s="4" t="s">
        <v>767</v>
      </c>
      <c r="N8" s="4" t="s">
        <v>769</v>
      </c>
      <c r="O8" s="4" t="s">
        <v>768</v>
      </c>
      <c r="P8" s="4" t="s">
        <v>74</v>
      </c>
      <c r="Q8" s="4" t="s">
        <v>74</v>
      </c>
      <c r="V8" s="1" t="s">
        <v>75</v>
      </c>
      <c r="W8" s="1" t="s">
        <v>74</v>
      </c>
      <c r="X8" s="1" t="s">
        <v>74</v>
      </c>
      <c r="Y8" s="1" t="s">
        <v>74</v>
      </c>
      <c r="Z8" s="1" t="s">
        <v>74</v>
      </c>
      <c r="AA8" s="1" t="s">
        <v>75</v>
      </c>
      <c r="AB8" s="1" t="s">
        <v>74</v>
      </c>
      <c r="AC8" s="1" t="s">
        <v>75</v>
      </c>
      <c r="AD8" s="1" t="s">
        <v>74</v>
      </c>
      <c r="AE8" s="1" t="s">
        <v>74</v>
      </c>
      <c r="AF8" s="1" t="s">
        <v>75</v>
      </c>
      <c r="AG8" s="1" t="s">
        <v>75</v>
      </c>
      <c r="AH8" s="1" t="s">
        <v>74</v>
      </c>
      <c r="AI8" s="1" t="s">
        <v>110</v>
      </c>
      <c r="AJ8" s="1" t="s">
        <v>83</v>
      </c>
      <c r="AK8" s="1" t="s">
        <v>99</v>
      </c>
      <c r="AL8" s="1" t="s">
        <v>83</v>
      </c>
      <c r="AM8" s="1" t="s">
        <v>77</v>
      </c>
      <c r="AN8" s="1" t="s">
        <v>90</v>
      </c>
      <c r="AO8" s="1" t="s">
        <v>91</v>
      </c>
      <c r="AP8" s="1" t="s">
        <v>105</v>
      </c>
      <c r="AQ8" s="1" t="s">
        <v>82</v>
      </c>
      <c r="AR8" s="1" t="s">
        <v>80</v>
      </c>
      <c r="AS8" s="1" t="s">
        <v>100</v>
      </c>
      <c r="AT8" s="1" t="s">
        <v>100</v>
      </c>
      <c r="AU8" s="1" t="s">
        <v>111</v>
      </c>
      <c r="AV8" s="1" t="s">
        <v>100</v>
      </c>
      <c r="AW8" s="1" t="s">
        <v>100</v>
      </c>
      <c r="AX8" s="1" t="s">
        <v>100</v>
      </c>
      <c r="AY8" s="1" t="s">
        <v>82</v>
      </c>
      <c r="AZ8" s="1" t="s">
        <v>80</v>
      </c>
      <c r="BA8" s="1" t="s">
        <v>105</v>
      </c>
      <c r="BB8" s="1" t="s">
        <v>80</v>
      </c>
      <c r="BC8" s="1" t="s">
        <v>82</v>
      </c>
      <c r="BD8" s="1" t="s">
        <v>112</v>
      </c>
      <c r="BE8" s="1" t="s">
        <v>48</v>
      </c>
      <c r="BK8" s="1" t="s">
        <v>37</v>
      </c>
      <c r="BL8" s="1" t="s">
        <v>38</v>
      </c>
      <c r="BT8" s="1" t="s">
        <v>43</v>
      </c>
      <c r="BX8" s="1" t="s">
        <v>47</v>
      </c>
      <c r="CA8" s="1" t="s">
        <v>76</v>
      </c>
      <c r="CB8" s="1" t="s">
        <v>76</v>
      </c>
      <c r="CC8" s="1" t="s">
        <v>83</v>
      </c>
      <c r="CD8" s="1" t="s">
        <v>83</v>
      </c>
      <c r="CE8" s="1" t="s">
        <v>76</v>
      </c>
      <c r="CF8" s="1" t="s">
        <v>76</v>
      </c>
      <c r="CG8" s="1" t="s">
        <v>84</v>
      </c>
      <c r="CH8" s="1" t="s">
        <v>76</v>
      </c>
      <c r="CI8" s="1">
        <v>4</v>
      </c>
      <c r="CJ8" s="1">
        <v>3</v>
      </c>
      <c r="CK8" s="1">
        <v>1</v>
      </c>
      <c r="CL8" s="1">
        <v>2</v>
      </c>
      <c r="CM8" s="1">
        <v>3</v>
      </c>
      <c r="CN8" s="1">
        <v>5</v>
      </c>
      <c r="CO8" s="1">
        <v>1</v>
      </c>
      <c r="CP8" s="1">
        <v>2</v>
      </c>
      <c r="CQ8" s="1">
        <v>4</v>
      </c>
      <c r="CR8" s="1" t="s">
        <v>113</v>
      </c>
      <c r="CS8" s="1" t="s">
        <v>74</v>
      </c>
      <c r="CX8" s="1" t="s">
        <v>58</v>
      </c>
      <c r="CY8" s="1" t="s">
        <v>59</v>
      </c>
      <c r="DG8" s="1" t="s">
        <v>67</v>
      </c>
      <c r="DI8" s="1" t="s">
        <v>58</v>
      </c>
      <c r="DR8" s="1" t="s">
        <v>67</v>
      </c>
      <c r="DT8" s="1" t="s">
        <v>75</v>
      </c>
      <c r="DX8" s="1" t="s">
        <v>114</v>
      </c>
      <c r="DY8" s="1" t="s">
        <v>97</v>
      </c>
      <c r="EC8" s="1" t="s">
        <v>115</v>
      </c>
      <c r="ED8" s="1" t="s">
        <v>74</v>
      </c>
      <c r="EF8" s="1" t="s">
        <v>116</v>
      </c>
      <c r="EJ8" s="1" t="s">
        <v>73</v>
      </c>
      <c r="EL8" s="1" t="s">
        <v>83</v>
      </c>
      <c r="EM8" s="1" t="s">
        <v>83</v>
      </c>
      <c r="EN8" s="1" t="s">
        <v>83</v>
      </c>
      <c r="EO8" s="1" t="s">
        <v>84</v>
      </c>
      <c r="EP8" s="1" t="s">
        <v>99</v>
      </c>
      <c r="EQ8" s="1" t="s">
        <v>88</v>
      </c>
      <c r="ER8" s="1" t="s">
        <v>75</v>
      </c>
      <c r="ET8" s="1" t="s">
        <v>83</v>
      </c>
      <c r="EU8" s="1" t="s">
        <v>83</v>
      </c>
      <c r="EV8" s="1" t="s">
        <v>83</v>
      </c>
      <c r="EW8" s="1" t="s">
        <v>83</v>
      </c>
      <c r="EX8" s="1" t="s">
        <v>83</v>
      </c>
      <c r="EY8" s="1" t="s">
        <v>83</v>
      </c>
      <c r="EZ8" s="1" t="s">
        <v>99</v>
      </c>
      <c r="FA8" s="1" t="s">
        <v>83</v>
      </c>
      <c r="FB8" s="1" t="s">
        <v>83</v>
      </c>
      <c r="FC8" s="1" t="s">
        <v>117</v>
      </c>
      <c r="FD8" s="1">
        <v>6</v>
      </c>
    </row>
    <row r="9" spans="1:161" hidden="1">
      <c r="A9" s="1">
        <v>3086004145</v>
      </c>
      <c r="B9" s="3">
        <v>41691.967939814815</v>
      </c>
      <c r="C9" s="3">
        <v>41691.977673611109</v>
      </c>
      <c r="D9" s="2">
        <v>29750</v>
      </c>
      <c r="E9" s="4">
        <v>33</v>
      </c>
      <c r="F9" s="2" t="s">
        <v>770</v>
      </c>
      <c r="G9" s="2" t="s">
        <v>761</v>
      </c>
      <c r="H9" s="4" t="s">
        <v>789</v>
      </c>
      <c r="I9" s="4" t="s">
        <v>790</v>
      </c>
      <c r="J9" s="4" t="s">
        <v>764</v>
      </c>
      <c r="K9" s="4" t="s">
        <v>791</v>
      </c>
      <c r="L9" s="4" t="s">
        <v>792</v>
      </c>
      <c r="M9" s="4" t="s">
        <v>793</v>
      </c>
      <c r="N9" s="4" t="s">
        <v>769</v>
      </c>
      <c r="O9" s="4" t="s">
        <v>768</v>
      </c>
      <c r="P9" s="4" t="s">
        <v>74</v>
      </c>
      <c r="Q9" s="4" t="s">
        <v>75</v>
      </c>
      <c r="R9" s="4" t="s">
        <v>33</v>
      </c>
      <c r="V9" s="1" t="s">
        <v>74</v>
      </c>
      <c r="W9" s="1" t="s">
        <v>74</v>
      </c>
      <c r="X9" s="1" t="s">
        <v>74</v>
      </c>
      <c r="Y9" s="1" t="s">
        <v>75</v>
      </c>
      <c r="Z9" s="1" t="s">
        <v>75</v>
      </c>
      <c r="AA9" s="1" t="s">
        <v>74</v>
      </c>
      <c r="AB9" s="1" t="s">
        <v>74</v>
      </c>
      <c r="AC9" s="1" t="s">
        <v>75</v>
      </c>
      <c r="AD9" s="1" t="s">
        <v>74</v>
      </c>
      <c r="AE9" s="1" t="s">
        <v>74</v>
      </c>
      <c r="AF9" s="1" t="s">
        <v>74</v>
      </c>
      <c r="AG9" s="1" t="s">
        <v>75</v>
      </c>
      <c r="AH9" s="1" t="s">
        <v>75</v>
      </c>
      <c r="AJ9" s="1" t="s">
        <v>84</v>
      </c>
      <c r="AK9" s="1" t="s">
        <v>76</v>
      </c>
      <c r="AL9" s="1" t="s">
        <v>76</v>
      </c>
      <c r="AM9" s="1" t="s">
        <v>77</v>
      </c>
      <c r="AN9" s="1" t="s">
        <v>79</v>
      </c>
      <c r="AO9" s="1" t="s">
        <v>78</v>
      </c>
      <c r="AP9" s="1" t="s">
        <v>80</v>
      </c>
      <c r="AQ9" s="1" t="s">
        <v>100</v>
      </c>
      <c r="AR9" s="1" t="s">
        <v>80</v>
      </c>
      <c r="AS9" s="1" t="s">
        <v>100</v>
      </c>
      <c r="AT9" s="1" t="s">
        <v>100</v>
      </c>
      <c r="AV9" s="1" t="s">
        <v>100</v>
      </c>
      <c r="AW9" s="1" t="s">
        <v>80</v>
      </c>
      <c r="AX9" s="1" t="s">
        <v>80</v>
      </c>
      <c r="AY9" s="1" t="s">
        <v>100</v>
      </c>
      <c r="AZ9" s="1" t="s">
        <v>82</v>
      </c>
      <c r="BA9" s="1" t="s">
        <v>82</v>
      </c>
      <c r="BB9" s="1" t="s">
        <v>82</v>
      </c>
      <c r="BC9" s="1" t="s">
        <v>105</v>
      </c>
      <c r="BE9" s="1" t="s">
        <v>48</v>
      </c>
      <c r="BN9" s="1" t="s">
        <v>40</v>
      </c>
      <c r="BY9" s="1" t="s">
        <v>54</v>
      </c>
      <c r="CA9" s="1" t="s">
        <v>76</v>
      </c>
      <c r="CB9" s="1" t="s">
        <v>76</v>
      </c>
      <c r="CC9" s="1" t="s">
        <v>99</v>
      </c>
      <c r="CD9" s="1" t="s">
        <v>76</v>
      </c>
      <c r="CE9" s="1" t="s">
        <v>84</v>
      </c>
      <c r="CF9" s="1" t="s">
        <v>84</v>
      </c>
      <c r="CG9" s="1" t="s">
        <v>76</v>
      </c>
      <c r="CH9" s="1" t="s">
        <v>84</v>
      </c>
      <c r="CI9" s="1">
        <v>4</v>
      </c>
      <c r="CJ9" s="1">
        <v>1</v>
      </c>
      <c r="CK9" s="1">
        <v>3</v>
      </c>
      <c r="CL9" s="1">
        <v>2</v>
      </c>
      <c r="CM9" s="1">
        <v>1</v>
      </c>
      <c r="CN9" s="1">
        <v>5</v>
      </c>
      <c r="CO9" s="1">
        <v>4</v>
      </c>
      <c r="CP9" s="1">
        <v>2</v>
      </c>
      <c r="CQ9" s="1">
        <v>3</v>
      </c>
      <c r="CR9" s="1" t="s">
        <v>85</v>
      </c>
      <c r="CS9" s="1" t="s">
        <v>81</v>
      </c>
      <c r="CX9" s="1" t="s">
        <v>58</v>
      </c>
      <c r="CY9" s="1" t="s">
        <v>59</v>
      </c>
      <c r="DD9" s="1" t="s">
        <v>64</v>
      </c>
      <c r="DE9" s="1" t="s">
        <v>65</v>
      </c>
      <c r="DG9" s="1" t="s">
        <v>67</v>
      </c>
      <c r="DI9" s="1" t="s">
        <v>58</v>
      </c>
      <c r="DJ9" s="1" t="s">
        <v>59</v>
      </c>
      <c r="DT9" s="1" t="s">
        <v>74</v>
      </c>
      <c r="DY9" s="1" t="s">
        <v>87</v>
      </c>
      <c r="ED9" s="1" t="s">
        <v>75</v>
      </c>
      <c r="EJ9" s="1" t="s">
        <v>73</v>
      </c>
      <c r="EL9" s="1" t="s">
        <v>83</v>
      </c>
      <c r="EM9" s="1" t="s">
        <v>83</v>
      </c>
      <c r="EN9" s="1" t="s">
        <v>76</v>
      </c>
      <c r="EO9" s="1" t="s">
        <v>84</v>
      </c>
      <c r="EP9" s="1" t="s">
        <v>93</v>
      </c>
      <c r="EQ9" s="1" t="s">
        <v>92</v>
      </c>
      <c r="ER9" s="1" t="s">
        <v>74</v>
      </c>
      <c r="ET9" s="1" t="s">
        <v>76</v>
      </c>
      <c r="EU9" s="1" t="s">
        <v>99</v>
      </c>
      <c r="EV9" s="1" t="s">
        <v>84</v>
      </c>
      <c r="EW9" s="1" t="s">
        <v>83</v>
      </c>
      <c r="EX9" s="1" t="s">
        <v>99</v>
      </c>
      <c r="EY9" s="1" t="s">
        <v>99</v>
      </c>
      <c r="EZ9" s="1" t="s">
        <v>99</v>
      </c>
      <c r="FA9" s="1" t="s">
        <v>99</v>
      </c>
      <c r="FB9" s="1" t="s">
        <v>84</v>
      </c>
      <c r="FC9" s="1" t="s">
        <v>89</v>
      </c>
      <c r="FD9" s="1">
        <v>5</v>
      </c>
    </row>
    <row r="10" spans="1:161" hidden="1">
      <c r="A10" s="1">
        <v>3085511157</v>
      </c>
      <c r="B10" s="3">
        <v>41691.782141203701</v>
      </c>
      <c r="C10" s="3">
        <v>41691.79519675926</v>
      </c>
      <c r="D10" s="2">
        <v>29512</v>
      </c>
      <c r="E10" s="4">
        <v>34</v>
      </c>
      <c r="F10" s="2" t="s">
        <v>794</v>
      </c>
      <c r="G10" s="2" t="s">
        <v>761</v>
      </c>
      <c r="H10" s="4" t="s">
        <v>795</v>
      </c>
      <c r="I10" s="4" t="s">
        <v>786</v>
      </c>
      <c r="J10" s="4" t="s">
        <v>796</v>
      </c>
      <c r="K10" s="4" t="s">
        <v>797</v>
      </c>
      <c r="L10" s="4" t="s">
        <v>798</v>
      </c>
      <c r="M10" s="4" t="s">
        <v>767</v>
      </c>
      <c r="N10" s="4" t="s">
        <v>769</v>
      </c>
      <c r="O10" s="4" t="s">
        <v>768</v>
      </c>
      <c r="Q10" s="4" t="s">
        <v>74</v>
      </c>
      <c r="V10" s="1" t="s">
        <v>74</v>
      </c>
      <c r="W10" s="1" t="s">
        <v>74</v>
      </c>
      <c r="X10" s="1" t="s">
        <v>74</v>
      </c>
      <c r="Y10" s="1" t="s">
        <v>75</v>
      </c>
      <c r="Z10" s="1" t="s">
        <v>75</v>
      </c>
      <c r="AA10" s="1" t="s">
        <v>75</v>
      </c>
      <c r="AB10" s="1" t="s">
        <v>74</v>
      </c>
      <c r="AC10" s="1" t="s">
        <v>75</v>
      </c>
      <c r="AD10" s="1" t="s">
        <v>75</v>
      </c>
      <c r="AE10" s="1" t="s">
        <v>74</v>
      </c>
      <c r="AF10" s="1" t="s">
        <v>74</v>
      </c>
      <c r="AG10" s="1" t="s">
        <v>75</v>
      </c>
      <c r="AH10" s="1" t="s">
        <v>75</v>
      </c>
      <c r="AJ10" s="1" t="s">
        <v>83</v>
      </c>
      <c r="AK10" s="1" t="s">
        <v>84</v>
      </c>
      <c r="AL10" s="1" t="s">
        <v>84</v>
      </c>
      <c r="AM10" s="1" t="s">
        <v>79</v>
      </c>
      <c r="AN10" s="1" t="s">
        <v>79</v>
      </c>
      <c r="AO10" s="1" t="s">
        <v>78</v>
      </c>
      <c r="AP10" s="1" t="s">
        <v>80</v>
      </c>
      <c r="AQ10" s="1" t="s">
        <v>82</v>
      </c>
      <c r="AR10" s="1" t="s">
        <v>80</v>
      </c>
      <c r="AS10" s="1" t="s">
        <v>82</v>
      </c>
      <c r="AT10" s="1" t="s">
        <v>100</v>
      </c>
      <c r="AV10" s="1" t="s">
        <v>80</v>
      </c>
      <c r="AW10" s="1" t="s">
        <v>80</v>
      </c>
      <c r="AX10" s="1" t="s">
        <v>80</v>
      </c>
      <c r="AY10" s="1" t="s">
        <v>80</v>
      </c>
      <c r="AZ10" s="1" t="s">
        <v>82</v>
      </c>
      <c r="BA10" s="1" t="s">
        <v>80</v>
      </c>
      <c r="BB10" s="1" t="s">
        <v>82</v>
      </c>
      <c r="BC10" s="1" t="s">
        <v>82</v>
      </c>
      <c r="BE10" s="1" t="s">
        <v>48</v>
      </c>
      <c r="BJ10" s="1" t="s">
        <v>36</v>
      </c>
      <c r="BK10" s="1" t="s">
        <v>37</v>
      </c>
      <c r="BL10" s="1" t="s">
        <v>38</v>
      </c>
      <c r="BM10" s="1" t="s">
        <v>39</v>
      </c>
      <c r="BO10" s="1" t="s">
        <v>52</v>
      </c>
      <c r="BR10" s="1" t="s">
        <v>41</v>
      </c>
      <c r="BS10" s="1" t="s">
        <v>42</v>
      </c>
      <c r="BT10" s="1" t="s">
        <v>43</v>
      </c>
      <c r="BU10" s="1" t="s">
        <v>44</v>
      </c>
      <c r="BV10" s="1" t="s">
        <v>45</v>
      </c>
      <c r="BW10" s="1" t="s">
        <v>46</v>
      </c>
      <c r="BY10" s="1" t="s">
        <v>54</v>
      </c>
      <c r="CA10" s="1" t="s">
        <v>76</v>
      </c>
      <c r="CB10" s="1" t="s">
        <v>76</v>
      </c>
      <c r="CC10" s="1" t="s">
        <v>76</v>
      </c>
      <c r="CD10" s="1" t="s">
        <v>76</v>
      </c>
      <c r="CE10" s="1" t="s">
        <v>76</v>
      </c>
      <c r="CF10" s="1" t="s">
        <v>76</v>
      </c>
      <c r="CG10" s="1" t="s">
        <v>76</v>
      </c>
      <c r="CH10" s="1" t="s">
        <v>76</v>
      </c>
      <c r="CI10" s="1">
        <v>3</v>
      </c>
      <c r="CJ10" s="1">
        <v>4</v>
      </c>
      <c r="CK10" s="1">
        <v>1</v>
      </c>
      <c r="CL10" s="1">
        <v>2</v>
      </c>
      <c r="CM10" s="1">
        <v>3</v>
      </c>
      <c r="CN10" s="1">
        <v>4</v>
      </c>
      <c r="CO10" s="1">
        <v>5</v>
      </c>
      <c r="CP10" s="1">
        <v>1</v>
      </c>
      <c r="CQ10" s="1">
        <v>2</v>
      </c>
      <c r="CR10" s="1" t="s">
        <v>85</v>
      </c>
      <c r="CS10" s="1" t="s">
        <v>74</v>
      </c>
      <c r="CY10" s="1" t="s">
        <v>59</v>
      </c>
      <c r="DG10" s="1" t="s">
        <v>67</v>
      </c>
      <c r="DI10" s="1" t="s">
        <v>58</v>
      </c>
      <c r="DJ10" s="1" t="s">
        <v>59</v>
      </c>
      <c r="DR10" s="1" t="s">
        <v>67</v>
      </c>
      <c r="DT10" s="1" t="s">
        <v>74</v>
      </c>
      <c r="DY10" s="1" t="s">
        <v>118</v>
      </c>
      <c r="EB10" s="1" t="s">
        <v>1214</v>
      </c>
      <c r="ED10" s="1" t="s">
        <v>74</v>
      </c>
      <c r="EE10" s="1" t="s">
        <v>119</v>
      </c>
      <c r="EG10" s="1" t="s">
        <v>70</v>
      </c>
      <c r="EL10" s="1" t="s">
        <v>76</v>
      </c>
      <c r="EM10" s="1" t="s">
        <v>76</v>
      </c>
      <c r="EN10" s="1" t="s">
        <v>76</v>
      </c>
      <c r="EO10" s="1" t="s">
        <v>93</v>
      </c>
      <c r="EP10" s="1" t="s">
        <v>84</v>
      </c>
      <c r="EQ10" s="1" t="s">
        <v>92</v>
      </c>
      <c r="ER10" s="1" t="s">
        <v>75</v>
      </c>
      <c r="ET10" s="1" t="s">
        <v>93</v>
      </c>
      <c r="EU10" s="1" t="s">
        <v>76</v>
      </c>
      <c r="EV10" s="1" t="s">
        <v>84</v>
      </c>
      <c r="EW10" s="1" t="s">
        <v>84</v>
      </c>
      <c r="EX10" s="1" t="s">
        <v>84</v>
      </c>
      <c r="EY10" s="1" t="s">
        <v>84</v>
      </c>
      <c r="EZ10" s="1" t="s">
        <v>76</v>
      </c>
      <c r="FA10" s="1" t="s">
        <v>76</v>
      </c>
      <c r="FB10" s="1" t="s">
        <v>84</v>
      </c>
      <c r="FC10" s="1" t="s">
        <v>89</v>
      </c>
      <c r="FD10" s="1">
        <v>2</v>
      </c>
    </row>
    <row r="11" spans="1:161" hidden="1">
      <c r="A11" s="1">
        <v>3085435343</v>
      </c>
      <c r="B11" s="3">
        <v>41691.760335648149</v>
      </c>
      <c r="C11" s="3">
        <v>41691.768113425926</v>
      </c>
      <c r="D11" s="2">
        <v>0</v>
      </c>
      <c r="E11" s="4">
        <v>114</v>
      </c>
      <c r="F11" s="2" t="s">
        <v>794</v>
      </c>
      <c r="G11" s="2" t="s">
        <v>761</v>
      </c>
      <c r="H11" s="4" t="s">
        <v>799</v>
      </c>
      <c r="I11" s="4" t="s">
        <v>800</v>
      </c>
      <c r="J11" s="4" t="s">
        <v>801</v>
      </c>
      <c r="K11" s="4" t="s">
        <v>791</v>
      </c>
      <c r="L11" s="4" t="s">
        <v>792</v>
      </c>
      <c r="M11" s="4" t="s">
        <v>793</v>
      </c>
      <c r="N11" s="4" t="s">
        <v>769</v>
      </c>
      <c r="O11" s="4" t="s">
        <v>768</v>
      </c>
      <c r="P11" s="4" t="s">
        <v>74</v>
      </c>
      <c r="Q11" s="4" t="s">
        <v>74</v>
      </c>
      <c r="V11" s="1" t="s">
        <v>75</v>
      </c>
      <c r="W11" s="1" t="s">
        <v>74</v>
      </c>
      <c r="Y11" s="1" t="s">
        <v>75</v>
      </c>
      <c r="Z11" s="1" t="s">
        <v>75</v>
      </c>
      <c r="AA11" s="1" t="s">
        <v>75</v>
      </c>
      <c r="AB11" s="1" t="s">
        <v>75</v>
      </c>
      <c r="AC11" s="1" t="s">
        <v>75</v>
      </c>
      <c r="AD11" s="1" t="s">
        <v>75</v>
      </c>
      <c r="AE11" s="1" t="s">
        <v>75</v>
      </c>
      <c r="AF11" s="1" t="s">
        <v>75</v>
      </c>
      <c r="AG11" s="1" t="s">
        <v>75</v>
      </c>
      <c r="AH11" s="1" t="s">
        <v>75</v>
      </c>
      <c r="AJ11" s="1" t="s">
        <v>83</v>
      </c>
      <c r="AK11" s="1" t="s">
        <v>76</v>
      </c>
      <c r="AL11" s="1" t="s">
        <v>84</v>
      </c>
      <c r="AM11" s="1" t="s">
        <v>79</v>
      </c>
      <c r="AN11" s="1" t="s">
        <v>91</v>
      </c>
      <c r="AP11" s="1" t="s">
        <v>82</v>
      </c>
      <c r="AQ11" s="1" t="s">
        <v>82</v>
      </c>
      <c r="AR11" s="1" t="s">
        <v>80</v>
      </c>
      <c r="AS11" s="1" t="s">
        <v>80</v>
      </c>
      <c r="AT11" s="1" t="s">
        <v>82</v>
      </c>
      <c r="AV11" s="1" t="s">
        <v>100</v>
      </c>
      <c r="AW11" s="1" t="s">
        <v>80</v>
      </c>
      <c r="AX11" s="1" t="s">
        <v>80</v>
      </c>
      <c r="AY11" s="1" t="s">
        <v>80</v>
      </c>
      <c r="AZ11" s="1" t="s">
        <v>82</v>
      </c>
      <c r="BA11" s="1" t="s">
        <v>80</v>
      </c>
      <c r="BB11" s="1" t="s">
        <v>80</v>
      </c>
      <c r="BC11" s="1" t="s">
        <v>80</v>
      </c>
      <c r="BE11" s="1" t="s">
        <v>48</v>
      </c>
      <c r="BP11" s="1" t="s">
        <v>120</v>
      </c>
      <c r="BZ11" s="1" t="s">
        <v>121</v>
      </c>
      <c r="CA11" s="1" t="s">
        <v>76</v>
      </c>
      <c r="CB11" s="1" t="s">
        <v>83</v>
      </c>
      <c r="CC11" s="1" t="s">
        <v>83</v>
      </c>
      <c r="CD11" s="1" t="s">
        <v>76</v>
      </c>
      <c r="CE11" s="1" t="s">
        <v>84</v>
      </c>
      <c r="CF11" s="1" t="s">
        <v>84</v>
      </c>
      <c r="CG11" s="1" t="s">
        <v>84</v>
      </c>
      <c r="CH11" s="1" t="s">
        <v>84</v>
      </c>
      <c r="CI11" s="1">
        <v>1</v>
      </c>
      <c r="CJ11" s="1">
        <v>2</v>
      </c>
      <c r="CK11" s="1" t="s">
        <v>81</v>
      </c>
      <c r="CL11" s="1" t="s">
        <v>81</v>
      </c>
      <c r="CM11" s="1">
        <v>2</v>
      </c>
      <c r="CN11" s="1">
        <v>3</v>
      </c>
      <c r="CO11" s="1">
        <v>4</v>
      </c>
      <c r="CP11" s="1">
        <v>5</v>
      </c>
      <c r="CQ11" s="1">
        <v>1</v>
      </c>
      <c r="CR11" s="1" t="s">
        <v>85</v>
      </c>
      <c r="CS11" s="1" t="s">
        <v>81</v>
      </c>
      <c r="CX11" s="1" t="s">
        <v>58</v>
      </c>
      <c r="DI11" s="1" t="s">
        <v>58</v>
      </c>
      <c r="DJ11" s="1" t="s">
        <v>59</v>
      </c>
      <c r="DT11" s="1" t="s">
        <v>74</v>
      </c>
      <c r="DY11" s="1" t="s">
        <v>118</v>
      </c>
      <c r="EB11" s="1" t="s">
        <v>1214</v>
      </c>
      <c r="ED11" s="1" t="s">
        <v>75</v>
      </c>
      <c r="EG11" s="1" t="s">
        <v>70</v>
      </c>
      <c r="EL11" s="1" t="s">
        <v>83</v>
      </c>
      <c r="EM11" s="1" t="s">
        <v>83</v>
      </c>
      <c r="EN11" s="1" t="s">
        <v>83</v>
      </c>
      <c r="EO11" s="1" t="s">
        <v>76</v>
      </c>
      <c r="EP11" s="1" t="s">
        <v>83</v>
      </c>
      <c r="EQ11" s="1" t="s">
        <v>92</v>
      </c>
      <c r="ER11" s="1" t="s">
        <v>75</v>
      </c>
      <c r="ET11" s="1" t="s">
        <v>84</v>
      </c>
      <c r="EU11" s="1" t="s">
        <v>76</v>
      </c>
      <c r="EV11" s="1" t="s">
        <v>84</v>
      </c>
      <c r="EW11" s="1" t="s">
        <v>76</v>
      </c>
      <c r="EX11" s="1" t="s">
        <v>84</v>
      </c>
      <c r="EY11" s="1" t="s">
        <v>76</v>
      </c>
      <c r="EZ11" s="1" t="s">
        <v>76</v>
      </c>
      <c r="FA11" s="1" t="s">
        <v>93</v>
      </c>
      <c r="FB11" s="1" t="s">
        <v>76</v>
      </c>
      <c r="FC11" s="1" t="s">
        <v>102</v>
      </c>
      <c r="FD11" s="1">
        <v>3</v>
      </c>
    </row>
    <row r="12" spans="1:161" hidden="1">
      <c r="A12" s="1">
        <v>3085265046</v>
      </c>
      <c r="B12" s="3">
        <v>41691.704652777778</v>
      </c>
      <c r="C12" s="3">
        <v>41691.714155092595</v>
      </c>
      <c r="D12" s="2">
        <v>33165</v>
      </c>
      <c r="E12" s="4">
        <v>24</v>
      </c>
      <c r="F12" s="2" t="s">
        <v>760</v>
      </c>
      <c r="G12" s="2" t="s">
        <v>761</v>
      </c>
      <c r="H12" s="4" t="s">
        <v>762</v>
      </c>
      <c r="I12" s="4" t="s">
        <v>802</v>
      </c>
      <c r="J12" s="4" t="s">
        <v>764</v>
      </c>
      <c r="K12" s="4" t="s">
        <v>803</v>
      </c>
      <c r="L12" s="4" t="s">
        <v>804</v>
      </c>
      <c r="M12" s="4" t="s">
        <v>767</v>
      </c>
      <c r="N12" s="4" t="s">
        <v>769</v>
      </c>
      <c r="O12" s="4" t="s">
        <v>768</v>
      </c>
      <c r="P12" s="4" t="s">
        <v>74</v>
      </c>
      <c r="Q12" s="4" t="s">
        <v>74</v>
      </c>
      <c r="V12" s="1" t="s">
        <v>74</v>
      </c>
      <c r="W12" s="1" t="s">
        <v>74</v>
      </c>
      <c r="X12" s="1" t="s">
        <v>75</v>
      </c>
      <c r="Y12" s="1" t="s">
        <v>75</v>
      </c>
      <c r="Z12" s="1" t="s">
        <v>74</v>
      </c>
      <c r="AA12" s="1" t="s">
        <v>74</v>
      </c>
      <c r="AB12" s="1" t="s">
        <v>74</v>
      </c>
      <c r="AC12" s="1" t="s">
        <v>75</v>
      </c>
      <c r="AD12" s="1" t="s">
        <v>75</v>
      </c>
      <c r="AE12" s="1" t="s">
        <v>75</v>
      </c>
      <c r="AF12" s="1" t="s">
        <v>75</v>
      </c>
      <c r="AG12" s="1" t="s">
        <v>75</v>
      </c>
      <c r="AH12" s="1" t="s">
        <v>75</v>
      </c>
      <c r="AJ12" s="1" t="s">
        <v>76</v>
      </c>
      <c r="AK12" s="1" t="s">
        <v>84</v>
      </c>
      <c r="AL12" s="1" t="s">
        <v>84</v>
      </c>
      <c r="AM12" s="1" t="s">
        <v>77</v>
      </c>
      <c r="AN12" s="1" t="s">
        <v>91</v>
      </c>
      <c r="AO12" s="1" t="s">
        <v>79</v>
      </c>
      <c r="AP12" s="1" t="s">
        <v>80</v>
      </c>
      <c r="AQ12" s="1" t="s">
        <v>82</v>
      </c>
      <c r="AR12" s="1" t="s">
        <v>82</v>
      </c>
      <c r="AS12" s="1" t="s">
        <v>80</v>
      </c>
      <c r="AT12" s="1" t="s">
        <v>81</v>
      </c>
      <c r="AV12" s="1" t="s">
        <v>100</v>
      </c>
      <c r="AW12" s="1" t="s">
        <v>80</v>
      </c>
      <c r="AX12" s="1" t="s">
        <v>80</v>
      </c>
      <c r="AY12" s="1" t="s">
        <v>82</v>
      </c>
      <c r="AZ12" s="1" t="s">
        <v>80</v>
      </c>
      <c r="BA12" s="1" t="s">
        <v>80</v>
      </c>
      <c r="BB12" s="1" t="s">
        <v>82</v>
      </c>
      <c r="BC12" s="1" t="s">
        <v>81</v>
      </c>
      <c r="BF12" s="1" t="s">
        <v>49</v>
      </c>
      <c r="BL12" s="1" t="s">
        <v>38</v>
      </c>
      <c r="BU12" s="1" t="s">
        <v>44</v>
      </c>
      <c r="BW12" s="1" t="s">
        <v>46</v>
      </c>
      <c r="CA12" s="1" t="s">
        <v>76</v>
      </c>
      <c r="CB12" s="1" t="s">
        <v>76</v>
      </c>
      <c r="CC12" s="1" t="s">
        <v>76</v>
      </c>
      <c r="CD12" s="1" t="s">
        <v>76</v>
      </c>
      <c r="CE12" s="1" t="s">
        <v>83</v>
      </c>
      <c r="CF12" s="1" t="s">
        <v>76</v>
      </c>
      <c r="CG12" s="1" t="s">
        <v>76</v>
      </c>
      <c r="CH12" s="1" t="s">
        <v>93</v>
      </c>
      <c r="CI12" s="1">
        <v>1</v>
      </c>
      <c r="CJ12" s="1">
        <v>4</v>
      </c>
      <c r="CK12" s="1">
        <v>2</v>
      </c>
      <c r="CL12" s="1">
        <v>3</v>
      </c>
      <c r="CM12" s="1">
        <v>1</v>
      </c>
      <c r="CN12" s="1">
        <v>4</v>
      </c>
      <c r="CO12" s="1">
        <v>2</v>
      </c>
      <c r="CP12" s="1">
        <v>5</v>
      </c>
      <c r="CQ12" s="1">
        <v>3</v>
      </c>
      <c r="CR12" s="1" t="s">
        <v>95</v>
      </c>
      <c r="CS12" s="1" t="s">
        <v>81</v>
      </c>
      <c r="CY12" s="1" t="s">
        <v>59</v>
      </c>
      <c r="DD12" s="1" t="s">
        <v>64</v>
      </c>
      <c r="DJ12" s="1" t="s">
        <v>59</v>
      </c>
      <c r="DO12" s="1" t="s">
        <v>64</v>
      </c>
      <c r="DT12" s="1" t="s">
        <v>74</v>
      </c>
      <c r="DY12" s="1" t="s">
        <v>87</v>
      </c>
      <c r="ED12" s="1" t="s">
        <v>75</v>
      </c>
      <c r="EI12" s="1" t="s">
        <v>72</v>
      </c>
      <c r="EJ12" s="1" t="s">
        <v>73</v>
      </c>
      <c r="EL12" s="1" t="s">
        <v>84</v>
      </c>
      <c r="EM12" s="1" t="s">
        <v>76</v>
      </c>
      <c r="EN12" s="1" t="s">
        <v>76</v>
      </c>
      <c r="EO12" s="1" t="s">
        <v>76</v>
      </c>
      <c r="EP12" s="1" t="s">
        <v>76</v>
      </c>
      <c r="EQ12" s="1" t="s">
        <v>88</v>
      </c>
      <c r="ER12" s="1" t="s">
        <v>75</v>
      </c>
      <c r="ET12" s="1" t="s">
        <v>84</v>
      </c>
      <c r="EU12" s="1" t="s">
        <v>76</v>
      </c>
      <c r="EV12" s="1" t="s">
        <v>93</v>
      </c>
      <c r="EW12" s="1" t="s">
        <v>84</v>
      </c>
      <c r="EX12" s="1" t="s">
        <v>84</v>
      </c>
      <c r="EY12" s="1" t="s">
        <v>76</v>
      </c>
      <c r="EZ12" s="1" t="s">
        <v>76</v>
      </c>
      <c r="FA12" s="1" t="s">
        <v>84</v>
      </c>
      <c r="FB12" s="1" t="s">
        <v>84</v>
      </c>
      <c r="FC12" s="1" t="s">
        <v>117</v>
      </c>
      <c r="FD12" s="1">
        <v>2</v>
      </c>
    </row>
    <row r="13" spans="1:161">
      <c r="A13" s="1">
        <v>3085243991</v>
      </c>
      <c r="B13" s="3">
        <v>41691.698958333334</v>
      </c>
      <c r="C13" s="3">
        <v>41691.710196759261</v>
      </c>
      <c r="D13" s="2">
        <v>28641</v>
      </c>
      <c r="E13" s="4">
        <v>36</v>
      </c>
      <c r="F13" s="2" t="s">
        <v>760</v>
      </c>
      <c r="G13" s="2" t="s">
        <v>761</v>
      </c>
      <c r="H13" s="4" t="s">
        <v>805</v>
      </c>
      <c r="I13" s="4" t="s">
        <v>806</v>
      </c>
      <c r="J13" s="4" t="s">
        <v>764</v>
      </c>
      <c r="K13" s="4" t="s">
        <v>807</v>
      </c>
      <c r="L13" s="4" t="s">
        <v>808</v>
      </c>
      <c r="M13" s="4" t="s">
        <v>776</v>
      </c>
      <c r="N13" s="4" t="s">
        <v>769</v>
      </c>
      <c r="O13" s="4" t="s">
        <v>768</v>
      </c>
      <c r="P13" s="4" t="s">
        <v>74</v>
      </c>
      <c r="Q13" s="4" t="s">
        <v>75</v>
      </c>
      <c r="R13" s="4" t="s">
        <v>33</v>
      </c>
      <c r="S13" s="1" t="s">
        <v>34</v>
      </c>
      <c r="V13" s="1" t="s">
        <v>75</v>
      </c>
      <c r="W13" s="1" t="s">
        <v>75</v>
      </c>
      <c r="X13" s="1" t="s">
        <v>74</v>
      </c>
      <c r="Y13" s="1" t="s">
        <v>75</v>
      </c>
      <c r="Z13" s="1" t="s">
        <v>74</v>
      </c>
      <c r="AA13" s="1" t="s">
        <v>74</v>
      </c>
      <c r="AB13" s="1" t="s">
        <v>74</v>
      </c>
      <c r="AC13" s="1" t="s">
        <v>75</v>
      </c>
      <c r="AD13" s="1" t="s">
        <v>75</v>
      </c>
      <c r="AE13" s="1" t="s">
        <v>74</v>
      </c>
      <c r="AF13" s="1" t="s">
        <v>75</v>
      </c>
      <c r="AG13" s="1" t="s">
        <v>75</v>
      </c>
      <c r="AH13" s="1" t="s">
        <v>75</v>
      </c>
      <c r="AJ13" s="1" t="s">
        <v>76</v>
      </c>
      <c r="AK13" s="1" t="s">
        <v>76</v>
      </c>
      <c r="AL13" s="1" t="s">
        <v>84</v>
      </c>
      <c r="AM13" s="1" t="s">
        <v>91</v>
      </c>
      <c r="AN13" s="1" t="s">
        <v>78</v>
      </c>
      <c r="AO13" s="1" t="s">
        <v>79</v>
      </c>
      <c r="AP13" s="1" t="s">
        <v>80</v>
      </c>
      <c r="AQ13" s="1" t="s">
        <v>80</v>
      </c>
      <c r="AR13" s="1" t="s">
        <v>81</v>
      </c>
      <c r="AS13" s="1" t="s">
        <v>81</v>
      </c>
      <c r="AT13" s="1" t="s">
        <v>81</v>
      </c>
      <c r="AV13" s="1" t="s">
        <v>80</v>
      </c>
      <c r="AW13" s="1" t="s">
        <v>80</v>
      </c>
      <c r="AX13" s="1" t="s">
        <v>80</v>
      </c>
      <c r="AY13" s="1" t="s">
        <v>80</v>
      </c>
      <c r="AZ13" s="1" t="s">
        <v>82</v>
      </c>
      <c r="BA13" s="1" t="s">
        <v>80</v>
      </c>
      <c r="BB13" s="1" t="s">
        <v>82</v>
      </c>
      <c r="BC13" s="1" t="s">
        <v>80</v>
      </c>
      <c r="BE13" s="1" t="s">
        <v>48</v>
      </c>
      <c r="BF13" s="1" t="s">
        <v>49</v>
      </c>
      <c r="BL13" s="1" t="s">
        <v>38</v>
      </c>
      <c r="BM13" s="1" t="s">
        <v>39</v>
      </c>
      <c r="BY13" s="1" t="s">
        <v>54</v>
      </c>
      <c r="CA13" s="1" t="s">
        <v>76</v>
      </c>
      <c r="CB13" s="1" t="s">
        <v>84</v>
      </c>
      <c r="CC13" s="1" t="s">
        <v>84</v>
      </c>
      <c r="CD13" s="1" t="s">
        <v>83</v>
      </c>
      <c r="CE13" s="1" t="s">
        <v>76</v>
      </c>
      <c r="CF13" s="1" t="s">
        <v>76</v>
      </c>
      <c r="CG13" s="1" t="s">
        <v>76</v>
      </c>
      <c r="CH13" s="1" t="s">
        <v>83</v>
      </c>
      <c r="CI13" s="1">
        <v>4</v>
      </c>
      <c r="CJ13" s="1">
        <v>1</v>
      </c>
      <c r="CK13" s="1">
        <v>3</v>
      </c>
      <c r="CL13" s="1">
        <v>2</v>
      </c>
      <c r="CM13" s="1">
        <v>1</v>
      </c>
      <c r="CN13" s="1">
        <v>4</v>
      </c>
      <c r="CO13" s="1">
        <v>3</v>
      </c>
      <c r="CP13" s="1">
        <v>2</v>
      </c>
      <c r="CQ13" s="1">
        <v>5</v>
      </c>
      <c r="CR13" s="1" t="s">
        <v>85</v>
      </c>
      <c r="CS13" s="1" t="s">
        <v>81</v>
      </c>
      <c r="CX13" s="1" t="s">
        <v>58</v>
      </c>
      <c r="CY13" s="1" t="s">
        <v>59</v>
      </c>
      <c r="DA13" s="1" t="s">
        <v>61</v>
      </c>
      <c r="DG13" s="1" t="s">
        <v>67</v>
      </c>
      <c r="DI13" s="1" t="s">
        <v>58</v>
      </c>
      <c r="DJ13" s="1" t="s">
        <v>59</v>
      </c>
      <c r="DR13" s="1" t="s">
        <v>67</v>
      </c>
      <c r="DT13" s="1" t="s">
        <v>75</v>
      </c>
      <c r="DW13" s="1" t="s">
        <v>69</v>
      </c>
      <c r="DX13" s="1" t="s">
        <v>122</v>
      </c>
      <c r="DY13" s="1" t="s">
        <v>97</v>
      </c>
      <c r="EB13" s="1" t="s">
        <v>1214</v>
      </c>
      <c r="ED13" s="1" t="s">
        <v>75</v>
      </c>
      <c r="EI13" s="1" t="s">
        <v>72</v>
      </c>
      <c r="EJ13" s="1" t="s">
        <v>73</v>
      </c>
      <c r="EL13" s="1" t="s">
        <v>84</v>
      </c>
      <c r="EM13" s="1" t="s">
        <v>83</v>
      </c>
      <c r="EN13" s="1" t="s">
        <v>76</v>
      </c>
      <c r="EO13" s="1" t="s">
        <v>76</v>
      </c>
      <c r="EP13" s="1" t="s">
        <v>76</v>
      </c>
      <c r="EQ13" s="1" t="s">
        <v>88</v>
      </c>
      <c r="ER13" s="1" t="s">
        <v>75</v>
      </c>
      <c r="ET13" s="1" t="s">
        <v>84</v>
      </c>
      <c r="EU13" s="1" t="s">
        <v>99</v>
      </c>
      <c r="EV13" s="1" t="s">
        <v>84</v>
      </c>
      <c r="EW13" s="1" t="s">
        <v>76</v>
      </c>
      <c r="EX13" s="1" t="s">
        <v>93</v>
      </c>
      <c r="EY13" s="1" t="s">
        <v>84</v>
      </c>
      <c r="EZ13" s="1" t="s">
        <v>84</v>
      </c>
      <c r="FA13" s="1" t="s">
        <v>76</v>
      </c>
      <c r="FB13" s="1" t="s">
        <v>76</v>
      </c>
      <c r="FC13" s="1" t="s">
        <v>89</v>
      </c>
      <c r="FD13" s="1">
        <v>2</v>
      </c>
    </row>
    <row r="14" spans="1:161" hidden="1">
      <c r="A14" s="1">
        <v>3085230133</v>
      </c>
      <c r="B14" s="3">
        <v>41691.694340277776</v>
      </c>
      <c r="C14" s="3">
        <v>41691.878321759257</v>
      </c>
      <c r="D14" s="2">
        <v>27410</v>
      </c>
      <c r="E14" s="4">
        <v>39</v>
      </c>
      <c r="F14" s="2" t="s">
        <v>760</v>
      </c>
      <c r="G14" s="2" t="s">
        <v>761</v>
      </c>
      <c r="H14" s="4" t="s">
        <v>762</v>
      </c>
      <c r="I14" s="4" t="s">
        <v>786</v>
      </c>
      <c r="J14" s="4" t="s">
        <v>764</v>
      </c>
      <c r="K14" s="4" t="s">
        <v>783</v>
      </c>
      <c r="L14" s="4" t="s">
        <v>784</v>
      </c>
      <c r="M14" s="4" t="s">
        <v>782</v>
      </c>
      <c r="N14" s="4" t="s">
        <v>769</v>
      </c>
      <c r="O14" s="4" t="s">
        <v>768</v>
      </c>
      <c r="P14" s="4" t="s">
        <v>74</v>
      </c>
      <c r="Q14" s="4" t="s">
        <v>74</v>
      </c>
      <c r="V14" s="1" t="s">
        <v>75</v>
      </c>
      <c r="W14" s="1" t="s">
        <v>74</v>
      </c>
      <c r="X14" s="1" t="s">
        <v>74</v>
      </c>
      <c r="Y14" s="1" t="s">
        <v>75</v>
      </c>
      <c r="Z14" s="1" t="s">
        <v>75</v>
      </c>
      <c r="AA14" s="1" t="s">
        <v>75</v>
      </c>
      <c r="AB14" s="1" t="s">
        <v>75</v>
      </c>
      <c r="AC14" s="1" t="s">
        <v>75</v>
      </c>
      <c r="AD14" s="1" t="s">
        <v>75</v>
      </c>
      <c r="AE14" s="1" t="s">
        <v>74</v>
      </c>
      <c r="AF14" s="1" t="s">
        <v>74</v>
      </c>
      <c r="AG14" s="1" t="s">
        <v>75</v>
      </c>
      <c r="AH14" s="1" t="s">
        <v>75</v>
      </c>
      <c r="AJ14" s="1" t="s">
        <v>93</v>
      </c>
      <c r="AK14" s="1" t="s">
        <v>93</v>
      </c>
      <c r="AL14" s="1" t="s">
        <v>76</v>
      </c>
      <c r="AM14" s="1" t="s">
        <v>91</v>
      </c>
      <c r="AN14" s="1" t="s">
        <v>90</v>
      </c>
      <c r="AO14" s="1" t="s">
        <v>78</v>
      </c>
      <c r="AP14" s="1" t="s">
        <v>100</v>
      </c>
      <c r="AQ14" s="1" t="s">
        <v>82</v>
      </c>
      <c r="AR14" s="1" t="s">
        <v>80</v>
      </c>
      <c r="AS14" s="1" t="s">
        <v>80</v>
      </c>
      <c r="AT14" s="1" t="s">
        <v>81</v>
      </c>
      <c r="AV14" s="1" t="s">
        <v>100</v>
      </c>
      <c r="AW14" s="1" t="s">
        <v>80</v>
      </c>
      <c r="AX14" s="1" t="s">
        <v>82</v>
      </c>
      <c r="AY14" s="1" t="s">
        <v>82</v>
      </c>
      <c r="AZ14" s="1" t="s">
        <v>80</v>
      </c>
      <c r="BA14" s="1" t="s">
        <v>105</v>
      </c>
      <c r="BB14" s="1" t="s">
        <v>100</v>
      </c>
      <c r="BC14" s="1" t="s">
        <v>80</v>
      </c>
      <c r="BO14" s="1" t="s">
        <v>52</v>
      </c>
      <c r="BS14" s="1" t="s">
        <v>42</v>
      </c>
      <c r="BU14" s="1" t="s">
        <v>44</v>
      </c>
      <c r="BX14" s="1" t="s">
        <v>47</v>
      </c>
      <c r="CA14" s="1" t="s">
        <v>76</v>
      </c>
      <c r="CB14" s="1" t="s">
        <v>76</v>
      </c>
      <c r="CC14" s="1" t="s">
        <v>76</v>
      </c>
      <c r="CD14" s="1" t="s">
        <v>93</v>
      </c>
      <c r="CF14" s="1" t="s">
        <v>84</v>
      </c>
      <c r="CG14" s="1" t="s">
        <v>76</v>
      </c>
      <c r="CH14" s="1" t="s">
        <v>76</v>
      </c>
      <c r="CI14" s="1">
        <v>4</v>
      </c>
      <c r="CJ14" s="1">
        <v>3</v>
      </c>
      <c r="CK14" s="1">
        <v>2</v>
      </c>
      <c r="CL14" s="1">
        <v>1</v>
      </c>
      <c r="CM14" s="1">
        <v>3</v>
      </c>
      <c r="CN14" s="1">
        <v>4</v>
      </c>
      <c r="CO14" s="1">
        <v>5</v>
      </c>
      <c r="CP14" s="1">
        <v>2</v>
      </c>
      <c r="CQ14" s="1">
        <v>1</v>
      </c>
      <c r="CR14" s="1" t="s">
        <v>95</v>
      </c>
      <c r="CS14" s="1" t="s">
        <v>81</v>
      </c>
      <c r="CY14" s="1" t="s">
        <v>59</v>
      </c>
      <c r="DJ14" s="1" t="s">
        <v>59</v>
      </c>
      <c r="DT14" s="1" t="s">
        <v>74</v>
      </c>
      <c r="DY14" s="1" t="s">
        <v>107</v>
      </c>
      <c r="ED14" s="1" t="s">
        <v>75</v>
      </c>
      <c r="EG14" s="1" t="s">
        <v>70</v>
      </c>
      <c r="EL14" s="1" t="s">
        <v>83</v>
      </c>
      <c r="EM14" s="1" t="s">
        <v>83</v>
      </c>
      <c r="EN14" s="1" t="s">
        <v>83</v>
      </c>
      <c r="EO14" s="1" t="s">
        <v>83</v>
      </c>
      <c r="EP14" s="1" t="s">
        <v>83</v>
      </c>
      <c r="EQ14" s="1" t="s">
        <v>92</v>
      </c>
      <c r="ER14" s="1" t="s">
        <v>75</v>
      </c>
      <c r="ET14" s="1" t="s">
        <v>93</v>
      </c>
      <c r="EU14" s="1" t="s">
        <v>76</v>
      </c>
      <c r="EV14" s="1" t="s">
        <v>84</v>
      </c>
      <c r="EW14" s="1" t="s">
        <v>76</v>
      </c>
      <c r="EX14" s="1" t="s">
        <v>84</v>
      </c>
      <c r="EY14" s="1" t="s">
        <v>93</v>
      </c>
      <c r="EZ14" s="1" t="s">
        <v>84</v>
      </c>
      <c r="FA14" s="1" t="s">
        <v>93</v>
      </c>
      <c r="FB14" s="1" t="s">
        <v>84</v>
      </c>
      <c r="FC14" s="1" t="s">
        <v>89</v>
      </c>
      <c r="FD14" s="1">
        <v>3</v>
      </c>
    </row>
    <row r="15" spans="1:161" hidden="1">
      <c r="A15" s="1">
        <v>3085173833</v>
      </c>
      <c r="B15" s="3">
        <v>41691.678564814814</v>
      </c>
      <c r="C15" s="3">
        <v>41691.687997685185</v>
      </c>
      <c r="D15" s="2">
        <v>29273</v>
      </c>
      <c r="E15" s="4">
        <v>34</v>
      </c>
      <c r="F15" s="2" t="s">
        <v>809</v>
      </c>
      <c r="G15" s="2" t="s">
        <v>761</v>
      </c>
      <c r="H15" s="4" t="s">
        <v>762</v>
      </c>
      <c r="I15" s="4" t="s">
        <v>763</v>
      </c>
      <c r="J15" s="4" t="s">
        <v>764</v>
      </c>
      <c r="K15" s="4" t="s">
        <v>810</v>
      </c>
      <c r="L15" s="4" t="s">
        <v>811</v>
      </c>
      <c r="M15" s="4" t="s">
        <v>793</v>
      </c>
      <c r="N15" s="4" t="s">
        <v>769</v>
      </c>
      <c r="O15" s="4" t="s">
        <v>768</v>
      </c>
      <c r="P15" s="4" t="s">
        <v>74</v>
      </c>
      <c r="Q15" s="4" t="s">
        <v>74</v>
      </c>
      <c r="V15" s="1" t="s">
        <v>74</v>
      </c>
      <c r="W15" s="1" t="s">
        <v>74</v>
      </c>
      <c r="X15" s="1" t="s">
        <v>74</v>
      </c>
      <c r="Y15" s="1" t="s">
        <v>74</v>
      </c>
      <c r="Z15" s="1" t="s">
        <v>75</v>
      </c>
      <c r="AA15" s="1" t="s">
        <v>74</v>
      </c>
      <c r="AB15" s="1" t="s">
        <v>74</v>
      </c>
      <c r="AC15" s="1" t="s">
        <v>75</v>
      </c>
      <c r="AD15" s="1" t="s">
        <v>75</v>
      </c>
      <c r="AE15" s="1" t="s">
        <v>74</v>
      </c>
      <c r="AF15" s="1" t="s">
        <v>75</v>
      </c>
      <c r="AG15" s="1" t="s">
        <v>75</v>
      </c>
      <c r="AH15" s="1" t="s">
        <v>75</v>
      </c>
      <c r="AJ15" s="1" t="s">
        <v>76</v>
      </c>
      <c r="AK15" s="1" t="s">
        <v>76</v>
      </c>
      <c r="AL15" s="1" t="s">
        <v>84</v>
      </c>
      <c r="AM15" s="1" t="s">
        <v>77</v>
      </c>
      <c r="AN15" s="1" t="s">
        <v>91</v>
      </c>
      <c r="AO15" s="1" t="s">
        <v>79</v>
      </c>
      <c r="AP15" s="1" t="s">
        <v>82</v>
      </c>
      <c r="AQ15" s="1" t="s">
        <v>82</v>
      </c>
      <c r="AR15" s="1" t="s">
        <v>82</v>
      </c>
      <c r="AS15" s="1" t="s">
        <v>82</v>
      </c>
      <c r="AT15" s="1" t="s">
        <v>81</v>
      </c>
      <c r="AV15" s="1" t="s">
        <v>100</v>
      </c>
      <c r="AW15" s="1" t="s">
        <v>82</v>
      </c>
      <c r="AX15" s="1" t="s">
        <v>82</v>
      </c>
      <c r="AY15" s="1" t="s">
        <v>80</v>
      </c>
      <c r="AZ15" s="1" t="s">
        <v>100</v>
      </c>
      <c r="BA15" s="1" t="s">
        <v>100</v>
      </c>
      <c r="BB15" s="1" t="s">
        <v>82</v>
      </c>
      <c r="BC15" s="1" t="s">
        <v>100</v>
      </c>
      <c r="BF15" s="1" t="s">
        <v>49</v>
      </c>
      <c r="BO15" s="1" t="s">
        <v>52</v>
      </c>
      <c r="BU15" s="1" t="s">
        <v>44</v>
      </c>
      <c r="BY15" s="1" t="s">
        <v>54</v>
      </c>
      <c r="CA15" s="1" t="s">
        <v>76</v>
      </c>
      <c r="CB15" s="1" t="s">
        <v>83</v>
      </c>
      <c r="CC15" s="1" t="s">
        <v>83</v>
      </c>
      <c r="CD15" s="1" t="s">
        <v>83</v>
      </c>
      <c r="CE15" s="1" t="s">
        <v>83</v>
      </c>
      <c r="CF15" s="1" t="s">
        <v>83</v>
      </c>
      <c r="CG15" s="1" t="s">
        <v>83</v>
      </c>
      <c r="CH15" s="1" t="s">
        <v>83</v>
      </c>
      <c r="CI15" s="1">
        <v>4</v>
      </c>
      <c r="CJ15" s="1">
        <v>3</v>
      </c>
      <c r="CK15" s="1">
        <v>2</v>
      </c>
      <c r="CL15" s="1">
        <v>1</v>
      </c>
      <c r="CM15" s="1">
        <v>3</v>
      </c>
      <c r="CN15" s="1">
        <v>5</v>
      </c>
      <c r="CO15" s="1">
        <v>4</v>
      </c>
      <c r="CP15" s="1">
        <v>2</v>
      </c>
      <c r="CQ15" s="1">
        <v>1</v>
      </c>
      <c r="CR15" s="1" t="s">
        <v>95</v>
      </c>
      <c r="CS15" s="1" t="s">
        <v>81</v>
      </c>
      <c r="CY15" s="1" t="s">
        <v>59</v>
      </c>
      <c r="DJ15" s="1" t="s">
        <v>59</v>
      </c>
      <c r="DR15" s="1" t="s">
        <v>67</v>
      </c>
      <c r="DT15" s="1" t="s">
        <v>74</v>
      </c>
      <c r="DY15" s="1" t="s">
        <v>87</v>
      </c>
      <c r="ED15" s="1" t="s">
        <v>74</v>
      </c>
      <c r="EE15" s="1" t="s">
        <v>123</v>
      </c>
      <c r="EG15" s="1" t="s">
        <v>70</v>
      </c>
      <c r="EJ15" s="1" t="s">
        <v>73</v>
      </c>
      <c r="EL15" s="1" t="s">
        <v>83</v>
      </c>
      <c r="EM15" s="1" t="s">
        <v>83</v>
      </c>
      <c r="EN15" s="1" t="s">
        <v>83</v>
      </c>
      <c r="EO15" s="1" t="s">
        <v>76</v>
      </c>
      <c r="EP15" s="1" t="s">
        <v>76</v>
      </c>
      <c r="EQ15" s="1" t="s">
        <v>98</v>
      </c>
      <c r="ER15" s="1" t="s">
        <v>74</v>
      </c>
      <c r="ET15" s="1" t="s">
        <v>84</v>
      </c>
      <c r="EU15" s="1" t="s">
        <v>93</v>
      </c>
      <c r="EV15" s="1" t="s">
        <v>84</v>
      </c>
      <c r="EW15" s="1" t="s">
        <v>93</v>
      </c>
      <c r="EX15" s="1" t="s">
        <v>93</v>
      </c>
      <c r="EY15" s="1" t="s">
        <v>93</v>
      </c>
      <c r="EZ15" s="1" t="s">
        <v>76</v>
      </c>
      <c r="FA15" s="1" t="s">
        <v>76</v>
      </c>
      <c r="FB15" s="1" t="s">
        <v>84</v>
      </c>
      <c r="FC15" s="1" t="s">
        <v>89</v>
      </c>
      <c r="FD15" s="1">
        <v>5</v>
      </c>
    </row>
    <row r="16" spans="1:161" hidden="1">
      <c r="A16" s="1">
        <v>3085125954</v>
      </c>
      <c r="B16" s="3">
        <v>41691.664189814815</v>
      </c>
      <c r="C16" s="3">
        <v>41691.716273148151</v>
      </c>
      <c r="D16" s="2">
        <v>31568</v>
      </c>
      <c r="E16" s="4">
        <v>28</v>
      </c>
      <c r="F16" s="2" t="s">
        <v>760</v>
      </c>
      <c r="G16" s="2" t="s">
        <v>761</v>
      </c>
      <c r="H16" s="4" t="s">
        <v>812</v>
      </c>
      <c r="I16" s="4" t="s">
        <v>813</v>
      </c>
      <c r="J16" s="4" t="s">
        <v>764</v>
      </c>
      <c r="K16" s="4" t="s">
        <v>814</v>
      </c>
      <c r="L16" s="4" t="s">
        <v>815</v>
      </c>
      <c r="M16" s="4" t="s">
        <v>793</v>
      </c>
      <c r="N16" s="4" t="s">
        <v>769</v>
      </c>
      <c r="O16" s="4" t="s">
        <v>768</v>
      </c>
      <c r="P16" s="4" t="s">
        <v>74</v>
      </c>
      <c r="Q16" s="4" t="s">
        <v>75</v>
      </c>
      <c r="R16" s="4" t="s">
        <v>33</v>
      </c>
      <c r="S16" s="1" t="s">
        <v>34</v>
      </c>
      <c r="V16" s="1" t="s">
        <v>75</v>
      </c>
      <c r="W16" s="1" t="s">
        <v>75</v>
      </c>
      <c r="X16" s="1" t="s">
        <v>74</v>
      </c>
      <c r="Y16" s="1" t="s">
        <v>75</v>
      </c>
      <c r="Z16" s="1" t="s">
        <v>74</v>
      </c>
      <c r="AA16" s="1" t="s">
        <v>74</v>
      </c>
      <c r="AB16" s="1" t="s">
        <v>74</v>
      </c>
      <c r="AC16" s="1" t="s">
        <v>75</v>
      </c>
      <c r="AD16" s="1" t="s">
        <v>74</v>
      </c>
      <c r="AE16" s="1" t="s">
        <v>74</v>
      </c>
      <c r="AF16" s="1" t="s">
        <v>75</v>
      </c>
      <c r="AG16" s="1" t="s">
        <v>75</v>
      </c>
      <c r="AH16" s="1" t="s">
        <v>75</v>
      </c>
      <c r="AJ16" s="1" t="s">
        <v>76</v>
      </c>
      <c r="AK16" s="1" t="s">
        <v>76</v>
      </c>
      <c r="AL16" s="1" t="s">
        <v>83</v>
      </c>
      <c r="AM16" s="1" t="s">
        <v>77</v>
      </c>
      <c r="AN16" s="1" t="s">
        <v>79</v>
      </c>
      <c r="AO16" s="1" t="s">
        <v>78</v>
      </c>
      <c r="AP16" s="1" t="s">
        <v>80</v>
      </c>
      <c r="AQ16" s="1" t="s">
        <v>82</v>
      </c>
      <c r="AR16" s="1" t="s">
        <v>80</v>
      </c>
      <c r="AS16" s="1" t="s">
        <v>80</v>
      </c>
      <c r="AT16" s="1" t="s">
        <v>100</v>
      </c>
      <c r="AV16" s="1" t="s">
        <v>80</v>
      </c>
      <c r="AW16" s="1" t="s">
        <v>80</v>
      </c>
      <c r="AX16" s="1" t="s">
        <v>82</v>
      </c>
      <c r="AY16" s="1" t="s">
        <v>80</v>
      </c>
      <c r="AZ16" s="1" t="s">
        <v>80</v>
      </c>
      <c r="BA16" s="1" t="s">
        <v>80</v>
      </c>
      <c r="BB16" s="1" t="s">
        <v>82</v>
      </c>
      <c r="BC16" s="1" t="s">
        <v>80</v>
      </c>
      <c r="BE16" s="1" t="s">
        <v>48</v>
      </c>
      <c r="BF16" s="1" t="s">
        <v>49</v>
      </c>
      <c r="BG16" s="1" t="s">
        <v>50</v>
      </c>
      <c r="BN16" s="1" t="s">
        <v>40</v>
      </c>
      <c r="BU16" s="1" t="s">
        <v>44</v>
      </c>
      <c r="BX16" s="1" t="s">
        <v>47</v>
      </c>
      <c r="CA16" s="1" t="s">
        <v>76</v>
      </c>
      <c r="CB16" s="1" t="s">
        <v>76</v>
      </c>
      <c r="CC16" s="1" t="s">
        <v>83</v>
      </c>
      <c r="CD16" s="1" t="s">
        <v>83</v>
      </c>
      <c r="CE16" s="1" t="s">
        <v>84</v>
      </c>
      <c r="CF16" s="1" t="s">
        <v>83</v>
      </c>
      <c r="CG16" s="1" t="s">
        <v>76</v>
      </c>
      <c r="CH16" s="1" t="s">
        <v>83</v>
      </c>
      <c r="CI16" s="1">
        <v>4</v>
      </c>
      <c r="CJ16" s="1">
        <v>3</v>
      </c>
      <c r="CK16" s="1">
        <v>2</v>
      </c>
      <c r="CL16" s="1">
        <v>1</v>
      </c>
      <c r="CM16" s="1">
        <v>4</v>
      </c>
      <c r="CN16" s="1">
        <v>3</v>
      </c>
      <c r="CO16" s="1">
        <v>2</v>
      </c>
      <c r="CP16" s="1">
        <v>5</v>
      </c>
      <c r="CQ16" s="1">
        <v>1</v>
      </c>
      <c r="CR16" s="1" t="s">
        <v>85</v>
      </c>
      <c r="CS16" s="1" t="s">
        <v>81</v>
      </c>
      <c r="CX16" s="1" t="s">
        <v>58</v>
      </c>
      <c r="CY16" s="1" t="s">
        <v>59</v>
      </c>
      <c r="DD16" s="1" t="s">
        <v>64</v>
      </c>
      <c r="DI16" s="1" t="s">
        <v>58</v>
      </c>
      <c r="DJ16" s="1" t="s">
        <v>59</v>
      </c>
      <c r="DO16" s="1" t="s">
        <v>64</v>
      </c>
      <c r="DT16" s="1" t="s">
        <v>74</v>
      </c>
      <c r="DY16" s="1" t="s">
        <v>97</v>
      </c>
      <c r="EA16" s="1" t="s">
        <v>68</v>
      </c>
      <c r="ED16" s="1" t="s">
        <v>74</v>
      </c>
      <c r="EF16" s="1" t="s">
        <v>119</v>
      </c>
      <c r="EG16" s="1" t="s">
        <v>70</v>
      </c>
      <c r="EJ16" s="1" t="s">
        <v>73</v>
      </c>
      <c r="EL16" s="1" t="s">
        <v>76</v>
      </c>
      <c r="EM16" s="1" t="s">
        <v>76</v>
      </c>
      <c r="EN16" s="1" t="s">
        <v>76</v>
      </c>
      <c r="EO16" s="1" t="s">
        <v>84</v>
      </c>
      <c r="EP16" s="1" t="s">
        <v>84</v>
      </c>
      <c r="EQ16" s="1" t="s">
        <v>88</v>
      </c>
      <c r="ER16" s="1" t="s">
        <v>74</v>
      </c>
      <c r="ET16" s="1" t="s">
        <v>76</v>
      </c>
      <c r="EU16" s="1" t="s">
        <v>93</v>
      </c>
      <c r="EV16" s="1" t="s">
        <v>76</v>
      </c>
      <c r="EW16" s="1" t="s">
        <v>93</v>
      </c>
      <c r="EX16" s="1" t="s">
        <v>99</v>
      </c>
      <c r="EY16" s="1" t="s">
        <v>93</v>
      </c>
      <c r="EZ16" s="1" t="s">
        <v>76</v>
      </c>
      <c r="FA16" s="1" t="s">
        <v>93</v>
      </c>
      <c r="FB16" s="1" t="s">
        <v>76</v>
      </c>
      <c r="FC16" s="1" t="s">
        <v>89</v>
      </c>
      <c r="FD16" s="1">
        <v>7</v>
      </c>
    </row>
    <row r="17" spans="1:160" hidden="1">
      <c r="A17" s="1">
        <v>3085119954</v>
      </c>
      <c r="B17" s="3">
        <v>41691.662476851852</v>
      </c>
      <c r="C17" s="3">
        <v>41691.670138888891</v>
      </c>
      <c r="D17" s="2">
        <v>29894</v>
      </c>
      <c r="E17" s="4">
        <v>33</v>
      </c>
      <c r="F17" s="2" t="s">
        <v>760</v>
      </c>
      <c r="G17" s="2" t="s">
        <v>761</v>
      </c>
      <c r="H17" s="4" t="s">
        <v>762</v>
      </c>
      <c r="I17" s="4" t="s">
        <v>763</v>
      </c>
      <c r="J17" s="4" t="s">
        <v>764</v>
      </c>
      <c r="K17" s="4" t="s">
        <v>816</v>
      </c>
      <c r="L17" s="4" t="s">
        <v>817</v>
      </c>
      <c r="M17" s="4" t="s">
        <v>793</v>
      </c>
      <c r="N17" s="4" t="s">
        <v>769</v>
      </c>
      <c r="O17" s="4" t="s">
        <v>768</v>
      </c>
      <c r="P17" s="4" t="s">
        <v>75</v>
      </c>
      <c r="Q17" s="4" t="s">
        <v>75</v>
      </c>
      <c r="R17" s="4" t="s">
        <v>33</v>
      </c>
      <c r="V17" s="1" t="s">
        <v>74</v>
      </c>
      <c r="W17" s="1" t="s">
        <v>75</v>
      </c>
      <c r="X17" s="1" t="s">
        <v>74</v>
      </c>
      <c r="Y17" s="1" t="s">
        <v>74</v>
      </c>
      <c r="Z17" s="1" t="s">
        <v>74</v>
      </c>
      <c r="AA17" s="1" t="s">
        <v>74</v>
      </c>
      <c r="AB17" s="1" t="s">
        <v>74</v>
      </c>
      <c r="AC17" s="1" t="s">
        <v>74</v>
      </c>
      <c r="AD17" s="1" t="s">
        <v>74</v>
      </c>
      <c r="AE17" s="1" t="s">
        <v>74</v>
      </c>
      <c r="AF17" s="1" t="s">
        <v>75</v>
      </c>
      <c r="AG17" s="1" t="s">
        <v>75</v>
      </c>
      <c r="AH17" s="1" t="s">
        <v>75</v>
      </c>
      <c r="AJ17" s="1" t="s">
        <v>84</v>
      </c>
      <c r="AK17" s="1" t="s">
        <v>76</v>
      </c>
      <c r="AL17" s="1" t="s">
        <v>93</v>
      </c>
      <c r="AM17" s="1" t="s">
        <v>77</v>
      </c>
      <c r="AN17" s="1" t="s">
        <v>90</v>
      </c>
      <c r="AO17" s="1" t="s">
        <v>79</v>
      </c>
      <c r="AP17" s="1" t="s">
        <v>80</v>
      </c>
      <c r="AQ17" s="1" t="s">
        <v>80</v>
      </c>
      <c r="AR17" s="1" t="s">
        <v>100</v>
      </c>
      <c r="AS17" s="1" t="s">
        <v>100</v>
      </c>
      <c r="AT17" s="1" t="s">
        <v>81</v>
      </c>
      <c r="AV17" s="1" t="s">
        <v>100</v>
      </c>
      <c r="AW17" s="1" t="s">
        <v>82</v>
      </c>
      <c r="AX17" s="1" t="s">
        <v>100</v>
      </c>
      <c r="AY17" s="1" t="s">
        <v>80</v>
      </c>
      <c r="AZ17" s="1" t="s">
        <v>82</v>
      </c>
      <c r="BA17" s="1" t="s">
        <v>100</v>
      </c>
      <c r="BB17" s="1" t="s">
        <v>82</v>
      </c>
      <c r="BC17" s="1" t="s">
        <v>105</v>
      </c>
      <c r="BE17" s="1" t="s">
        <v>48</v>
      </c>
      <c r="CA17" s="1" t="s">
        <v>76</v>
      </c>
      <c r="CB17" s="1" t="s">
        <v>76</v>
      </c>
      <c r="CC17" s="1" t="s">
        <v>99</v>
      </c>
      <c r="CD17" s="1" t="s">
        <v>83</v>
      </c>
      <c r="CE17" s="1" t="s">
        <v>99</v>
      </c>
      <c r="CF17" s="1" t="s">
        <v>84</v>
      </c>
      <c r="CG17" s="1" t="s">
        <v>99</v>
      </c>
      <c r="CH17" s="1" t="s">
        <v>76</v>
      </c>
      <c r="CI17" s="1">
        <v>4</v>
      </c>
      <c r="CJ17" s="1">
        <v>1</v>
      </c>
      <c r="CK17" s="1">
        <v>2</v>
      </c>
      <c r="CL17" s="1">
        <v>3</v>
      </c>
      <c r="CM17" s="1">
        <v>5</v>
      </c>
      <c r="CN17" s="1">
        <v>2</v>
      </c>
      <c r="CO17" s="1">
        <v>1</v>
      </c>
      <c r="CP17" s="1">
        <v>4</v>
      </c>
      <c r="CQ17" s="1">
        <v>3</v>
      </c>
      <c r="CR17" s="1" t="s">
        <v>85</v>
      </c>
      <c r="CS17" s="1" t="s">
        <v>75</v>
      </c>
      <c r="CW17" s="1" t="s">
        <v>124</v>
      </c>
      <c r="CX17" s="1" t="s">
        <v>58</v>
      </c>
      <c r="CY17" s="1" t="s">
        <v>59</v>
      </c>
      <c r="DI17" s="1" t="s">
        <v>58</v>
      </c>
      <c r="DJ17" s="1" t="s">
        <v>59</v>
      </c>
      <c r="DS17" s="1" t="s">
        <v>125</v>
      </c>
      <c r="DT17" s="1" t="s">
        <v>74</v>
      </c>
      <c r="DY17" s="1" t="s">
        <v>97</v>
      </c>
      <c r="EB17" s="1" t="s">
        <v>1214</v>
      </c>
      <c r="EC17" s="1" t="s">
        <v>126</v>
      </c>
      <c r="ED17" s="1" t="s">
        <v>74</v>
      </c>
      <c r="EE17" s="1" t="s">
        <v>127</v>
      </c>
      <c r="EG17" s="1" t="s">
        <v>70</v>
      </c>
      <c r="EJ17" s="1" t="s">
        <v>73</v>
      </c>
      <c r="EL17" s="1" t="s">
        <v>76</v>
      </c>
      <c r="EM17" s="1" t="s">
        <v>93</v>
      </c>
      <c r="EN17" s="1" t="s">
        <v>84</v>
      </c>
      <c r="EO17" s="1" t="s">
        <v>93</v>
      </c>
      <c r="EP17" s="1" t="s">
        <v>76</v>
      </c>
      <c r="EQ17" s="1" t="s">
        <v>88</v>
      </c>
      <c r="ER17" s="1" t="s">
        <v>75</v>
      </c>
      <c r="ET17" s="1" t="s">
        <v>76</v>
      </c>
      <c r="EU17" s="1" t="s">
        <v>84</v>
      </c>
      <c r="EV17" s="1" t="s">
        <v>84</v>
      </c>
      <c r="EW17" s="1" t="s">
        <v>84</v>
      </c>
      <c r="EX17" s="1" t="s">
        <v>99</v>
      </c>
      <c r="EY17" s="1" t="s">
        <v>99</v>
      </c>
      <c r="EZ17" s="1" t="s">
        <v>93</v>
      </c>
      <c r="FA17" s="1" t="s">
        <v>99</v>
      </c>
      <c r="FB17" s="1" t="s">
        <v>76</v>
      </c>
      <c r="FC17" s="1" t="s">
        <v>89</v>
      </c>
      <c r="FD17" s="1">
        <v>2</v>
      </c>
    </row>
    <row r="18" spans="1:160">
      <c r="A18" s="1">
        <v>3085049101</v>
      </c>
      <c r="B18" s="3">
        <v>41691.641122685185</v>
      </c>
      <c r="C18" s="3">
        <v>41691.650717592594</v>
      </c>
      <c r="D18" s="2">
        <v>0</v>
      </c>
      <c r="E18" s="4">
        <v>114</v>
      </c>
      <c r="F18" s="2" t="s">
        <v>760</v>
      </c>
      <c r="G18" s="2" t="s">
        <v>761</v>
      </c>
      <c r="J18" s="4" t="s">
        <v>764</v>
      </c>
      <c r="K18" s="4" t="s">
        <v>777</v>
      </c>
      <c r="L18" s="4" t="s">
        <v>778</v>
      </c>
      <c r="M18" s="4" t="s">
        <v>776</v>
      </c>
      <c r="N18" s="4" t="s">
        <v>769</v>
      </c>
      <c r="O18" s="4" t="s">
        <v>768</v>
      </c>
      <c r="P18" s="4" t="s">
        <v>74</v>
      </c>
      <c r="Q18" s="4" t="s">
        <v>74</v>
      </c>
      <c r="V18" s="1" t="s">
        <v>74</v>
      </c>
      <c r="W18" s="1" t="s">
        <v>74</v>
      </c>
      <c r="X18" s="1" t="s">
        <v>74</v>
      </c>
      <c r="Y18" s="1" t="s">
        <v>75</v>
      </c>
      <c r="Z18" s="1" t="s">
        <v>75</v>
      </c>
      <c r="AA18" s="1" t="s">
        <v>74</v>
      </c>
      <c r="AB18" s="1" t="s">
        <v>74</v>
      </c>
      <c r="AC18" s="1" t="s">
        <v>74</v>
      </c>
      <c r="AD18" s="1" t="s">
        <v>74</v>
      </c>
      <c r="AE18" s="1" t="s">
        <v>74</v>
      </c>
      <c r="AF18" s="1" t="s">
        <v>74</v>
      </c>
      <c r="AG18" s="1" t="s">
        <v>74</v>
      </c>
      <c r="AH18" s="1" t="s">
        <v>75</v>
      </c>
      <c r="AJ18" s="1" t="s">
        <v>84</v>
      </c>
      <c r="AK18" s="1" t="s">
        <v>83</v>
      </c>
      <c r="AL18" s="1" t="s">
        <v>83</v>
      </c>
      <c r="AM18" s="1" t="s">
        <v>91</v>
      </c>
      <c r="AN18" s="1" t="s">
        <v>79</v>
      </c>
      <c r="AO18" s="1" t="s">
        <v>78</v>
      </c>
      <c r="AP18" s="1" t="s">
        <v>80</v>
      </c>
      <c r="AQ18" s="1" t="s">
        <v>80</v>
      </c>
      <c r="AR18" s="1" t="s">
        <v>82</v>
      </c>
      <c r="AS18" s="1" t="s">
        <v>80</v>
      </c>
      <c r="AT18" s="1" t="s">
        <v>100</v>
      </c>
      <c r="AV18" s="1" t="s">
        <v>80</v>
      </c>
      <c r="AW18" s="1" t="s">
        <v>80</v>
      </c>
      <c r="AX18" s="1" t="s">
        <v>100</v>
      </c>
      <c r="AY18" s="1" t="s">
        <v>80</v>
      </c>
      <c r="AZ18" s="1" t="s">
        <v>82</v>
      </c>
      <c r="BA18" s="1" t="s">
        <v>100</v>
      </c>
      <c r="BB18" s="1" t="s">
        <v>82</v>
      </c>
      <c r="BC18" s="1" t="s">
        <v>100</v>
      </c>
      <c r="BE18" s="1" t="s">
        <v>48</v>
      </c>
      <c r="BF18" s="1" t="s">
        <v>49</v>
      </c>
      <c r="BG18" s="1" t="s">
        <v>50</v>
      </c>
      <c r="BM18" s="1" t="s">
        <v>39</v>
      </c>
      <c r="CA18" s="1" t="s">
        <v>76</v>
      </c>
      <c r="CB18" s="1" t="s">
        <v>76</v>
      </c>
      <c r="CC18" s="1" t="s">
        <v>76</v>
      </c>
      <c r="CD18" s="1" t="s">
        <v>76</v>
      </c>
      <c r="CE18" s="1" t="s">
        <v>76</v>
      </c>
      <c r="CF18" s="1" t="s">
        <v>76</v>
      </c>
      <c r="CG18" s="1" t="s">
        <v>83</v>
      </c>
      <c r="CH18" s="1" t="s">
        <v>83</v>
      </c>
      <c r="CI18" s="1">
        <v>2</v>
      </c>
      <c r="CJ18" s="1">
        <v>1</v>
      </c>
      <c r="CK18" s="1">
        <v>4</v>
      </c>
      <c r="CL18" s="1">
        <v>3</v>
      </c>
      <c r="CM18" s="1">
        <v>1</v>
      </c>
      <c r="CN18" s="1">
        <v>2</v>
      </c>
      <c r="CO18" s="1">
        <v>3</v>
      </c>
      <c r="CP18" s="1">
        <v>4</v>
      </c>
      <c r="CQ18" s="1">
        <v>5</v>
      </c>
      <c r="CR18" s="1" t="s">
        <v>85</v>
      </c>
      <c r="CS18" s="1" t="s">
        <v>81</v>
      </c>
      <c r="CX18" s="1" t="s">
        <v>58</v>
      </c>
      <c r="DB18" s="1" t="s">
        <v>62</v>
      </c>
      <c r="DE18" s="1" t="s">
        <v>65</v>
      </c>
      <c r="DI18" s="1" t="s">
        <v>58</v>
      </c>
      <c r="DO18" s="1" t="s">
        <v>64</v>
      </c>
      <c r="DP18" s="1" t="s">
        <v>65</v>
      </c>
      <c r="DT18" s="1" t="s">
        <v>81</v>
      </c>
      <c r="DY18" s="1" t="s">
        <v>97</v>
      </c>
      <c r="EB18" s="1" t="s">
        <v>1214</v>
      </c>
      <c r="ED18" s="1" t="s">
        <v>75</v>
      </c>
      <c r="EG18" s="1" t="s">
        <v>70</v>
      </c>
      <c r="EI18" s="1" t="s">
        <v>72</v>
      </c>
      <c r="EJ18" s="1" t="s">
        <v>73</v>
      </c>
      <c r="EL18" s="1" t="s">
        <v>83</v>
      </c>
      <c r="EM18" s="1" t="s">
        <v>83</v>
      </c>
      <c r="EN18" s="1" t="s">
        <v>83</v>
      </c>
      <c r="EO18" s="1" t="s">
        <v>83</v>
      </c>
      <c r="EP18" s="1" t="s">
        <v>83</v>
      </c>
      <c r="EQ18" s="1" t="s">
        <v>98</v>
      </c>
      <c r="ER18" s="1" t="s">
        <v>74</v>
      </c>
      <c r="ET18" s="1" t="s">
        <v>99</v>
      </c>
      <c r="EU18" s="1" t="s">
        <v>76</v>
      </c>
      <c r="EV18" s="1" t="s">
        <v>99</v>
      </c>
      <c r="EW18" s="1" t="s">
        <v>84</v>
      </c>
      <c r="EX18" s="1" t="s">
        <v>76</v>
      </c>
      <c r="EY18" s="1" t="s">
        <v>83</v>
      </c>
      <c r="EZ18" s="1" t="s">
        <v>76</v>
      </c>
      <c r="FA18" s="1" t="s">
        <v>84</v>
      </c>
      <c r="FB18" s="1" t="s">
        <v>93</v>
      </c>
      <c r="FC18" s="1" t="s">
        <v>89</v>
      </c>
      <c r="FD18" s="1">
        <v>6</v>
      </c>
    </row>
    <row r="19" spans="1:160" hidden="1">
      <c r="A19" s="1">
        <v>3084984502</v>
      </c>
      <c r="B19" s="3">
        <v>41691.620833333334</v>
      </c>
      <c r="C19" s="3">
        <v>41691.633217592593</v>
      </c>
      <c r="D19" s="2">
        <v>31809</v>
      </c>
      <c r="E19" s="4">
        <v>27</v>
      </c>
      <c r="F19" s="2" t="s">
        <v>760</v>
      </c>
      <c r="G19" s="2" t="s">
        <v>761</v>
      </c>
      <c r="H19" s="4" t="s">
        <v>762</v>
      </c>
      <c r="I19" s="4" t="s">
        <v>763</v>
      </c>
      <c r="J19" s="4" t="s">
        <v>764</v>
      </c>
      <c r="K19" s="4" t="s">
        <v>818</v>
      </c>
      <c r="L19" s="4" t="s">
        <v>819</v>
      </c>
      <c r="M19" s="4" t="s">
        <v>767</v>
      </c>
      <c r="N19" s="4" t="s">
        <v>769</v>
      </c>
      <c r="O19" s="4" t="s">
        <v>768</v>
      </c>
      <c r="P19" s="4" t="s">
        <v>74</v>
      </c>
      <c r="Q19" s="4" t="s">
        <v>74</v>
      </c>
      <c r="V19" s="1" t="s">
        <v>74</v>
      </c>
      <c r="W19" s="1" t="s">
        <v>74</v>
      </c>
      <c r="X19" s="1" t="s">
        <v>74</v>
      </c>
      <c r="Y19" s="1" t="s">
        <v>74</v>
      </c>
      <c r="Z19" s="1" t="s">
        <v>75</v>
      </c>
      <c r="AA19" s="1" t="s">
        <v>74</v>
      </c>
      <c r="AB19" s="1" t="s">
        <v>74</v>
      </c>
      <c r="AC19" s="1" t="s">
        <v>75</v>
      </c>
      <c r="AD19" s="1" t="s">
        <v>74</v>
      </c>
      <c r="AE19" s="1" t="s">
        <v>74</v>
      </c>
      <c r="AF19" s="1" t="s">
        <v>75</v>
      </c>
      <c r="AG19" s="1" t="s">
        <v>74</v>
      </c>
      <c r="AH19" s="1" t="s">
        <v>75</v>
      </c>
      <c r="AJ19" s="1" t="s">
        <v>83</v>
      </c>
      <c r="AK19" s="1" t="s">
        <v>84</v>
      </c>
      <c r="AL19" s="1" t="s">
        <v>76</v>
      </c>
      <c r="AM19" s="1" t="s">
        <v>77</v>
      </c>
      <c r="AN19" s="1" t="s">
        <v>90</v>
      </c>
      <c r="AO19" s="1" t="s">
        <v>78</v>
      </c>
      <c r="AP19" s="1" t="s">
        <v>80</v>
      </c>
      <c r="AQ19" s="1" t="s">
        <v>82</v>
      </c>
      <c r="AR19" s="1" t="s">
        <v>80</v>
      </c>
      <c r="AS19" s="1" t="s">
        <v>80</v>
      </c>
      <c r="AT19" s="1" t="s">
        <v>81</v>
      </c>
      <c r="AV19" s="1" t="s">
        <v>100</v>
      </c>
      <c r="AW19" s="1" t="s">
        <v>82</v>
      </c>
      <c r="AX19" s="1" t="s">
        <v>82</v>
      </c>
      <c r="AY19" s="1" t="s">
        <v>82</v>
      </c>
      <c r="AZ19" s="1" t="s">
        <v>82</v>
      </c>
      <c r="BA19" s="1" t="s">
        <v>82</v>
      </c>
      <c r="BB19" s="1" t="s">
        <v>82</v>
      </c>
      <c r="BC19" s="1" t="s">
        <v>100</v>
      </c>
      <c r="BG19" s="1" t="s">
        <v>50</v>
      </c>
      <c r="BL19" s="1" t="s">
        <v>38</v>
      </c>
      <c r="BY19" s="1" t="s">
        <v>54</v>
      </c>
      <c r="CA19" s="1" t="s">
        <v>83</v>
      </c>
      <c r="CB19" s="1" t="s">
        <v>83</v>
      </c>
      <c r="CC19" s="1" t="s">
        <v>93</v>
      </c>
      <c r="CD19" s="1" t="s">
        <v>93</v>
      </c>
      <c r="CE19" s="1" t="s">
        <v>84</v>
      </c>
      <c r="CF19" s="1" t="s">
        <v>84</v>
      </c>
      <c r="CG19" s="1" t="s">
        <v>83</v>
      </c>
      <c r="CH19" s="1" t="s">
        <v>83</v>
      </c>
      <c r="CI19" s="1" t="s">
        <v>81</v>
      </c>
      <c r="CJ19" s="1">
        <v>3</v>
      </c>
      <c r="CK19" s="1">
        <v>2</v>
      </c>
      <c r="CL19" s="1">
        <v>1</v>
      </c>
      <c r="CM19" s="1">
        <v>1</v>
      </c>
      <c r="CN19" s="1">
        <v>5</v>
      </c>
      <c r="CO19" s="1">
        <v>4</v>
      </c>
      <c r="CP19" s="1">
        <v>3</v>
      </c>
      <c r="CQ19" s="1">
        <v>2</v>
      </c>
      <c r="CR19" s="1" t="s">
        <v>95</v>
      </c>
      <c r="CS19" s="1" t="s">
        <v>81</v>
      </c>
      <c r="CX19" s="1" t="s">
        <v>58</v>
      </c>
      <c r="DG19" s="1" t="s">
        <v>67</v>
      </c>
      <c r="DI19" s="1" t="s">
        <v>58</v>
      </c>
      <c r="DR19" s="1" t="s">
        <v>67</v>
      </c>
      <c r="DT19" s="1" t="s">
        <v>74</v>
      </c>
      <c r="DY19" s="1" t="s">
        <v>87</v>
      </c>
      <c r="ED19" s="1" t="s">
        <v>74</v>
      </c>
      <c r="EE19" s="1" t="s">
        <v>128</v>
      </c>
      <c r="EJ19" s="1" t="s">
        <v>73</v>
      </c>
      <c r="EL19" s="1" t="s">
        <v>76</v>
      </c>
      <c r="EM19" s="1" t="s">
        <v>76</v>
      </c>
      <c r="EN19" s="1" t="s">
        <v>83</v>
      </c>
      <c r="EO19" s="1" t="s">
        <v>84</v>
      </c>
      <c r="EP19" s="1" t="s">
        <v>76</v>
      </c>
      <c r="EQ19" s="1" t="s">
        <v>88</v>
      </c>
      <c r="ER19" s="1" t="s">
        <v>74</v>
      </c>
      <c r="ET19" s="1" t="s">
        <v>84</v>
      </c>
      <c r="EU19" s="1" t="s">
        <v>83</v>
      </c>
      <c r="EV19" s="1" t="s">
        <v>99</v>
      </c>
      <c r="EW19" s="1" t="s">
        <v>93</v>
      </c>
      <c r="EX19" s="1" t="s">
        <v>93</v>
      </c>
      <c r="EY19" s="1" t="s">
        <v>76</v>
      </c>
      <c r="EZ19" s="1" t="s">
        <v>76</v>
      </c>
      <c r="FA19" s="1" t="s">
        <v>84</v>
      </c>
      <c r="FB19" s="1" t="s">
        <v>76</v>
      </c>
      <c r="FC19" s="1" t="s">
        <v>102</v>
      </c>
      <c r="FD19" s="1">
        <v>2</v>
      </c>
    </row>
    <row r="20" spans="1:160" hidden="1">
      <c r="A20" s="1">
        <v>3084700479</v>
      </c>
      <c r="B20" s="3">
        <v>41691.49927083333</v>
      </c>
      <c r="C20" s="3">
        <v>41691.511944444443</v>
      </c>
      <c r="D20" s="2">
        <v>20375</v>
      </c>
      <c r="E20" s="4">
        <v>59</v>
      </c>
      <c r="F20" s="2" t="s">
        <v>760</v>
      </c>
      <c r="G20" s="2" t="s">
        <v>761</v>
      </c>
      <c r="J20" s="4" t="s">
        <v>764</v>
      </c>
      <c r="K20" s="4" t="s">
        <v>820</v>
      </c>
      <c r="L20" s="4" t="s">
        <v>821</v>
      </c>
      <c r="M20" s="4" t="s">
        <v>767</v>
      </c>
      <c r="N20" s="4" t="s">
        <v>822</v>
      </c>
      <c r="O20" s="4" t="s">
        <v>768</v>
      </c>
      <c r="P20" s="4" t="s">
        <v>74</v>
      </c>
      <c r="Q20" s="4" t="s">
        <v>74</v>
      </c>
      <c r="V20" s="1" t="s">
        <v>74</v>
      </c>
      <c r="W20" s="1" t="s">
        <v>74</v>
      </c>
      <c r="X20" s="1" t="s">
        <v>74</v>
      </c>
      <c r="Y20" s="1" t="s">
        <v>75</v>
      </c>
      <c r="Z20" s="1" t="s">
        <v>74</v>
      </c>
      <c r="AA20" s="1" t="s">
        <v>74</v>
      </c>
      <c r="AB20" s="1" t="s">
        <v>74</v>
      </c>
      <c r="AC20" s="1" t="s">
        <v>75</v>
      </c>
      <c r="AD20" s="1" t="s">
        <v>75</v>
      </c>
      <c r="AE20" s="1" t="s">
        <v>74</v>
      </c>
      <c r="AF20" s="1" t="s">
        <v>75</v>
      </c>
      <c r="AG20" s="1" t="s">
        <v>75</v>
      </c>
      <c r="AH20" s="1" t="s">
        <v>75</v>
      </c>
      <c r="AJ20" s="1" t="s">
        <v>76</v>
      </c>
      <c r="AK20" s="1" t="s">
        <v>84</v>
      </c>
      <c r="AL20" s="1" t="s">
        <v>76</v>
      </c>
      <c r="AM20" s="1" t="s">
        <v>91</v>
      </c>
      <c r="AN20" s="1" t="s">
        <v>79</v>
      </c>
      <c r="AO20" s="1" t="s">
        <v>79</v>
      </c>
      <c r="AP20" s="1" t="s">
        <v>80</v>
      </c>
      <c r="AQ20" s="1" t="s">
        <v>82</v>
      </c>
      <c r="AR20" s="1" t="s">
        <v>82</v>
      </c>
      <c r="AS20" s="1" t="s">
        <v>82</v>
      </c>
      <c r="AT20" s="1" t="s">
        <v>80</v>
      </c>
      <c r="AV20" s="1" t="s">
        <v>80</v>
      </c>
      <c r="AW20" s="1" t="s">
        <v>80</v>
      </c>
      <c r="AX20" s="1" t="s">
        <v>82</v>
      </c>
      <c r="AY20" s="1" t="s">
        <v>82</v>
      </c>
      <c r="AZ20" s="1" t="s">
        <v>82</v>
      </c>
      <c r="BA20" s="1" t="s">
        <v>80</v>
      </c>
      <c r="BB20" s="1" t="s">
        <v>80</v>
      </c>
      <c r="BC20" s="1" t="s">
        <v>80</v>
      </c>
      <c r="BE20" s="1" t="s">
        <v>48</v>
      </c>
      <c r="BF20" s="1" t="s">
        <v>49</v>
      </c>
      <c r="BH20" s="1" t="s">
        <v>51</v>
      </c>
      <c r="BL20" s="1" t="s">
        <v>38</v>
      </c>
      <c r="BM20" s="1" t="s">
        <v>39</v>
      </c>
      <c r="BS20" s="1" t="s">
        <v>42</v>
      </c>
      <c r="BU20" s="1" t="s">
        <v>44</v>
      </c>
      <c r="BW20" s="1" t="s">
        <v>46</v>
      </c>
      <c r="BX20" s="1" t="s">
        <v>47</v>
      </c>
      <c r="CA20" s="1" t="s">
        <v>76</v>
      </c>
      <c r="CB20" s="1" t="s">
        <v>76</v>
      </c>
      <c r="CC20" s="1" t="s">
        <v>76</v>
      </c>
      <c r="CD20" s="1" t="s">
        <v>83</v>
      </c>
      <c r="CE20" s="1" t="s">
        <v>83</v>
      </c>
      <c r="CF20" s="1" t="s">
        <v>83</v>
      </c>
      <c r="CG20" s="1" t="s">
        <v>84</v>
      </c>
      <c r="CH20" s="1" t="s">
        <v>83</v>
      </c>
      <c r="CI20" s="1">
        <v>4</v>
      </c>
      <c r="CJ20" s="1">
        <v>3</v>
      </c>
      <c r="CK20" s="1">
        <v>2</v>
      </c>
      <c r="CL20" s="1">
        <v>1</v>
      </c>
      <c r="CM20" s="1">
        <v>1</v>
      </c>
      <c r="CN20" s="1">
        <v>4</v>
      </c>
      <c r="CO20" s="1">
        <v>2</v>
      </c>
      <c r="CP20" s="1">
        <v>3</v>
      </c>
      <c r="CQ20" s="1">
        <v>5</v>
      </c>
      <c r="CR20" s="1" t="s">
        <v>85</v>
      </c>
      <c r="CS20" s="1" t="s">
        <v>74</v>
      </c>
      <c r="CX20" s="1" t="s">
        <v>58</v>
      </c>
      <c r="CY20" s="1" t="s">
        <v>59</v>
      </c>
      <c r="DD20" s="1" t="s">
        <v>64</v>
      </c>
      <c r="DJ20" s="1" t="s">
        <v>59</v>
      </c>
      <c r="DT20" s="1" t="s">
        <v>74</v>
      </c>
      <c r="DY20" s="1" t="s">
        <v>118</v>
      </c>
      <c r="EA20" s="1" t="s">
        <v>68</v>
      </c>
      <c r="ED20" s="1" t="s">
        <v>75</v>
      </c>
      <c r="EJ20" s="1" t="s">
        <v>73</v>
      </c>
      <c r="EL20" s="1" t="s">
        <v>76</v>
      </c>
      <c r="EM20" s="1" t="s">
        <v>76</v>
      </c>
      <c r="EN20" s="1" t="s">
        <v>76</v>
      </c>
      <c r="EO20" s="1" t="s">
        <v>76</v>
      </c>
      <c r="EP20" s="1" t="s">
        <v>76</v>
      </c>
      <c r="EQ20" s="1" t="s">
        <v>129</v>
      </c>
      <c r="ER20" s="1" t="s">
        <v>75</v>
      </c>
      <c r="ET20" s="1" t="s">
        <v>84</v>
      </c>
      <c r="EU20" s="1" t="s">
        <v>93</v>
      </c>
      <c r="EV20" s="1" t="s">
        <v>84</v>
      </c>
      <c r="EW20" s="1" t="s">
        <v>84</v>
      </c>
      <c r="EX20" s="1" t="s">
        <v>76</v>
      </c>
      <c r="EY20" s="1" t="s">
        <v>76</v>
      </c>
      <c r="EZ20" s="1" t="s">
        <v>76</v>
      </c>
      <c r="FA20" s="1" t="s">
        <v>93</v>
      </c>
      <c r="FB20" s="1" t="s">
        <v>99</v>
      </c>
      <c r="FC20" s="1" t="s">
        <v>117</v>
      </c>
      <c r="FD20" s="1">
        <v>4</v>
      </c>
    </row>
    <row r="21" spans="1:160" hidden="1">
      <c r="A21" s="1">
        <v>3084416935</v>
      </c>
      <c r="B21" s="3">
        <v>41691.26054398148</v>
      </c>
      <c r="C21" s="3">
        <v>41691.274502314816</v>
      </c>
      <c r="D21" s="2">
        <v>26389</v>
      </c>
      <c r="E21" s="4">
        <v>42</v>
      </c>
      <c r="F21" s="2" t="s">
        <v>794</v>
      </c>
      <c r="G21" s="2" t="s">
        <v>761</v>
      </c>
      <c r="H21" s="4" t="s">
        <v>799</v>
      </c>
      <c r="I21" s="4" t="s">
        <v>823</v>
      </c>
      <c r="J21" s="4" t="s">
        <v>824</v>
      </c>
      <c r="K21" s="4" t="s">
        <v>791</v>
      </c>
      <c r="L21" s="4" t="s">
        <v>792</v>
      </c>
      <c r="M21" s="4" t="s">
        <v>793</v>
      </c>
      <c r="N21" s="4" t="s">
        <v>769</v>
      </c>
      <c r="O21" s="4" t="s">
        <v>768</v>
      </c>
      <c r="P21" s="4" t="s">
        <v>75</v>
      </c>
      <c r="Q21" s="4" t="s">
        <v>74</v>
      </c>
      <c r="V21" s="1" t="s">
        <v>75</v>
      </c>
      <c r="W21" s="1" t="s">
        <v>74</v>
      </c>
      <c r="X21" s="1" t="s">
        <v>75</v>
      </c>
      <c r="Y21" s="1" t="s">
        <v>75</v>
      </c>
      <c r="Z21" s="1" t="s">
        <v>74</v>
      </c>
      <c r="AA21" s="1" t="s">
        <v>74</v>
      </c>
      <c r="AB21" s="1" t="s">
        <v>75</v>
      </c>
      <c r="AC21" s="1" t="s">
        <v>74</v>
      </c>
      <c r="AD21" s="1" t="s">
        <v>75</v>
      </c>
      <c r="AE21" s="1" t="s">
        <v>75</v>
      </c>
      <c r="AF21" s="1" t="s">
        <v>74</v>
      </c>
      <c r="AG21" s="1" t="s">
        <v>75</v>
      </c>
      <c r="AH21" s="1" t="s">
        <v>74</v>
      </c>
      <c r="AJ21" s="1" t="s">
        <v>76</v>
      </c>
      <c r="AK21" s="1" t="s">
        <v>76</v>
      </c>
      <c r="AL21" s="1" t="s">
        <v>84</v>
      </c>
      <c r="AM21" s="1" t="s">
        <v>77</v>
      </c>
      <c r="AN21" s="1" t="s">
        <v>90</v>
      </c>
      <c r="AO21" s="1" t="s">
        <v>78</v>
      </c>
      <c r="AP21" s="1" t="s">
        <v>80</v>
      </c>
      <c r="AQ21" s="1" t="s">
        <v>82</v>
      </c>
      <c r="AR21" s="1" t="s">
        <v>80</v>
      </c>
      <c r="AS21" s="1" t="s">
        <v>82</v>
      </c>
      <c r="AT21" s="1" t="s">
        <v>105</v>
      </c>
      <c r="AV21" s="1" t="s">
        <v>80</v>
      </c>
      <c r="AW21" s="1" t="s">
        <v>80</v>
      </c>
      <c r="AX21" s="1" t="s">
        <v>80</v>
      </c>
      <c r="AY21" s="1" t="s">
        <v>82</v>
      </c>
      <c r="AZ21" s="1" t="s">
        <v>100</v>
      </c>
      <c r="BA21" s="1" t="s">
        <v>100</v>
      </c>
      <c r="BB21" s="1" t="s">
        <v>82</v>
      </c>
      <c r="BC21" s="1" t="s">
        <v>100</v>
      </c>
      <c r="BG21" s="1" t="s">
        <v>50</v>
      </c>
      <c r="BJ21" s="1" t="s">
        <v>36</v>
      </c>
      <c r="BK21" s="1" t="s">
        <v>37</v>
      </c>
      <c r="BM21" s="1" t="s">
        <v>39</v>
      </c>
      <c r="BO21" s="1" t="s">
        <v>52</v>
      </c>
      <c r="BQ21" s="1" t="s">
        <v>53</v>
      </c>
      <c r="BR21" s="1" t="s">
        <v>41</v>
      </c>
      <c r="BS21" s="1" t="s">
        <v>42</v>
      </c>
      <c r="BT21" s="1" t="s">
        <v>43</v>
      </c>
      <c r="BW21" s="1" t="s">
        <v>46</v>
      </c>
      <c r="CA21" s="1" t="s">
        <v>83</v>
      </c>
      <c r="CB21" s="1" t="s">
        <v>83</v>
      </c>
      <c r="CC21" s="1" t="s">
        <v>93</v>
      </c>
      <c r="CD21" s="1" t="s">
        <v>93</v>
      </c>
      <c r="CE21" s="1" t="s">
        <v>76</v>
      </c>
      <c r="CF21" s="1" t="s">
        <v>83</v>
      </c>
      <c r="CG21" s="1" t="s">
        <v>83</v>
      </c>
      <c r="CH21" s="1" t="s">
        <v>83</v>
      </c>
      <c r="CI21" s="1">
        <v>3</v>
      </c>
      <c r="CJ21" s="1">
        <v>4</v>
      </c>
      <c r="CK21" s="1">
        <v>2</v>
      </c>
      <c r="CL21" s="1">
        <v>1</v>
      </c>
      <c r="CM21" s="1">
        <v>3</v>
      </c>
      <c r="CN21" s="1">
        <v>4</v>
      </c>
      <c r="CO21" s="1">
        <v>5</v>
      </c>
      <c r="CP21" s="1">
        <v>1</v>
      </c>
      <c r="CQ21" s="1">
        <v>2</v>
      </c>
      <c r="CR21" s="1" t="s">
        <v>95</v>
      </c>
      <c r="CS21" s="1" t="s">
        <v>81</v>
      </c>
      <c r="CX21" s="1" t="s">
        <v>58</v>
      </c>
      <c r="CY21" s="1" t="s">
        <v>59</v>
      </c>
      <c r="DI21" s="1" t="s">
        <v>58</v>
      </c>
      <c r="DJ21" s="1" t="s">
        <v>59</v>
      </c>
      <c r="DT21" s="1" t="s">
        <v>74</v>
      </c>
      <c r="DY21" s="1" t="s">
        <v>97</v>
      </c>
      <c r="EA21" s="1" t="s">
        <v>68</v>
      </c>
      <c r="ED21" s="1" t="s">
        <v>75</v>
      </c>
      <c r="EG21" s="1" t="s">
        <v>70</v>
      </c>
      <c r="EI21" s="1" t="s">
        <v>72</v>
      </c>
      <c r="EL21" s="1" t="s">
        <v>83</v>
      </c>
      <c r="EM21" s="1" t="s">
        <v>83</v>
      </c>
      <c r="EN21" s="1" t="s">
        <v>83</v>
      </c>
      <c r="EO21" s="1" t="s">
        <v>83</v>
      </c>
      <c r="EP21" s="1" t="s">
        <v>83</v>
      </c>
      <c r="EQ21" s="1" t="s">
        <v>92</v>
      </c>
      <c r="ER21" s="1" t="s">
        <v>75</v>
      </c>
      <c r="ET21" s="1" t="s">
        <v>93</v>
      </c>
      <c r="EU21" s="1" t="s">
        <v>93</v>
      </c>
      <c r="EV21" s="1" t="s">
        <v>93</v>
      </c>
      <c r="EW21" s="1" t="s">
        <v>83</v>
      </c>
      <c r="EX21" s="1" t="s">
        <v>99</v>
      </c>
      <c r="EY21" s="1" t="s">
        <v>99</v>
      </c>
      <c r="EZ21" s="1" t="s">
        <v>93</v>
      </c>
      <c r="FA21" s="1" t="s">
        <v>93</v>
      </c>
      <c r="FB21" s="1" t="s">
        <v>93</v>
      </c>
      <c r="FC21" s="1" t="s">
        <v>102</v>
      </c>
      <c r="FD21" s="1">
        <v>3</v>
      </c>
    </row>
    <row r="22" spans="1:160">
      <c r="A22" s="1">
        <v>3084399674</v>
      </c>
      <c r="B22" s="3">
        <v>41691.243645833332</v>
      </c>
      <c r="C22" s="3">
        <v>41691.253958333335</v>
      </c>
      <c r="D22" s="2">
        <v>30840</v>
      </c>
      <c r="E22" s="4">
        <v>30</v>
      </c>
      <c r="F22" s="2" t="s">
        <v>760</v>
      </c>
      <c r="G22" s="2" t="s">
        <v>761</v>
      </c>
      <c r="H22" s="4" t="s">
        <v>762</v>
      </c>
      <c r="I22" s="4" t="s">
        <v>763</v>
      </c>
      <c r="J22" s="4" t="s">
        <v>764</v>
      </c>
      <c r="K22" s="4" t="s">
        <v>825</v>
      </c>
      <c r="L22" s="4" t="s">
        <v>826</v>
      </c>
      <c r="M22" s="4" t="s">
        <v>776</v>
      </c>
      <c r="N22" s="4" t="s">
        <v>769</v>
      </c>
      <c r="O22" s="4" t="s">
        <v>768</v>
      </c>
      <c r="P22" s="4" t="s">
        <v>75</v>
      </c>
      <c r="Q22" s="4" t="s">
        <v>75</v>
      </c>
      <c r="R22" s="4" t="s">
        <v>33</v>
      </c>
      <c r="V22" s="1" t="s">
        <v>74</v>
      </c>
      <c r="W22" s="1" t="s">
        <v>74</v>
      </c>
      <c r="X22" s="1" t="s">
        <v>75</v>
      </c>
      <c r="Y22" s="1" t="s">
        <v>75</v>
      </c>
      <c r="Z22" s="1" t="s">
        <v>75</v>
      </c>
      <c r="AA22" s="1" t="s">
        <v>75</v>
      </c>
      <c r="AB22" s="1" t="s">
        <v>74</v>
      </c>
      <c r="AC22" s="1" t="s">
        <v>75</v>
      </c>
      <c r="AD22" s="1" t="s">
        <v>75</v>
      </c>
      <c r="AE22" s="1" t="s">
        <v>74</v>
      </c>
      <c r="AF22" s="1" t="s">
        <v>75</v>
      </c>
      <c r="AG22" s="1" t="s">
        <v>75</v>
      </c>
      <c r="AH22" s="1" t="s">
        <v>75</v>
      </c>
      <c r="AI22" s="1" t="s">
        <v>130</v>
      </c>
      <c r="AJ22" s="1" t="s">
        <v>84</v>
      </c>
      <c r="AK22" s="1" t="s">
        <v>84</v>
      </c>
      <c r="AL22" s="1" t="s">
        <v>76</v>
      </c>
      <c r="AM22" s="1" t="s">
        <v>91</v>
      </c>
      <c r="AN22" s="1" t="s">
        <v>90</v>
      </c>
      <c r="AO22" s="1" t="s">
        <v>79</v>
      </c>
      <c r="AP22" s="1" t="s">
        <v>80</v>
      </c>
      <c r="AQ22" s="1" t="s">
        <v>100</v>
      </c>
      <c r="AR22" s="1" t="s">
        <v>80</v>
      </c>
      <c r="AS22" s="1" t="s">
        <v>82</v>
      </c>
      <c r="AT22" s="1" t="s">
        <v>100</v>
      </c>
      <c r="AV22" s="1" t="s">
        <v>82</v>
      </c>
      <c r="AW22" s="1" t="s">
        <v>82</v>
      </c>
      <c r="AX22" s="1" t="s">
        <v>80</v>
      </c>
      <c r="AY22" s="1" t="s">
        <v>80</v>
      </c>
      <c r="AZ22" s="1" t="s">
        <v>80</v>
      </c>
      <c r="BA22" s="1" t="s">
        <v>80</v>
      </c>
      <c r="BB22" s="1" t="s">
        <v>80</v>
      </c>
      <c r="BC22" s="1" t="s">
        <v>80</v>
      </c>
      <c r="BF22" s="1" t="s">
        <v>49</v>
      </c>
      <c r="BG22" s="1" t="s">
        <v>50</v>
      </c>
      <c r="BJ22" s="1" t="s">
        <v>36</v>
      </c>
      <c r="BL22" s="1" t="s">
        <v>38</v>
      </c>
      <c r="BM22" s="1" t="s">
        <v>39</v>
      </c>
      <c r="BX22" s="1" t="s">
        <v>47</v>
      </c>
      <c r="CA22" s="1" t="s">
        <v>84</v>
      </c>
      <c r="CB22" s="1" t="s">
        <v>93</v>
      </c>
      <c r="CC22" s="1" t="s">
        <v>83</v>
      </c>
      <c r="CD22" s="1" t="s">
        <v>84</v>
      </c>
      <c r="CE22" s="1" t="s">
        <v>76</v>
      </c>
      <c r="CF22" s="1" t="s">
        <v>83</v>
      </c>
      <c r="CG22" s="1" t="s">
        <v>83</v>
      </c>
      <c r="CH22" s="1" t="s">
        <v>83</v>
      </c>
      <c r="CI22" s="1">
        <v>2</v>
      </c>
      <c r="CJ22" s="1">
        <v>1</v>
      </c>
      <c r="CK22" s="1">
        <v>3</v>
      </c>
      <c r="CL22" s="1">
        <v>4</v>
      </c>
      <c r="CM22" s="1">
        <v>1</v>
      </c>
      <c r="CN22" s="1">
        <v>2</v>
      </c>
      <c r="CO22" s="1">
        <v>3</v>
      </c>
      <c r="CP22" s="1">
        <v>4</v>
      </c>
      <c r="CQ22" s="1">
        <v>5</v>
      </c>
      <c r="CR22" s="1" t="s">
        <v>85</v>
      </c>
      <c r="CS22" s="1" t="s">
        <v>81</v>
      </c>
      <c r="CX22" s="1" t="s">
        <v>58</v>
      </c>
      <c r="CY22" s="1" t="s">
        <v>59</v>
      </c>
      <c r="DC22" s="1" t="s">
        <v>63</v>
      </c>
      <c r="DD22" s="1" t="s">
        <v>64</v>
      </c>
      <c r="DE22" s="1" t="s">
        <v>65</v>
      </c>
      <c r="DG22" s="1" t="s">
        <v>67</v>
      </c>
      <c r="DI22" s="1" t="s">
        <v>58</v>
      </c>
      <c r="DJ22" s="1" t="s">
        <v>59</v>
      </c>
      <c r="DT22" s="1" t="s">
        <v>75</v>
      </c>
      <c r="DW22" s="1" t="s">
        <v>69</v>
      </c>
      <c r="DY22" s="1" t="s">
        <v>97</v>
      </c>
      <c r="EB22" s="1" t="s">
        <v>1214</v>
      </c>
      <c r="ED22" s="1" t="s">
        <v>75</v>
      </c>
      <c r="EG22" s="1" t="s">
        <v>70</v>
      </c>
      <c r="EJ22" s="1" t="s">
        <v>73</v>
      </c>
      <c r="EL22" s="1" t="s">
        <v>99</v>
      </c>
      <c r="EM22" s="1" t="s">
        <v>76</v>
      </c>
      <c r="EN22" s="1" t="s">
        <v>76</v>
      </c>
      <c r="EO22" s="1" t="s">
        <v>76</v>
      </c>
      <c r="EP22" s="1" t="s">
        <v>76</v>
      </c>
      <c r="EQ22" s="1" t="s">
        <v>88</v>
      </c>
      <c r="ER22" s="1" t="s">
        <v>74</v>
      </c>
      <c r="ES22" s="1" t="s">
        <v>131</v>
      </c>
      <c r="ET22" s="1" t="s">
        <v>84</v>
      </c>
      <c r="EU22" s="1" t="s">
        <v>76</v>
      </c>
      <c r="EV22" s="1" t="s">
        <v>84</v>
      </c>
      <c r="EW22" s="1" t="s">
        <v>84</v>
      </c>
      <c r="EX22" s="1" t="s">
        <v>99</v>
      </c>
      <c r="EY22" s="1" t="s">
        <v>83</v>
      </c>
      <c r="EZ22" s="1" t="s">
        <v>83</v>
      </c>
      <c r="FA22" s="1" t="s">
        <v>76</v>
      </c>
      <c r="FB22" s="1" t="s">
        <v>93</v>
      </c>
      <c r="FC22" s="1" t="s">
        <v>89</v>
      </c>
      <c r="FD22" s="1">
        <v>4</v>
      </c>
    </row>
    <row r="23" spans="1:160" hidden="1">
      <c r="A23" s="1">
        <v>3084334550</v>
      </c>
      <c r="B23" s="3">
        <v>41691.184710648151</v>
      </c>
      <c r="C23" s="3">
        <v>41691.196967592594</v>
      </c>
      <c r="D23" s="2">
        <v>29494</v>
      </c>
      <c r="E23" s="4">
        <v>34</v>
      </c>
      <c r="F23" s="2" t="s">
        <v>779</v>
      </c>
      <c r="G23" s="2" t="s">
        <v>761</v>
      </c>
      <c r="H23" s="4" t="s">
        <v>827</v>
      </c>
      <c r="I23" s="4" t="s">
        <v>790</v>
      </c>
      <c r="J23" s="4" t="s">
        <v>764</v>
      </c>
      <c r="K23" s="4" t="s">
        <v>828</v>
      </c>
      <c r="L23" s="4" t="s">
        <v>829</v>
      </c>
      <c r="M23" s="4" t="s">
        <v>767</v>
      </c>
      <c r="N23" s="4" t="s">
        <v>769</v>
      </c>
      <c r="O23" s="4" t="s">
        <v>768</v>
      </c>
      <c r="P23" s="4" t="s">
        <v>74</v>
      </c>
      <c r="Q23" s="4" t="s">
        <v>74</v>
      </c>
      <c r="V23" s="1" t="s">
        <v>74</v>
      </c>
      <c r="W23" s="1" t="s">
        <v>74</v>
      </c>
      <c r="X23" s="1" t="s">
        <v>74</v>
      </c>
      <c r="Y23" s="1" t="s">
        <v>75</v>
      </c>
      <c r="Z23" s="1" t="s">
        <v>75</v>
      </c>
      <c r="AA23" s="1" t="s">
        <v>75</v>
      </c>
      <c r="AB23" s="1" t="s">
        <v>74</v>
      </c>
      <c r="AC23" s="1" t="s">
        <v>75</v>
      </c>
      <c r="AD23" s="1" t="s">
        <v>74</v>
      </c>
      <c r="AE23" s="1" t="s">
        <v>74</v>
      </c>
      <c r="AF23" s="1" t="s">
        <v>74</v>
      </c>
      <c r="AG23" s="1" t="s">
        <v>75</v>
      </c>
      <c r="AH23" s="1" t="s">
        <v>75</v>
      </c>
      <c r="AJ23" s="1" t="s">
        <v>83</v>
      </c>
      <c r="AK23" s="1" t="s">
        <v>83</v>
      </c>
      <c r="AL23" s="1" t="s">
        <v>83</v>
      </c>
      <c r="AM23" s="1" t="s">
        <v>91</v>
      </c>
      <c r="AN23" s="1" t="s">
        <v>78</v>
      </c>
      <c r="AO23" s="1" t="s">
        <v>78</v>
      </c>
      <c r="AP23" s="1" t="s">
        <v>100</v>
      </c>
      <c r="AQ23" s="1" t="s">
        <v>80</v>
      </c>
      <c r="AR23" s="1" t="s">
        <v>82</v>
      </c>
      <c r="AS23" s="1" t="s">
        <v>82</v>
      </c>
      <c r="AT23" s="1" t="s">
        <v>80</v>
      </c>
      <c r="AV23" s="1" t="s">
        <v>100</v>
      </c>
      <c r="AW23" s="1" t="s">
        <v>100</v>
      </c>
      <c r="AX23" s="1" t="s">
        <v>82</v>
      </c>
      <c r="AY23" s="1" t="s">
        <v>82</v>
      </c>
      <c r="AZ23" s="1" t="s">
        <v>82</v>
      </c>
      <c r="BA23" s="1" t="s">
        <v>80</v>
      </c>
      <c r="BB23" s="1" t="s">
        <v>80</v>
      </c>
      <c r="BC23" s="1" t="s">
        <v>80</v>
      </c>
      <c r="BE23" s="1" t="s">
        <v>48</v>
      </c>
      <c r="BG23" s="1" t="s">
        <v>50</v>
      </c>
      <c r="BL23" s="1" t="s">
        <v>38</v>
      </c>
      <c r="BN23" s="1" t="s">
        <v>40</v>
      </c>
      <c r="BU23" s="1" t="s">
        <v>44</v>
      </c>
      <c r="BX23" s="1" t="s">
        <v>47</v>
      </c>
      <c r="BY23" s="1" t="s">
        <v>54</v>
      </c>
      <c r="CA23" s="1" t="s">
        <v>76</v>
      </c>
      <c r="CB23" s="1" t="s">
        <v>76</v>
      </c>
      <c r="CC23" s="1" t="s">
        <v>83</v>
      </c>
      <c r="CD23" s="1" t="s">
        <v>83</v>
      </c>
      <c r="CE23" s="1" t="s">
        <v>83</v>
      </c>
      <c r="CF23" s="1" t="s">
        <v>83</v>
      </c>
      <c r="CG23" s="1" t="s">
        <v>83</v>
      </c>
      <c r="CH23" s="1" t="s">
        <v>83</v>
      </c>
      <c r="CI23" s="1">
        <v>1</v>
      </c>
      <c r="CJ23" s="1">
        <v>4</v>
      </c>
      <c r="CK23" s="1">
        <v>2</v>
      </c>
      <c r="CL23" s="1">
        <v>3</v>
      </c>
      <c r="CM23" s="1">
        <v>2</v>
      </c>
      <c r="CN23" s="1">
        <v>3</v>
      </c>
      <c r="CO23" s="1">
        <v>1</v>
      </c>
      <c r="CP23" s="1">
        <v>4</v>
      </c>
      <c r="CQ23" s="1">
        <v>5</v>
      </c>
      <c r="CR23" s="1" t="s">
        <v>85</v>
      </c>
      <c r="CS23" s="1" t="s">
        <v>74</v>
      </c>
      <c r="CX23" s="1" t="s">
        <v>58</v>
      </c>
      <c r="CY23" s="1" t="s">
        <v>59</v>
      </c>
      <c r="DG23" s="1" t="s">
        <v>67</v>
      </c>
      <c r="DJ23" s="1" t="s">
        <v>59</v>
      </c>
      <c r="DT23" s="1" t="s">
        <v>74</v>
      </c>
      <c r="DY23" s="1" t="s">
        <v>87</v>
      </c>
      <c r="ED23" s="1" t="s">
        <v>74</v>
      </c>
      <c r="EE23" s="1" t="s">
        <v>132</v>
      </c>
      <c r="EG23" s="1" t="s">
        <v>70</v>
      </c>
      <c r="EI23" s="1" t="s">
        <v>72</v>
      </c>
      <c r="EJ23" s="1" t="s">
        <v>73</v>
      </c>
      <c r="EL23" s="1" t="s">
        <v>76</v>
      </c>
      <c r="EM23" s="1" t="s">
        <v>76</v>
      </c>
      <c r="EN23" s="1" t="s">
        <v>83</v>
      </c>
      <c r="EO23" s="1" t="s">
        <v>93</v>
      </c>
      <c r="EP23" s="1" t="s">
        <v>93</v>
      </c>
      <c r="EQ23" s="1" t="s">
        <v>88</v>
      </c>
      <c r="ER23" s="1" t="s">
        <v>74</v>
      </c>
      <c r="ET23" s="1" t="s">
        <v>93</v>
      </c>
      <c r="EU23" s="1" t="s">
        <v>76</v>
      </c>
      <c r="EV23" s="1" t="s">
        <v>93</v>
      </c>
      <c r="EW23" s="1" t="s">
        <v>93</v>
      </c>
      <c r="EX23" s="1" t="s">
        <v>93</v>
      </c>
      <c r="EY23" s="1" t="s">
        <v>93</v>
      </c>
      <c r="EZ23" s="1" t="s">
        <v>83</v>
      </c>
      <c r="FA23" s="1" t="s">
        <v>84</v>
      </c>
      <c r="FB23" s="1" t="s">
        <v>83</v>
      </c>
      <c r="FC23" s="1" t="s">
        <v>117</v>
      </c>
      <c r="FD23" s="1">
        <v>3</v>
      </c>
    </row>
    <row r="24" spans="1:160" hidden="1">
      <c r="A24" s="1">
        <v>3084329898</v>
      </c>
      <c r="B24" s="3">
        <v>41691.181203703702</v>
      </c>
      <c r="C24" s="3">
        <v>41691.190347222226</v>
      </c>
      <c r="D24" s="2">
        <v>31042</v>
      </c>
      <c r="E24" s="4">
        <v>30</v>
      </c>
      <c r="F24" s="2" t="s">
        <v>760</v>
      </c>
      <c r="G24" s="2" t="s">
        <v>785</v>
      </c>
      <c r="H24" s="4" t="s">
        <v>762</v>
      </c>
      <c r="I24" s="4" t="s">
        <v>763</v>
      </c>
      <c r="J24" s="4" t="s">
        <v>764</v>
      </c>
      <c r="K24" s="4" t="s">
        <v>830</v>
      </c>
      <c r="L24" s="4" t="s">
        <v>831</v>
      </c>
      <c r="M24" s="4" t="s">
        <v>782</v>
      </c>
      <c r="N24" s="4" t="s">
        <v>769</v>
      </c>
      <c r="O24" s="4" t="s">
        <v>768</v>
      </c>
      <c r="P24" s="4" t="s">
        <v>74</v>
      </c>
      <c r="Q24" s="4" t="s">
        <v>74</v>
      </c>
      <c r="V24" s="1" t="s">
        <v>75</v>
      </c>
      <c r="W24" s="1" t="s">
        <v>75</v>
      </c>
      <c r="X24" s="1" t="s">
        <v>74</v>
      </c>
      <c r="Y24" s="1" t="s">
        <v>75</v>
      </c>
      <c r="Z24" s="1" t="s">
        <v>75</v>
      </c>
      <c r="AA24" s="1" t="s">
        <v>75</v>
      </c>
      <c r="AB24" s="1" t="s">
        <v>75</v>
      </c>
      <c r="AC24" s="1" t="s">
        <v>75</v>
      </c>
      <c r="AD24" s="1" t="s">
        <v>75</v>
      </c>
      <c r="AE24" s="1" t="s">
        <v>74</v>
      </c>
      <c r="AF24" s="1" t="s">
        <v>75</v>
      </c>
      <c r="AG24" s="1" t="s">
        <v>75</v>
      </c>
      <c r="AH24" s="1" t="s">
        <v>75</v>
      </c>
      <c r="AJ24" s="1" t="s">
        <v>76</v>
      </c>
      <c r="AK24" s="1" t="s">
        <v>84</v>
      </c>
      <c r="AL24" s="1" t="s">
        <v>93</v>
      </c>
      <c r="AM24" s="1" t="s">
        <v>91</v>
      </c>
      <c r="AN24" s="1" t="s">
        <v>90</v>
      </c>
      <c r="AO24" s="1" t="s">
        <v>78</v>
      </c>
      <c r="AP24" s="1" t="s">
        <v>80</v>
      </c>
      <c r="AQ24" s="1" t="s">
        <v>82</v>
      </c>
      <c r="AR24" s="1" t="s">
        <v>80</v>
      </c>
      <c r="AS24" s="1" t="s">
        <v>82</v>
      </c>
      <c r="AT24" s="1" t="s">
        <v>100</v>
      </c>
      <c r="AV24" s="1" t="s">
        <v>100</v>
      </c>
      <c r="AW24" s="1" t="s">
        <v>80</v>
      </c>
      <c r="AX24" s="1" t="s">
        <v>80</v>
      </c>
      <c r="AY24" s="1" t="s">
        <v>80</v>
      </c>
      <c r="AZ24" s="1" t="s">
        <v>80</v>
      </c>
      <c r="BA24" s="1" t="s">
        <v>100</v>
      </c>
      <c r="BB24" s="1" t="s">
        <v>82</v>
      </c>
      <c r="BC24" s="1" t="s">
        <v>100</v>
      </c>
      <c r="BE24" s="1" t="s">
        <v>48</v>
      </c>
      <c r="BL24" s="1" t="s">
        <v>38</v>
      </c>
      <c r="BM24" s="1" t="s">
        <v>39</v>
      </c>
      <c r="BW24" s="1" t="s">
        <v>46</v>
      </c>
      <c r="CA24" s="1" t="s">
        <v>83</v>
      </c>
      <c r="CB24" s="1" t="s">
        <v>83</v>
      </c>
      <c r="CC24" s="1" t="s">
        <v>93</v>
      </c>
      <c r="CD24" s="1" t="s">
        <v>83</v>
      </c>
      <c r="CE24" s="1" t="s">
        <v>84</v>
      </c>
      <c r="CF24" s="1" t="s">
        <v>84</v>
      </c>
      <c r="CG24" s="1" t="s">
        <v>84</v>
      </c>
      <c r="CH24" s="1" t="s">
        <v>84</v>
      </c>
      <c r="CI24" s="1" t="s">
        <v>81</v>
      </c>
      <c r="CJ24" s="1">
        <v>3</v>
      </c>
      <c r="CK24" s="1">
        <v>2</v>
      </c>
      <c r="CL24" s="1">
        <v>1</v>
      </c>
      <c r="CM24" s="1">
        <v>3</v>
      </c>
      <c r="CN24" s="1">
        <v>5</v>
      </c>
      <c r="CO24" s="1">
        <v>4</v>
      </c>
      <c r="CP24" s="1">
        <v>2</v>
      </c>
      <c r="CQ24" s="1">
        <v>1</v>
      </c>
      <c r="CR24" s="1" t="s">
        <v>95</v>
      </c>
      <c r="CS24" s="1" t="s">
        <v>81</v>
      </c>
      <c r="CX24" s="1" t="s">
        <v>58</v>
      </c>
      <c r="CY24" s="1" t="s">
        <v>59</v>
      </c>
      <c r="DC24" s="1" t="s">
        <v>63</v>
      </c>
      <c r="DJ24" s="1" t="s">
        <v>59</v>
      </c>
      <c r="DT24" s="1" t="s">
        <v>75</v>
      </c>
      <c r="DW24" s="1" t="s">
        <v>69</v>
      </c>
      <c r="DY24" s="1" t="s">
        <v>87</v>
      </c>
      <c r="ED24" s="1" t="s">
        <v>75</v>
      </c>
      <c r="EG24" s="1" t="s">
        <v>70</v>
      </c>
      <c r="EJ24" s="1" t="s">
        <v>73</v>
      </c>
      <c r="EL24" s="1" t="s">
        <v>83</v>
      </c>
      <c r="EM24" s="1" t="s">
        <v>83</v>
      </c>
      <c r="EN24" s="1" t="s">
        <v>83</v>
      </c>
      <c r="EO24" s="1" t="s">
        <v>83</v>
      </c>
      <c r="EP24" s="1" t="s">
        <v>83</v>
      </c>
      <c r="EQ24" s="1" t="s">
        <v>92</v>
      </c>
      <c r="ER24" s="1" t="s">
        <v>74</v>
      </c>
      <c r="ET24" s="1" t="s">
        <v>93</v>
      </c>
      <c r="EU24" s="1" t="s">
        <v>93</v>
      </c>
      <c r="EV24" s="1" t="s">
        <v>93</v>
      </c>
      <c r="EW24" s="1" t="s">
        <v>99</v>
      </c>
      <c r="EX24" s="1" t="s">
        <v>93</v>
      </c>
      <c r="EY24" s="1" t="s">
        <v>93</v>
      </c>
      <c r="EZ24" s="1" t="s">
        <v>76</v>
      </c>
      <c r="FA24" s="1" t="s">
        <v>83</v>
      </c>
      <c r="FB24" s="1" t="s">
        <v>84</v>
      </c>
      <c r="FC24" s="1" t="s">
        <v>102</v>
      </c>
      <c r="FD24" s="1">
        <v>3</v>
      </c>
    </row>
    <row r="25" spans="1:160">
      <c r="A25" s="1">
        <v>3084318924</v>
      </c>
      <c r="B25" s="3">
        <v>41691.172511574077</v>
      </c>
      <c r="C25" s="3">
        <v>41691.183159722219</v>
      </c>
      <c r="D25" s="2">
        <v>24385</v>
      </c>
      <c r="E25" s="4">
        <v>48</v>
      </c>
      <c r="F25" s="2" t="s">
        <v>760</v>
      </c>
      <c r="G25" s="2" t="s">
        <v>761</v>
      </c>
      <c r="J25" s="4" t="s">
        <v>764</v>
      </c>
      <c r="K25" s="4" t="s">
        <v>777</v>
      </c>
      <c r="L25" s="4" t="s">
        <v>778</v>
      </c>
      <c r="M25" s="4" t="s">
        <v>776</v>
      </c>
      <c r="N25" s="4" t="s">
        <v>769</v>
      </c>
      <c r="O25" s="4" t="s">
        <v>768</v>
      </c>
      <c r="P25" s="4" t="s">
        <v>74</v>
      </c>
      <c r="Q25" s="4" t="s">
        <v>74</v>
      </c>
      <c r="V25" s="1" t="s">
        <v>74</v>
      </c>
      <c r="W25" s="1" t="s">
        <v>74</v>
      </c>
      <c r="X25" s="1" t="s">
        <v>74</v>
      </c>
      <c r="Y25" s="1" t="s">
        <v>75</v>
      </c>
      <c r="Z25" s="1" t="s">
        <v>75</v>
      </c>
      <c r="AA25" s="1" t="s">
        <v>74</v>
      </c>
      <c r="AB25" s="1" t="s">
        <v>74</v>
      </c>
      <c r="AC25" s="1" t="s">
        <v>75</v>
      </c>
      <c r="AD25" s="1" t="s">
        <v>75</v>
      </c>
      <c r="AE25" s="1" t="s">
        <v>74</v>
      </c>
      <c r="AF25" s="1" t="s">
        <v>74</v>
      </c>
      <c r="AG25" s="1" t="s">
        <v>75</v>
      </c>
      <c r="AH25" s="1" t="s">
        <v>75</v>
      </c>
      <c r="AJ25" s="1" t="s">
        <v>84</v>
      </c>
      <c r="AK25" s="1" t="s">
        <v>76</v>
      </c>
      <c r="AL25" s="1" t="s">
        <v>83</v>
      </c>
      <c r="AM25" s="1" t="s">
        <v>90</v>
      </c>
      <c r="AN25" s="1" t="s">
        <v>90</v>
      </c>
      <c r="AO25" s="1" t="s">
        <v>90</v>
      </c>
      <c r="AP25" s="1" t="s">
        <v>80</v>
      </c>
      <c r="AQ25" s="1" t="s">
        <v>80</v>
      </c>
      <c r="AR25" s="1" t="s">
        <v>80</v>
      </c>
      <c r="AS25" s="1" t="s">
        <v>81</v>
      </c>
      <c r="AT25" s="1" t="s">
        <v>100</v>
      </c>
      <c r="AV25" s="1" t="s">
        <v>80</v>
      </c>
      <c r="AW25" s="1" t="s">
        <v>80</v>
      </c>
      <c r="AX25" s="1" t="s">
        <v>80</v>
      </c>
      <c r="AY25" s="1" t="s">
        <v>80</v>
      </c>
      <c r="AZ25" s="1" t="s">
        <v>80</v>
      </c>
      <c r="BA25" s="1" t="s">
        <v>80</v>
      </c>
      <c r="BB25" s="1" t="s">
        <v>80</v>
      </c>
      <c r="BC25" s="1" t="s">
        <v>100</v>
      </c>
      <c r="BE25" s="1" t="s">
        <v>48</v>
      </c>
      <c r="BH25" s="1" t="s">
        <v>51</v>
      </c>
      <c r="BK25" s="1" t="s">
        <v>37</v>
      </c>
      <c r="BT25" s="1" t="s">
        <v>43</v>
      </c>
      <c r="CA25" s="1" t="s">
        <v>76</v>
      </c>
      <c r="CB25" s="1" t="s">
        <v>76</v>
      </c>
      <c r="CC25" s="1" t="s">
        <v>76</v>
      </c>
      <c r="CD25" s="1" t="s">
        <v>83</v>
      </c>
      <c r="CE25" s="1" t="s">
        <v>84</v>
      </c>
      <c r="CF25" s="1" t="s">
        <v>84</v>
      </c>
      <c r="CG25" s="1" t="s">
        <v>84</v>
      </c>
      <c r="CH25" s="1" t="s">
        <v>76</v>
      </c>
      <c r="CI25" s="1">
        <v>4</v>
      </c>
      <c r="CJ25" s="1">
        <v>2</v>
      </c>
      <c r="CK25" s="1">
        <v>1</v>
      </c>
      <c r="CL25" s="1">
        <v>3</v>
      </c>
      <c r="CM25" s="1">
        <v>5</v>
      </c>
      <c r="CN25" s="1">
        <v>3</v>
      </c>
      <c r="CO25" s="1">
        <v>2</v>
      </c>
      <c r="CP25" s="1">
        <v>4</v>
      </c>
      <c r="CQ25" s="1">
        <v>1</v>
      </c>
      <c r="CR25" s="1" t="s">
        <v>85</v>
      </c>
      <c r="CS25" s="1" t="s">
        <v>81</v>
      </c>
      <c r="DB25" s="1" t="s">
        <v>62</v>
      </c>
      <c r="DI25" s="1" t="s">
        <v>58</v>
      </c>
      <c r="DM25" s="1" t="s">
        <v>62</v>
      </c>
      <c r="DT25" s="1" t="s">
        <v>81</v>
      </c>
      <c r="DY25" s="1" t="s">
        <v>97</v>
      </c>
      <c r="EB25" s="1" t="s">
        <v>1214</v>
      </c>
      <c r="ED25" s="1" t="s">
        <v>74</v>
      </c>
      <c r="EE25" s="1" t="s">
        <v>133</v>
      </c>
      <c r="EF25" s="1" t="s">
        <v>134</v>
      </c>
      <c r="EG25" s="1" t="s">
        <v>70</v>
      </c>
      <c r="EI25" s="1" t="s">
        <v>72</v>
      </c>
      <c r="EJ25" s="1" t="s">
        <v>73</v>
      </c>
      <c r="EL25" s="1" t="s">
        <v>76</v>
      </c>
      <c r="EM25" s="1" t="s">
        <v>76</v>
      </c>
      <c r="EN25" s="1" t="s">
        <v>76</v>
      </c>
      <c r="EO25" s="1" t="s">
        <v>99</v>
      </c>
      <c r="EP25" s="1" t="s">
        <v>99</v>
      </c>
      <c r="EQ25" s="1" t="s">
        <v>98</v>
      </c>
      <c r="ER25" s="1" t="s">
        <v>74</v>
      </c>
      <c r="ET25" s="1" t="s">
        <v>93</v>
      </c>
      <c r="EU25" s="1" t="s">
        <v>76</v>
      </c>
      <c r="EV25" s="1" t="s">
        <v>93</v>
      </c>
      <c r="EW25" s="1" t="s">
        <v>93</v>
      </c>
      <c r="EX25" s="1" t="s">
        <v>99</v>
      </c>
      <c r="EY25" s="1" t="s">
        <v>93</v>
      </c>
      <c r="EZ25" s="1" t="s">
        <v>84</v>
      </c>
      <c r="FA25" s="1" t="s">
        <v>93</v>
      </c>
      <c r="FB25" s="1" t="s">
        <v>76</v>
      </c>
      <c r="FC25" s="1" t="s">
        <v>89</v>
      </c>
      <c r="FD25" s="1">
        <v>4</v>
      </c>
    </row>
    <row r="26" spans="1:160">
      <c r="A26" s="1">
        <v>3084283262</v>
      </c>
      <c r="B26" s="3">
        <v>41691.14675925926</v>
      </c>
      <c r="C26" s="3">
        <v>41691.158888888887</v>
      </c>
      <c r="D26" s="2">
        <v>30267</v>
      </c>
      <c r="E26" s="4">
        <v>32</v>
      </c>
      <c r="F26" s="2" t="s">
        <v>760</v>
      </c>
      <c r="G26" s="2" t="s">
        <v>761</v>
      </c>
      <c r="H26" s="4" t="s">
        <v>805</v>
      </c>
      <c r="I26" s="4" t="s">
        <v>832</v>
      </c>
      <c r="J26" s="4" t="s">
        <v>764</v>
      </c>
      <c r="K26" s="4" t="s">
        <v>833</v>
      </c>
      <c r="L26" s="4" t="s">
        <v>834</v>
      </c>
      <c r="M26" s="4" t="s">
        <v>776</v>
      </c>
      <c r="N26" s="4" t="s">
        <v>769</v>
      </c>
      <c r="O26" s="4" t="s">
        <v>768</v>
      </c>
      <c r="P26" s="4" t="s">
        <v>74</v>
      </c>
      <c r="Q26" s="4" t="s">
        <v>74</v>
      </c>
      <c r="W26" s="1" t="s">
        <v>74</v>
      </c>
      <c r="X26" s="1" t="s">
        <v>75</v>
      </c>
      <c r="Y26" s="1" t="s">
        <v>75</v>
      </c>
      <c r="Z26" s="1" t="s">
        <v>74</v>
      </c>
      <c r="AA26" s="1" t="s">
        <v>75</v>
      </c>
      <c r="AB26" s="1" t="s">
        <v>74</v>
      </c>
      <c r="AC26" s="1" t="s">
        <v>75</v>
      </c>
      <c r="AD26" s="1" t="s">
        <v>75</v>
      </c>
      <c r="AE26" s="1" t="s">
        <v>75</v>
      </c>
      <c r="AF26" s="1" t="s">
        <v>74</v>
      </c>
      <c r="AG26" s="1" t="s">
        <v>75</v>
      </c>
      <c r="AH26" s="1" t="s">
        <v>74</v>
      </c>
      <c r="AJ26" s="1" t="s">
        <v>83</v>
      </c>
      <c r="AK26" s="1" t="s">
        <v>83</v>
      </c>
      <c r="AL26" s="1" t="s">
        <v>76</v>
      </c>
      <c r="AM26" s="1" t="s">
        <v>77</v>
      </c>
      <c r="AN26" s="1" t="s">
        <v>90</v>
      </c>
      <c r="AO26" s="1" t="s">
        <v>79</v>
      </c>
      <c r="AP26" s="1" t="s">
        <v>80</v>
      </c>
      <c r="AQ26" s="1" t="s">
        <v>80</v>
      </c>
      <c r="AR26" s="1" t="s">
        <v>81</v>
      </c>
      <c r="AS26" s="1" t="s">
        <v>81</v>
      </c>
      <c r="AT26" s="1" t="s">
        <v>81</v>
      </c>
      <c r="AV26" s="1" t="s">
        <v>82</v>
      </c>
      <c r="AW26" s="1" t="s">
        <v>80</v>
      </c>
      <c r="AX26" s="1" t="s">
        <v>80</v>
      </c>
      <c r="AY26" s="1" t="s">
        <v>82</v>
      </c>
      <c r="AZ26" s="1" t="s">
        <v>82</v>
      </c>
      <c r="BA26" s="1" t="s">
        <v>80</v>
      </c>
      <c r="BB26" s="1" t="s">
        <v>81</v>
      </c>
      <c r="BC26" s="1" t="s">
        <v>81</v>
      </c>
      <c r="BE26" s="1" t="s">
        <v>48</v>
      </c>
      <c r="BG26" s="1" t="s">
        <v>50</v>
      </c>
      <c r="BK26" s="1" t="s">
        <v>37</v>
      </c>
      <c r="BS26" s="1" t="s">
        <v>42</v>
      </c>
      <c r="CA26" s="1" t="s">
        <v>76</v>
      </c>
      <c r="CB26" s="1" t="s">
        <v>76</v>
      </c>
      <c r="CC26" s="1" t="s">
        <v>76</v>
      </c>
      <c r="CD26" s="1" t="s">
        <v>76</v>
      </c>
      <c r="CE26" s="1" t="s">
        <v>84</v>
      </c>
      <c r="CF26" s="1" t="s">
        <v>84</v>
      </c>
      <c r="CG26" s="1" t="s">
        <v>84</v>
      </c>
      <c r="CH26" s="1" t="s">
        <v>76</v>
      </c>
      <c r="CI26" s="1">
        <v>4</v>
      </c>
      <c r="CJ26" s="1">
        <v>3</v>
      </c>
      <c r="CK26" s="1">
        <v>1</v>
      </c>
      <c r="CL26" s="1">
        <v>2</v>
      </c>
      <c r="CM26" s="1">
        <v>4</v>
      </c>
      <c r="CN26" s="1">
        <v>2</v>
      </c>
      <c r="CO26" s="1">
        <v>3</v>
      </c>
      <c r="CP26" s="1">
        <v>5</v>
      </c>
      <c r="CQ26" s="1">
        <v>1</v>
      </c>
      <c r="CR26" s="1" t="s">
        <v>85</v>
      </c>
      <c r="CS26" s="1" t="s">
        <v>81</v>
      </c>
      <c r="CX26" s="1" t="s">
        <v>58</v>
      </c>
      <c r="CY26" s="1" t="s">
        <v>59</v>
      </c>
      <c r="DD26" s="1" t="s">
        <v>64</v>
      </c>
      <c r="DG26" s="1" t="s">
        <v>67</v>
      </c>
      <c r="DJ26" s="1" t="s">
        <v>59</v>
      </c>
      <c r="DM26" s="1" t="s">
        <v>62</v>
      </c>
      <c r="DO26" s="1" t="s">
        <v>64</v>
      </c>
      <c r="DP26" s="1" t="s">
        <v>65</v>
      </c>
      <c r="DT26" s="1" t="s">
        <v>74</v>
      </c>
      <c r="DY26" s="1" t="s">
        <v>97</v>
      </c>
      <c r="EB26" s="1" t="s">
        <v>1214</v>
      </c>
      <c r="ED26" s="1" t="s">
        <v>75</v>
      </c>
      <c r="EG26" s="1" t="s">
        <v>70</v>
      </c>
      <c r="EJ26" s="1" t="s">
        <v>73</v>
      </c>
      <c r="EL26" s="1" t="s">
        <v>83</v>
      </c>
      <c r="EM26" s="1" t="s">
        <v>83</v>
      </c>
      <c r="EN26" s="1" t="s">
        <v>83</v>
      </c>
      <c r="EO26" s="1" t="s">
        <v>93</v>
      </c>
      <c r="EP26" s="1" t="s">
        <v>83</v>
      </c>
      <c r="EQ26" s="1" t="s">
        <v>88</v>
      </c>
      <c r="ER26" s="1" t="s">
        <v>75</v>
      </c>
      <c r="ET26" s="1" t="s">
        <v>93</v>
      </c>
      <c r="EU26" s="1" t="s">
        <v>76</v>
      </c>
      <c r="EV26" s="1" t="s">
        <v>93</v>
      </c>
      <c r="EW26" s="1" t="s">
        <v>76</v>
      </c>
      <c r="EX26" s="1" t="s">
        <v>99</v>
      </c>
      <c r="EY26" s="1" t="s">
        <v>93</v>
      </c>
      <c r="EZ26" s="1" t="s">
        <v>76</v>
      </c>
      <c r="FA26" s="1" t="s">
        <v>93</v>
      </c>
      <c r="FB26" s="1" t="s">
        <v>93</v>
      </c>
      <c r="FC26" s="1" t="s">
        <v>102</v>
      </c>
      <c r="FD26" s="1">
        <v>2</v>
      </c>
    </row>
    <row r="27" spans="1:160">
      <c r="A27" s="1">
        <v>3084266896</v>
      </c>
      <c r="B27" s="3">
        <v>41691.135439814818</v>
      </c>
      <c r="C27" s="3">
        <v>41691.14571759259</v>
      </c>
      <c r="D27" s="2">
        <v>25355</v>
      </c>
      <c r="E27" s="4">
        <v>45</v>
      </c>
      <c r="F27" s="2" t="s">
        <v>760</v>
      </c>
      <c r="G27" s="2" t="s">
        <v>785</v>
      </c>
      <c r="J27" s="4" t="s">
        <v>764</v>
      </c>
      <c r="K27" s="4" t="s">
        <v>777</v>
      </c>
      <c r="L27" s="4" t="s">
        <v>778</v>
      </c>
      <c r="M27" s="4" t="s">
        <v>776</v>
      </c>
      <c r="N27" s="4" t="s">
        <v>769</v>
      </c>
      <c r="O27" s="4" t="s">
        <v>768</v>
      </c>
      <c r="P27" s="4" t="s">
        <v>74</v>
      </c>
      <c r="Q27" s="4" t="s">
        <v>75</v>
      </c>
      <c r="R27" s="4" t="s">
        <v>33</v>
      </c>
      <c r="V27" s="1" t="s">
        <v>74</v>
      </c>
      <c r="X27" s="1" t="s">
        <v>74</v>
      </c>
      <c r="AA27" s="1" t="s">
        <v>74</v>
      </c>
      <c r="AJ27" s="1" t="s">
        <v>76</v>
      </c>
      <c r="AK27" s="1" t="s">
        <v>83</v>
      </c>
      <c r="AL27" s="1" t="s">
        <v>83</v>
      </c>
      <c r="AM27" s="1" t="s">
        <v>77</v>
      </c>
      <c r="AN27" s="1" t="s">
        <v>78</v>
      </c>
      <c r="AO27" s="1" t="s">
        <v>79</v>
      </c>
      <c r="AP27" s="1" t="s">
        <v>80</v>
      </c>
      <c r="AQ27" s="1" t="s">
        <v>80</v>
      </c>
      <c r="AR27" s="1" t="s">
        <v>80</v>
      </c>
      <c r="AS27" s="1" t="s">
        <v>80</v>
      </c>
      <c r="AT27" s="1" t="s">
        <v>100</v>
      </c>
      <c r="AV27" s="1" t="s">
        <v>80</v>
      </c>
      <c r="AW27" s="1" t="s">
        <v>80</v>
      </c>
      <c r="AX27" s="1" t="s">
        <v>80</v>
      </c>
      <c r="AY27" s="1" t="s">
        <v>80</v>
      </c>
      <c r="AZ27" s="1" t="s">
        <v>82</v>
      </c>
      <c r="BA27" s="1" t="s">
        <v>82</v>
      </c>
      <c r="BB27" s="1" t="s">
        <v>82</v>
      </c>
      <c r="BC27" s="1" t="s">
        <v>80</v>
      </c>
      <c r="BF27" s="1" t="s">
        <v>49</v>
      </c>
      <c r="BG27" s="1" t="s">
        <v>50</v>
      </c>
      <c r="BH27" s="1" t="s">
        <v>51</v>
      </c>
      <c r="BV27" s="1" t="s">
        <v>45</v>
      </c>
      <c r="BW27" s="1" t="s">
        <v>46</v>
      </c>
      <c r="CA27" s="1" t="s">
        <v>83</v>
      </c>
      <c r="CB27" s="1" t="s">
        <v>83</v>
      </c>
      <c r="CC27" s="1" t="s">
        <v>83</v>
      </c>
      <c r="CD27" s="1" t="s">
        <v>83</v>
      </c>
      <c r="CG27" s="1" t="s">
        <v>83</v>
      </c>
      <c r="CH27" s="1" t="s">
        <v>83</v>
      </c>
      <c r="CI27" s="1">
        <v>2</v>
      </c>
      <c r="CJ27" s="1">
        <v>1</v>
      </c>
      <c r="CK27" s="1">
        <v>3</v>
      </c>
      <c r="CL27" s="1">
        <v>4</v>
      </c>
      <c r="CM27" s="1">
        <v>5</v>
      </c>
      <c r="CN27" s="1">
        <v>3</v>
      </c>
      <c r="CO27" s="1">
        <v>1</v>
      </c>
      <c r="CP27" s="1">
        <v>2</v>
      </c>
      <c r="CQ27" s="1">
        <v>4</v>
      </c>
      <c r="CR27" s="1" t="s">
        <v>85</v>
      </c>
      <c r="CS27" s="1" t="s">
        <v>81</v>
      </c>
      <c r="CX27" s="1" t="s">
        <v>58</v>
      </c>
      <c r="DH27" s="1" t="s">
        <v>96</v>
      </c>
      <c r="DI27" s="1" t="s">
        <v>58</v>
      </c>
      <c r="DS27" s="1" t="s">
        <v>96</v>
      </c>
      <c r="DT27" s="1" t="s">
        <v>81</v>
      </c>
      <c r="DY27" s="1" t="s">
        <v>97</v>
      </c>
      <c r="EB27" s="1" t="s">
        <v>1214</v>
      </c>
      <c r="ED27" s="1" t="s">
        <v>75</v>
      </c>
      <c r="EI27" s="1" t="s">
        <v>72</v>
      </c>
      <c r="EJ27" s="1" t="s">
        <v>73</v>
      </c>
      <c r="EL27" s="1" t="s">
        <v>83</v>
      </c>
      <c r="EM27" s="1" t="s">
        <v>76</v>
      </c>
      <c r="EN27" s="1" t="s">
        <v>76</v>
      </c>
      <c r="EP27" s="1" t="s">
        <v>83</v>
      </c>
      <c r="EQ27" s="1" t="s">
        <v>98</v>
      </c>
      <c r="ET27" s="1" t="s">
        <v>84</v>
      </c>
      <c r="EU27" s="1" t="s">
        <v>84</v>
      </c>
      <c r="EV27" s="1" t="s">
        <v>84</v>
      </c>
      <c r="EW27" s="1" t="s">
        <v>84</v>
      </c>
      <c r="EX27" s="1" t="s">
        <v>99</v>
      </c>
      <c r="EY27" s="1" t="s">
        <v>76</v>
      </c>
      <c r="EZ27" s="1" t="s">
        <v>76</v>
      </c>
      <c r="FA27" s="1" t="s">
        <v>93</v>
      </c>
      <c r="FB27" s="1" t="s">
        <v>99</v>
      </c>
      <c r="FC27" s="1" t="s">
        <v>102</v>
      </c>
      <c r="FD27" s="1">
        <v>2</v>
      </c>
    </row>
    <row r="28" spans="1:160" hidden="1">
      <c r="A28" s="1">
        <v>3084182871</v>
      </c>
      <c r="B28" s="3">
        <v>41691.085659722223</v>
      </c>
      <c r="C28" s="3">
        <v>41691.112511574072</v>
      </c>
      <c r="D28" s="2">
        <v>29979</v>
      </c>
      <c r="E28" s="4">
        <v>32</v>
      </c>
      <c r="F28" s="2" t="s">
        <v>760</v>
      </c>
      <c r="G28" s="2" t="s">
        <v>785</v>
      </c>
      <c r="H28" s="4" t="s">
        <v>762</v>
      </c>
      <c r="I28" s="4" t="s">
        <v>763</v>
      </c>
      <c r="J28" s="4" t="s">
        <v>764</v>
      </c>
      <c r="K28" s="4" t="s">
        <v>830</v>
      </c>
      <c r="L28" s="4" t="s">
        <v>831</v>
      </c>
      <c r="M28" s="4" t="s">
        <v>782</v>
      </c>
      <c r="N28" s="4" t="s">
        <v>769</v>
      </c>
      <c r="O28" s="4" t="s">
        <v>768</v>
      </c>
      <c r="P28" s="4" t="s">
        <v>74</v>
      </c>
      <c r="Q28" s="4" t="s">
        <v>74</v>
      </c>
      <c r="V28" s="1" t="s">
        <v>74</v>
      </c>
      <c r="W28" s="1" t="s">
        <v>74</v>
      </c>
      <c r="X28" s="1" t="s">
        <v>74</v>
      </c>
      <c r="Y28" s="1" t="s">
        <v>75</v>
      </c>
      <c r="Z28" s="1" t="s">
        <v>75</v>
      </c>
      <c r="AA28" s="1" t="s">
        <v>74</v>
      </c>
      <c r="AB28" s="1" t="s">
        <v>74</v>
      </c>
      <c r="AC28" s="1" t="s">
        <v>75</v>
      </c>
      <c r="AD28" s="1" t="s">
        <v>75</v>
      </c>
      <c r="AE28" s="1" t="s">
        <v>74</v>
      </c>
      <c r="AF28" s="1" t="s">
        <v>74</v>
      </c>
      <c r="AG28" s="1" t="s">
        <v>75</v>
      </c>
      <c r="AH28" s="1" t="s">
        <v>75</v>
      </c>
      <c r="AJ28" s="1" t="s">
        <v>83</v>
      </c>
      <c r="AK28" s="1" t="s">
        <v>76</v>
      </c>
      <c r="AL28" s="1" t="s">
        <v>83</v>
      </c>
      <c r="AM28" s="1" t="s">
        <v>91</v>
      </c>
      <c r="AN28" s="1" t="s">
        <v>79</v>
      </c>
      <c r="AO28" s="1" t="s">
        <v>79</v>
      </c>
      <c r="AP28" s="1" t="s">
        <v>82</v>
      </c>
      <c r="AQ28" s="1" t="s">
        <v>82</v>
      </c>
      <c r="AR28" s="1" t="s">
        <v>80</v>
      </c>
      <c r="AS28" s="1" t="s">
        <v>82</v>
      </c>
      <c r="AT28" s="1" t="s">
        <v>100</v>
      </c>
      <c r="AV28" s="1" t="s">
        <v>100</v>
      </c>
      <c r="AW28" s="1" t="s">
        <v>80</v>
      </c>
      <c r="AX28" s="1" t="s">
        <v>82</v>
      </c>
      <c r="AY28" s="1" t="s">
        <v>80</v>
      </c>
      <c r="AZ28" s="1" t="s">
        <v>82</v>
      </c>
      <c r="BA28" s="1" t="s">
        <v>82</v>
      </c>
      <c r="BB28" s="1" t="s">
        <v>82</v>
      </c>
      <c r="BC28" s="1" t="s">
        <v>80</v>
      </c>
      <c r="BF28" s="1" t="s">
        <v>49</v>
      </c>
      <c r="BG28" s="1" t="s">
        <v>50</v>
      </c>
      <c r="BL28" s="1" t="s">
        <v>38</v>
      </c>
      <c r="BM28" s="1" t="s">
        <v>39</v>
      </c>
      <c r="BV28" s="1" t="s">
        <v>45</v>
      </c>
      <c r="BW28" s="1" t="s">
        <v>46</v>
      </c>
      <c r="CA28" s="1" t="s">
        <v>76</v>
      </c>
      <c r="CB28" s="1" t="s">
        <v>76</v>
      </c>
      <c r="CC28" s="1" t="s">
        <v>84</v>
      </c>
      <c r="CD28" s="1" t="s">
        <v>76</v>
      </c>
      <c r="CE28" s="1" t="s">
        <v>83</v>
      </c>
      <c r="CF28" s="1" t="s">
        <v>83</v>
      </c>
      <c r="CG28" s="1" t="s">
        <v>83</v>
      </c>
      <c r="CH28" s="1" t="s">
        <v>83</v>
      </c>
      <c r="CI28" s="1">
        <v>4</v>
      </c>
      <c r="CJ28" s="1">
        <v>3</v>
      </c>
      <c r="CK28" s="1">
        <v>2</v>
      </c>
      <c r="CL28" s="1">
        <v>1</v>
      </c>
      <c r="CM28" s="1">
        <v>3</v>
      </c>
      <c r="CN28" s="1">
        <v>4</v>
      </c>
      <c r="CO28" s="1">
        <v>5</v>
      </c>
      <c r="CP28" s="1">
        <v>2</v>
      </c>
      <c r="CQ28" s="1">
        <v>1</v>
      </c>
      <c r="CR28" s="1" t="s">
        <v>85</v>
      </c>
      <c r="CS28" s="1" t="s">
        <v>81</v>
      </c>
      <c r="CX28" s="1" t="s">
        <v>58</v>
      </c>
      <c r="CY28" s="1" t="s">
        <v>59</v>
      </c>
      <c r="DG28" s="1" t="s">
        <v>67</v>
      </c>
      <c r="DI28" s="1" t="s">
        <v>58</v>
      </c>
      <c r="DJ28" s="1" t="s">
        <v>59</v>
      </c>
      <c r="DT28" s="1" t="s">
        <v>74</v>
      </c>
      <c r="DY28" s="1" t="s">
        <v>107</v>
      </c>
      <c r="ED28" s="1" t="s">
        <v>75</v>
      </c>
      <c r="EG28" s="1" t="s">
        <v>70</v>
      </c>
      <c r="EI28" s="1" t="s">
        <v>72</v>
      </c>
      <c r="EJ28" s="1" t="s">
        <v>73</v>
      </c>
      <c r="EL28" s="1" t="s">
        <v>76</v>
      </c>
      <c r="EM28" s="1" t="s">
        <v>76</v>
      </c>
      <c r="EN28" s="1" t="s">
        <v>76</v>
      </c>
      <c r="EO28" s="1" t="s">
        <v>76</v>
      </c>
      <c r="EP28" s="1" t="s">
        <v>76</v>
      </c>
      <c r="EQ28" s="1" t="s">
        <v>88</v>
      </c>
      <c r="ER28" s="1" t="s">
        <v>74</v>
      </c>
      <c r="ET28" s="1" t="s">
        <v>84</v>
      </c>
      <c r="EU28" s="1" t="s">
        <v>76</v>
      </c>
      <c r="EV28" s="1" t="s">
        <v>84</v>
      </c>
      <c r="EW28" s="1" t="s">
        <v>76</v>
      </c>
      <c r="EX28" s="1" t="s">
        <v>99</v>
      </c>
      <c r="EY28" s="1" t="s">
        <v>93</v>
      </c>
      <c r="EZ28" s="1" t="s">
        <v>76</v>
      </c>
      <c r="FA28" s="1" t="s">
        <v>99</v>
      </c>
      <c r="FB28" s="1" t="s">
        <v>76</v>
      </c>
      <c r="FC28" s="1" t="s">
        <v>89</v>
      </c>
      <c r="FD28" s="1" t="s">
        <v>135</v>
      </c>
    </row>
    <row r="29" spans="1:160" hidden="1">
      <c r="A29" s="1">
        <v>3084163682</v>
      </c>
      <c r="B29" s="3">
        <v>41691.075057870374</v>
      </c>
      <c r="C29" s="3">
        <v>41691.081273148149</v>
      </c>
      <c r="D29" s="2">
        <v>28742</v>
      </c>
      <c r="E29" s="4">
        <v>36</v>
      </c>
      <c r="F29" s="2" t="s">
        <v>760</v>
      </c>
      <c r="G29" s="2" t="s">
        <v>761</v>
      </c>
      <c r="H29" s="4" t="s">
        <v>812</v>
      </c>
      <c r="I29" s="4" t="s">
        <v>835</v>
      </c>
      <c r="J29" s="4" t="s">
        <v>764</v>
      </c>
      <c r="K29" s="4" t="s">
        <v>814</v>
      </c>
      <c r="L29" s="4" t="s">
        <v>815</v>
      </c>
      <c r="M29" s="4" t="s">
        <v>793</v>
      </c>
      <c r="N29" s="4" t="s">
        <v>769</v>
      </c>
      <c r="O29" s="4" t="s">
        <v>768</v>
      </c>
      <c r="P29" s="4" t="s">
        <v>74</v>
      </c>
      <c r="Q29" s="4" t="s">
        <v>74</v>
      </c>
      <c r="V29" s="1" t="s">
        <v>74</v>
      </c>
      <c r="W29" s="1" t="s">
        <v>74</v>
      </c>
      <c r="X29" s="1" t="s">
        <v>74</v>
      </c>
      <c r="Y29" s="1" t="s">
        <v>74</v>
      </c>
      <c r="Z29" s="1" t="s">
        <v>74</v>
      </c>
      <c r="AA29" s="1" t="s">
        <v>74</v>
      </c>
      <c r="AB29" s="1" t="s">
        <v>74</v>
      </c>
      <c r="AC29" s="1" t="s">
        <v>74</v>
      </c>
      <c r="AD29" s="1" t="s">
        <v>74</v>
      </c>
      <c r="AE29" s="1" t="s">
        <v>74</v>
      </c>
      <c r="AF29" s="1" t="s">
        <v>74</v>
      </c>
      <c r="AG29" s="1" t="s">
        <v>74</v>
      </c>
      <c r="AH29" s="1" t="s">
        <v>74</v>
      </c>
      <c r="AJ29" s="1" t="s">
        <v>76</v>
      </c>
      <c r="AK29" s="1" t="s">
        <v>76</v>
      </c>
      <c r="AM29" s="1" t="s">
        <v>78</v>
      </c>
      <c r="AN29" s="1" t="s">
        <v>91</v>
      </c>
      <c r="AO29" s="1" t="s">
        <v>91</v>
      </c>
      <c r="AP29" s="1" t="s">
        <v>80</v>
      </c>
      <c r="AQ29" s="1" t="s">
        <v>80</v>
      </c>
      <c r="AR29" s="1" t="s">
        <v>80</v>
      </c>
      <c r="AS29" s="1" t="s">
        <v>80</v>
      </c>
      <c r="AT29" s="1" t="s">
        <v>80</v>
      </c>
      <c r="AV29" s="1" t="s">
        <v>80</v>
      </c>
      <c r="AW29" s="1" t="s">
        <v>80</v>
      </c>
      <c r="AX29" s="1" t="s">
        <v>80</v>
      </c>
      <c r="AY29" s="1" t="s">
        <v>80</v>
      </c>
      <c r="AZ29" s="1" t="s">
        <v>80</v>
      </c>
      <c r="BA29" s="1" t="s">
        <v>80</v>
      </c>
      <c r="BB29" s="1" t="s">
        <v>80</v>
      </c>
      <c r="BC29" s="1" t="s">
        <v>80</v>
      </c>
      <c r="BG29" s="1" t="s">
        <v>50</v>
      </c>
      <c r="CA29" s="1" t="s">
        <v>76</v>
      </c>
      <c r="CB29" s="1" t="s">
        <v>83</v>
      </c>
      <c r="CC29" s="1" t="s">
        <v>76</v>
      </c>
      <c r="CD29" s="1" t="s">
        <v>76</v>
      </c>
      <c r="CF29" s="1" t="s">
        <v>76</v>
      </c>
      <c r="CG29" s="1" t="s">
        <v>76</v>
      </c>
      <c r="CH29" s="1" t="s">
        <v>76</v>
      </c>
      <c r="CI29" s="1">
        <v>4</v>
      </c>
      <c r="CJ29" s="1">
        <v>3</v>
      </c>
      <c r="CK29" s="1">
        <v>2</v>
      </c>
      <c r="CL29" s="1">
        <v>1</v>
      </c>
      <c r="CM29" s="1">
        <v>5</v>
      </c>
      <c r="CN29" s="1">
        <v>4</v>
      </c>
      <c r="CO29" s="1">
        <v>3</v>
      </c>
      <c r="CP29" s="1">
        <v>2</v>
      </c>
      <c r="CQ29" s="1">
        <v>1</v>
      </c>
      <c r="CR29" s="1" t="s">
        <v>113</v>
      </c>
      <c r="CS29" s="1" t="s">
        <v>81</v>
      </c>
      <c r="CX29" s="1" t="s">
        <v>58</v>
      </c>
      <c r="CY29" s="1" t="s">
        <v>59</v>
      </c>
      <c r="DC29" s="1" t="s">
        <v>63</v>
      </c>
      <c r="DI29" s="1" t="s">
        <v>58</v>
      </c>
      <c r="DJ29" s="1" t="s">
        <v>59</v>
      </c>
      <c r="DT29" s="1" t="s">
        <v>74</v>
      </c>
      <c r="DY29" s="1" t="s">
        <v>107</v>
      </c>
      <c r="ED29" s="1" t="s">
        <v>75</v>
      </c>
      <c r="EG29" s="1" t="s">
        <v>70</v>
      </c>
      <c r="EJ29" s="1" t="s">
        <v>73</v>
      </c>
      <c r="EL29" s="1" t="s">
        <v>83</v>
      </c>
      <c r="EM29" s="1" t="s">
        <v>83</v>
      </c>
      <c r="EN29" s="1" t="s">
        <v>83</v>
      </c>
      <c r="EO29" s="1" t="s">
        <v>83</v>
      </c>
      <c r="EP29" s="1" t="s">
        <v>83</v>
      </c>
      <c r="EQ29" s="1" t="s">
        <v>88</v>
      </c>
      <c r="ER29" s="1" t="s">
        <v>75</v>
      </c>
      <c r="ET29" s="1" t="s">
        <v>83</v>
      </c>
      <c r="EU29" s="1" t="s">
        <v>99</v>
      </c>
      <c r="EV29" s="1" t="s">
        <v>83</v>
      </c>
      <c r="EW29" s="1" t="s">
        <v>83</v>
      </c>
      <c r="EX29" s="1" t="s">
        <v>76</v>
      </c>
      <c r="EY29" s="1" t="s">
        <v>76</v>
      </c>
      <c r="EZ29" s="1" t="s">
        <v>76</v>
      </c>
      <c r="FA29" s="1" t="s">
        <v>76</v>
      </c>
      <c r="FB29" s="1" t="s">
        <v>76</v>
      </c>
      <c r="FC29" s="1" t="s">
        <v>102</v>
      </c>
      <c r="FD29" s="1">
        <v>3</v>
      </c>
    </row>
    <row r="30" spans="1:160" hidden="1">
      <c r="A30" s="1">
        <v>3084138971</v>
      </c>
      <c r="B30" s="3">
        <v>41691.06150462963</v>
      </c>
      <c r="C30" s="3">
        <v>41691.070520833331</v>
      </c>
      <c r="D30" s="2">
        <v>28215</v>
      </c>
      <c r="E30" s="4">
        <v>37</v>
      </c>
      <c r="F30" s="2" t="s">
        <v>760</v>
      </c>
      <c r="G30" s="2" t="s">
        <v>761</v>
      </c>
      <c r="H30" s="4" t="s">
        <v>789</v>
      </c>
      <c r="I30" s="4" t="s">
        <v>790</v>
      </c>
      <c r="J30" s="4" t="s">
        <v>764</v>
      </c>
      <c r="K30" s="4" t="s">
        <v>791</v>
      </c>
      <c r="L30" s="4" t="s">
        <v>792</v>
      </c>
      <c r="M30" s="4" t="s">
        <v>793</v>
      </c>
      <c r="N30" s="4" t="s">
        <v>769</v>
      </c>
      <c r="O30" s="4" t="s">
        <v>768</v>
      </c>
      <c r="P30" s="4" t="s">
        <v>75</v>
      </c>
      <c r="Q30" s="4" t="s">
        <v>74</v>
      </c>
      <c r="V30" s="1" t="s">
        <v>74</v>
      </c>
      <c r="W30" s="1" t="s">
        <v>74</v>
      </c>
      <c r="X30" s="1" t="s">
        <v>75</v>
      </c>
      <c r="Y30" s="1" t="s">
        <v>75</v>
      </c>
      <c r="Z30" s="1" t="s">
        <v>75</v>
      </c>
      <c r="AA30" s="1" t="s">
        <v>75</v>
      </c>
      <c r="AB30" s="1" t="s">
        <v>74</v>
      </c>
      <c r="AC30" s="1" t="s">
        <v>75</v>
      </c>
      <c r="AD30" s="1" t="s">
        <v>75</v>
      </c>
      <c r="AE30" s="1" t="s">
        <v>74</v>
      </c>
      <c r="AF30" s="1" t="s">
        <v>75</v>
      </c>
      <c r="AG30" s="1" t="s">
        <v>75</v>
      </c>
      <c r="AH30" s="1" t="s">
        <v>75</v>
      </c>
      <c r="AI30" s="1" t="s">
        <v>136</v>
      </c>
      <c r="AJ30" s="1" t="s">
        <v>76</v>
      </c>
      <c r="AK30" s="1" t="s">
        <v>76</v>
      </c>
      <c r="AL30" s="1" t="s">
        <v>84</v>
      </c>
      <c r="AM30" s="1" t="s">
        <v>90</v>
      </c>
      <c r="AN30" s="1" t="s">
        <v>91</v>
      </c>
      <c r="AO30" s="1" t="s">
        <v>78</v>
      </c>
      <c r="AP30" s="1" t="s">
        <v>80</v>
      </c>
      <c r="AQ30" s="1" t="s">
        <v>80</v>
      </c>
      <c r="AR30" s="1" t="s">
        <v>80</v>
      </c>
      <c r="AS30" s="1" t="s">
        <v>81</v>
      </c>
      <c r="AT30" s="1" t="s">
        <v>81</v>
      </c>
      <c r="AV30" s="1" t="s">
        <v>80</v>
      </c>
      <c r="AW30" s="1" t="s">
        <v>81</v>
      </c>
      <c r="AX30" s="1" t="s">
        <v>80</v>
      </c>
      <c r="AY30" s="1" t="s">
        <v>80</v>
      </c>
      <c r="AZ30" s="1" t="s">
        <v>82</v>
      </c>
      <c r="BA30" s="1" t="s">
        <v>82</v>
      </c>
      <c r="BB30" s="1" t="s">
        <v>82</v>
      </c>
      <c r="BC30" s="1" t="s">
        <v>81</v>
      </c>
      <c r="BI30" s="1" t="s">
        <v>137</v>
      </c>
      <c r="CA30" s="1" t="s">
        <v>83</v>
      </c>
      <c r="CB30" s="1" t="s">
        <v>83</v>
      </c>
      <c r="CC30" s="1" t="s">
        <v>76</v>
      </c>
      <c r="CD30" s="1" t="s">
        <v>76</v>
      </c>
      <c r="CE30" s="1" t="s">
        <v>76</v>
      </c>
      <c r="CF30" s="1" t="s">
        <v>84</v>
      </c>
      <c r="CG30" s="1" t="s">
        <v>76</v>
      </c>
      <c r="CH30" s="1" t="s">
        <v>84</v>
      </c>
      <c r="CI30" s="1">
        <v>3</v>
      </c>
      <c r="CJ30" s="1">
        <v>4</v>
      </c>
      <c r="CK30" s="1">
        <v>1</v>
      </c>
      <c r="CL30" s="1">
        <v>2</v>
      </c>
      <c r="CM30" s="1">
        <v>3</v>
      </c>
      <c r="CN30" s="1">
        <v>4</v>
      </c>
      <c r="CO30" s="1">
        <v>5</v>
      </c>
      <c r="CP30" s="1">
        <v>2</v>
      </c>
      <c r="CQ30" s="1">
        <v>1</v>
      </c>
      <c r="CR30" s="1" t="s">
        <v>95</v>
      </c>
      <c r="CS30" s="1" t="s">
        <v>81</v>
      </c>
      <c r="CX30" s="1" t="s">
        <v>58</v>
      </c>
      <c r="CY30" s="1" t="s">
        <v>59</v>
      </c>
      <c r="DT30" s="1" t="s">
        <v>81</v>
      </c>
      <c r="DY30" s="1" t="s">
        <v>87</v>
      </c>
      <c r="ED30" s="1" t="s">
        <v>74</v>
      </c>
      <c r="EG30" s="1" t="s">
        <v>70</v>
      </c>
      <c r="EI30" s="1" t="s">
        <v>72</v>
      </c>
      <c r="EL30" s="1" t="s">
        <v>83</v>
      </c>
      <c r="EM30" s="1" t="s">
        <v>83</v>
      </c>
      <c r="EN30" s="1" t="s">
        <v>83</v>
      </c>
      <c r="EQ30" s="1" t="s">
        <v>92</v>
      </c>
      <c r="ER30" s="1" t="s">
        <v>75</v>
      </c>
    </row>
    <row r="31" spans="1:160" hidden="1">
      <c r="A31" s="1">
        <v>3084066242</v>
      </c>
      <c r="B31" s="3">
        <v>41691.025057870371</v>
      </c>
      <c r="C31" s="3">
        <v>41691.041585648149</v>
      </c>
      <c r="D31" s="2">
        <v>26266</v>
      </c>
      <c r="E31" s="4">
        <v>43</v>
      </c>
      <c r="F31" s="2" t="s">
        <v>809</v>
      </c>
      <c r="G31" s="2" t="s">
        <v>761</v>
      </c>
      <c r="H31" s="4" t="s">
        <v>762</v>
      </c>
      <c r="I31" s="4" t="s">
        <v>836</v>
      </c>
      <c r="J31" s="4" t="s">
        <v>764</v>
      </c>
      <c r="K31" s="4" t="s">
        <v>810</v>
      </c>
      <c r="L31" s="4" t="s">
        <v>811</v>
      </c>
      <c r="M31" s="4" t="s">
        <v>793</v>
      </c>
      <c r="N31" s="4" t="s">
        <v>769</v>
      </c>
      <c r="O31" s="4" t="s">
        <v>768</v>
      </c>
      <c r="P31" s="4" t="s">
        <v>75</v>
      </c>
      <c r="Q31" s="4" t="s">
        <v>75</v>
      </c>
      <c r="T31" s="1" t="s">
        <v>35</v>
      </c>
      <c r="U31" s="1" t="s">
        <v>138</v>
      </c>
      <c r="V31" s="1" t="s">
        <v>74</v>
      </c>
      <c r="W31" s="1" t="s">
        <v>74</v>
      </c>
      <c r="X31" s="1" t="s">
        <v>74</v>
      </c>
      <c r="Y31" s="1" t="s">
        <v>75</v>
      </c>
      <c r="Z31" s="1" t="s">
        <v>74</v>
      </c>
      <c r="AA31" s="1" t="s">
        <v>74</v>
      </c>
      <c r="AB31" s="1" t="s">
        <v>74</v>
      </c>
      <c r="AC31" s="1" t="s">
        <v>75</v>
      </c>
      <c r="AD31" s="1" t="s">
        <v>74</v>
      </c>
      <c r="AE31" s="1" t="s">
        <v>74</v>
      </c>
      <c r="AF31" s="1" t="s">
        <v>74</v>
      </c>
      <c r="AG31" s="1" t="s">
        <v>75</v>
      </c>
      <c r="AH31" s="1" t="s">
        <v>75</v>
      </c>
      <c r="AI31" s="1" t="s">
        <v>139</v>
      </c>
      <c r="AJ31" s="1" t="s">
        <v>83</v>
      </c>
      <c r="AK31" s="1" t="s">
        <v>76</v>
      </c>
      <c r="AL31" s="1" t="s">
        <v>84</v>
      </c>
      <c r="AM31" s="1" t="s">
        <v>91</v>
      </c>
      <c r="AN31" s="1" t="s">
        <v>79</v>
      </c>
      <c r="AO31" s="1" t="s">
        <v>79</v>
      </c>
      <c r="AP31" s="1" t="s">
        <v>82</v>
      </c>
      <c r="AQ31" s="1" t="s">
        <v>80</v>
      </c>
      <c r="AR31" s="1" t="s">
        <v>82</v>
      </c>
      <c r="AS31" s="1" t="s">
        <v>82</v>
      </c>
      <c r="AT31" s="1" t="s">
        <v>105</v>
      </c>
      <c r="AV31" s="1" t="s">
        <v>100</v>
      </c>
      <c r="AW31" s="1" t="s">
        <v>82</v>
      </c>
      <c r="AX31" s="1" t="s">
        <v>82</v>
      </c>
      <c r="AY31" s="1" t="s">
        <v>80</v>
      </c>
      <c r="AZ31" s="1" t="s">
        <v>82</v>
      </c>
      <c r="BA31" s="1" t="s">
        <v>100</v>
      </c>
      <c r="BB31" s="1" t="s">
        <v>80</v>
      </c>
      <c r="BC31" s="1" t="s">
        <v>105</v>
      </c>
      <c r="BD31" s="1" t="s">
        <v>140</v>
      </c>
      <c r="BF31" s="1" t="s">
        <v>49</v>
      </c>
      <c r="BG31" s="1" t="s">
        <v>50</v>
      </c>
      <c r="BH31" s="1" t="s">
        <v>51</v>
      </c>
      <c r="BJ31" s="1" t="s">
        <v>36</v>
      </c>
      <c r="BL31" s="1" t="s">
        <v>38</v>
      </c>
      <c r="BM31" s="1" t="s">
        <v>39</v>
      </c>
      <c r="BO31" s="1" t="s">
        <v>52</v>
      </c>
      <c r="BR31" s="1" t="s">
        <v>41</v>
      </c>
      <c r="BS31" s="1" t="s">
        <v>42</v>
      </c>
      <c r="BU31" s="1" t="s">
        <v>44</v>
      </c>
      <c r="CA31" s="1" t="s">
        <v>76</v>
      </c>
      <c r="CB31" s="1" t="s">
        <v>76</v>
      </c>
      <c r="CC31" s="1" t="s">
        <v>99</v>
      </c>
      <c r="CD31" s="1" t="s">
        <v>84</v>
      </c>
      <c r="CE31" s="1" t="s">
        <v>83</v>
      </c>
      <c r="CF31" s="1" t="s">
        <v>83</v>
      </c>
      <c r="CG31" s="1" t="s">
        <v>76</v>
      </c>
      <c r="CH31" s="1" t="s">
        <v>83</v>
      </c>
      <c r="CI31" s="1" t="s">
        <v>81</v>
      </c>
      <c r="CJ31" s="1">
        <v>3</v>
      </c>
      <c r="CK31" s="1">
        <v>2</v>
      </c>
      <c r="CL31" s="1">
        <v>1</v>
      </c>
      <c r="CM31" s="1">
        <v>2</v>
      </c>
      <c r="CN31" s="1">
        <v>5</v>
      </c>
      <c r="CO31" s="1">
        <v>4</v>
      </c>
      <c r="CP31" s="1">
        <v>1</v>
      </c>
      <c r="CQ31" s="1">
        <v>3</v>
      </c>
      <c r="CR31" s="1" t="s">
        <v>95</v>
      </c>
      <c r="CS31" s="1" t="s">
        <v>75</v>
      </c>
      <c r="CT31" s="1" t="s">
        <v>55</v>
      </c>
      <c r="CV31" s="1" t="s">
        <v>57</v>
      </c>
      <c r="CW31" s="1" t="s">
        <v>141</v>
      </c>
      <c r="CY31" s="1" t="s">
        <v>59</v>
      </c>
      <c r="DG31" s="1" t="s">
        <v>67</v>
      </c>
      <c r="DI31" s="1" t="s">
        <v>58</v>
      </c>
      <c r="DJ31" s="1" t="s">
        <v>59</v>
      </c>
      <c r="DR31" s="1" t="s">
        <v>67</v>
      </c>
      <c r="DT31" s="1" t="s">
        <v>74</v>
      </c>
      <c r="DY31" s="1" t="s">
        <v>87</v>
      </c>
      <c r="ED31" s="1" t="s">
        <v>74</v>
      </c>
      <c r="EE31" s="1" t="s">
        <v>127</v>
      </c>
      <c r="EF31" s="1" t="s">
        <v>142</v>
      </c>
      <c r="EG31" s="1" t="s">
        <v>70</v>
      </c>
      <c r="EI31" s="1" t="s">
        <v>72</v>
      </c>
      <c r="EJ31" s="1" t="s">
        <v>73</v>
      </c>
      <c r="EL31" s="1" t="s">
        <v>76</v>
      </c>
      <c r="EM31" s="1" t="s">
        <v>93</v>
      </c>
      <c r="EN31" s="1" t="s">
        <v>99</v>
      </c>
      <c r="EO31" s="1" t="s">
        <v>99</v>
      </c>
      <c r="EP31" s="1" t="s">
        <v>83</v>
      </c>
      <c r="EQ31" s="1" t="s">
        <v>88</v>
      </c>
      <c r="ER31" s="1" t="s">
        <v>75</v>
      </c>
      <c r="ES31" s="1" t="s">
        <v>143</v>
      </c>
      <c r="ET31" s="1" t="s">
        <v>76</v>
      </c>
      <c r="EU31" s="1" t="s">
        <v>99</v>
      </c>
      <c r="EV31" s="1" t="s">
        <v>76</v>
      </c>
      <c r="EW31" s="1" t="s">
        <v>83</v>
      </c>
      <c r="EX31" s="1" t="s">
        <v>99</v>
      </c>
      <c r="EY31" s="1" t="s">
        <v>93</v>
      </c>
      <c r="EZ31" s="1" t="s">
        <v>84</v>
      </c>
      <c r="FA31" s="1" t="s">
        <v>93</v>
      </c>
      <c r="FB31" s="1" t="s">
        <v>93</v>
      </c>
      <c r="FC31" s="1" t="s">
        <v>117</v>
      </c>
      <c r="FD31" s="1">
        <v>3</v>
      </c>
    </row>
    <row r="32" spans="1:160" hidden="1">
      <c r="A32" s="1">
        <v>3084058821</v>
      </c>
      <c r="B32" s="3">
        <v>41691.021516203706</v>
      </c>
      <c r="C32" s="3">
        <v>41691.031238425923</v>
      </c>
      <c r="D32" s="2">
        <v>31542</v>
      </c>
      <c r="E32" s="4">
        <v>28</v>
      </c>
      <c r="F32" s="2" t="s">
        <v>760</v>
      </c>
      <c r="G32" s="2" t="s">
        <v>761</v>
      </c>
      <c r="H32" s="4" t="s">
        <v>795</v>
      </c>
      <c r="I32" s="4" t="s">
        <v>802</v>
      </c>
      <c r="J32" s="4" t="s">
        <v>837</v>
      </c>
      <c r="K32" s="4" t="s">
        <v>818</v>
      </c>
      <c r="L32" s="4" t="s">
        <v>819</v>
      </c>
      <c r="M32" s="4" t="s">
        <v>767</v>
      </c>
      <c r="N32" s="4" t="s">
        <v>769</v>
      </c>
      <c r="O32" s="4" t="s">
        <v>768</v>
      </c>
      <c r="P32" s="4" t="s">
        <v>74</v>
      </c>
      <c r="Q32" s="4" t="s">
        <v>81</v>
      </c>
      <c r="V32" s="1" t="s">
        <v>74</v>
      </c>
      <c r="W32" s="1" t="s">
        <v>74</v>
      </c>
      <c r="X32" s="1" t="s">
        <v>74</v>
      </c>
      <c r="Y32" s="1" t="s">
        <v>74</v>
      </c>
      <c r="Z32" s="1" t="s">
        <v>74</v>
      </c>
      <c r="AA32" s="1" t="s">
        <v>74</v>
      </c>
      <c r="AB32" s="1" t="s">
        <v>75</v>
      </c>
      <c r="AC32" s="1" t="s">
        <v>75</v>
      </c>
      <c r="AD32" s="1" t="s">
        <v>74</v>
      </c>
      <c r="AE32" s="1" t="s">
        <v>74</v>
      </c>
      <c r="AF32" s="1" t="s">
        <v>75</v>
      </c>
      <c r="AG32" s="1" t="s">
        <v>74</v>
      </c>
      <c r="AH32" s="1" t="s">
        <v>75</v>
      </c>
      <c r="AJ32" s="1" t="s">
        <v>76</v>
      </c>
      <c r="AK32" s="1" t="s">
        <v>83</v>
      </c>
      <c r="AL32" s="1" t="s">
        <v>83</v>
      </c>
      <c r="AM32" s="1" t="s">
        <v>77</v>
      </c>
      <c r="AN32" s="1" t="s">
        <v>90</v>
      </c>
      <c r="AO32" s="1" t="s">
        <v>91</v>
      </c>
      <c r="AP32" s="1" t="s">
        <v>80</v>
      </c>
      <c r="AQ32" s="1" t="s">
        <v>82</v>
      </c>
      <c r="AR32" s="1" t="s">
        <v>80</v>
      </c>
      <c r="AS32" s="1" t="s">
        <v>80</v>
      </c>
      <c r="AT32" s="1" t="s">
        <v>81</v>
      </c>
      <c r="AV32" s="1" t="s">
        <v>105</v>
      </c>
      <c r="AW32" s="1" t="s">
        <v>80</v>
      </c>
      <c r="AX32" s="1" t="s">
        <v>80</v>
      </c>
      <c r="AY32" s="1" t="s">
        <v>82</v>
      </c>
      <c r="AZ32" s="1" t="s">
        <v>105</v>
      </c>
      <c r="BA32" s="1" t="s">
        <v>100</v>
      </c>
      <c r="BB32" s="1" t="s">
        <v>100</v>
      </c>
      <c r="BC32" s="1" t="s">
        <v>100</v>
      </c>
      <c r="BE32" s="1" t="s">
        <v>48</v>
      </c>
      <c r="BG32" s="1" t="s">
        <v>50</v>
      </c>
      <c r="BJ32" s="1" t="s">
        <v>36</v>
      </c>
      <c r="BK32" s="1" t="s">
        <v>37</v>
      </c>
      <c r="BM32" s="1" t="s">
        <v>39</v>
      </c>
      <c r="BN32" s="1" t="s">
        <v>40</v>
      </c>
      <c r="BO32" s="1" t="s">
        <v>52</v>
      </c>
      <c r="BR32" s="1" t="s">
        <v>41</v>
      </c>
      <c r="BS32" s="1" t="s">
        <v>42</v>
      </c>
      <c r="BT32" s="1" t="s">
        <v>43</v>
      </c>
      <c r="BX32" s="1" t="s">
        <v>47</v>
      </c>
      <c r="CA32" s="1" t="s">
        <v>76</v>
      </c>
      <c r="CB32" s="1" t="s">
        <v>76</v>
      </c>
      <c r="CC32" s="1" t="s">
        <v>83</v>
      </c>
      <c r="CD32" s="1" t="s">
        <v>84</v>
      </c>
      <c r="CE32" s="1" t="s">
        <v>81</v>
      </c>
      <c r="CF32" s="1" t="s">
        <v>81</v>
      </c>
      <c r="CG32" s="1" t="s">
        <v>76</v>
      </c>
      <c r="CH32" s="1" t="s">
        <v>84</v>
      </c>
      <c r="CI32" s="1">
        <v>3</v>
      </c>
      <c r="CJ32" s="1">
        <v>4</v>
      </c>
      <c r="CK32" s="1">
        <v>2</v>
      </c>
      <c r="CL32" s="1">
        <v>1</v>
      </c>
      <c r="CM32" s="1">
        <v>2</v>
      </c>
      <c r="CN32" s="1">
        <v>4</v>
      </c>
      <c r="CO32" s="1">
        <v>1</v>
      </c>
      <c r="CP32" s="1">
        <v>5</v>
      </c>
      <c r="CQ32" s="1">
        <v>3</v>
      </c>
      <c r="CR32" s="1" t="s">
        <v>85</v>
      </c>
      <c r="CS32" s="1" t="s">
        <v>74</v>
      </c>
      <c r="CX32" s="1" t="s">
        <v>58</v>
      </c>
      <c r="CY32" s="1" t="s">
        <v>59</v>
      </c>
      <c r="DG32" s="1" t="s">
        <v>67</v>
      </c>
      <c r="DJ32" s="1" t="s">
        <v>59</v>
      </c>
      <c r="DT32" s="1" t="s">
        <v>74</v>
      </c>
      <c r="DY32" s="1" t="s">
        <v>107</v>
      </c>
      <c r="ED32" s="1" t="s">
        <v>74</v>
      </c>
      <c r="EG32" s="1" t="s">
        <v>70</v>
      </c>
      <c r="EJ32" s="1" t="s">
        <v>73</v>
      </c>
      <c r="EL32" s="1" t="s">
        <v>76</v>
      </c>
      <c r="EM32" s="1" t="s">
        <v>76</v>
      </c>
      <c r="EN32" s="1" t="s">
        <v>76</v>
      </c>
      <c r="EO32" s="1" t="s">
        <v>83</v>
      </c>
      <c r="EP32" s="1" t="s">
        <v>83</v>
      </c>
      <c r="EQ32" s="1" t="s">
        <v>92</v>
      </c>
      <c r="ER32" s="1" t="s">
        <v>74</v>
      </c>
      <c r="ET32" s="1" t="s">
        <v>83</v>
      </c>
      <c r="EU32" s="1" t="s">
        <v>84</v>
      </c>
      <c r="EV32" s="1" t="s">
        <v>83</v>
      </c>
      <c r="EW32" s="1" t="s">
        <v>83</v>
      </c>
      <c r="EX32" s="1" t="s">
        <v>76</v>
      </c>
      <c r="EY32" s="1" t="s">
        <v>84</v>
      </c>
      <c r="EZ32" s="1" t="s">
        <v>93</v>
      </c>
      <c r="FA32" s="1" t="s">
        <v>93</v>
      </c>
      <c r="FB32" s="1" t="s">
        <v>84</v>
      </c>
      <c r="FC32" s="1" t="s">
        <v>89</v>
      </c>
      <c r="FD32" s="1">
        <v>6</v>
      </c>
    </row>
    <row r="33" spans="1:161" hidden="1">
      <c r="A33" s="1">
        <v>3084040765</v>
      </c>
      <c r="B33" s="3">
        <v>41691.013113425928</v>
      </c>
      <c r="C33" s="3">
        <v>41691.025925925926</v>
      </c>
      <c r="D33" s="2">
        <v>27921</v>
      </c>
      <c r="E33" s="4">
        <v>38</v>
      </c>
      <c r="F33" s="2" t="s">
        <v>760</v>
      </c>
      <c r="G33" s="2" t="s">
        <v>761</v>
      </c>
      <c r="H33" s="4" t="s">
        <v>762</v>
      </c>
      <c r="I33" s="4" t="s">
        <v>763</v>
      </c>
      <c r="J33" s="4" t="s">
        <v>764</v>
      </c>
      <c r="K33" s="4" t="s">
        <v>838</v>
      </c>
      <c r="L33" s="4" t="s">
        <v>839</v>
      </c>
      <c r="M33" s="4" t="s">
        <v>793</v>
      </c>
      <c r="N33" s="4" t="s">
        <v>769</v>
      </c>
      <c r="O33" s="4" t="s">
        <v>768</v>
      </c>
      <c r="P33" s="4" t="s">
        <v>74</v>
      </c>
      <c r="Q33" s="4" t="s">
        <v>74</v>
      </c>
      <c r="V33" s="1" t="s">
        <v>75</v>
      </c>
      <c r="W33" s="1" t="s">
        <v>74</v>
      </c>
      <c r="X33" s="1" t="s">
        <v>75</v>
      </c>
      <c r="Y33" s="1" t="s">
        <v>75</v>
      </c>
      <c r="Z33" s="1" t="s">
        <v>75</v>
      </c>
      <c r="AA33" s="1" t="s">
        <v>74</v>
      </c>
      <c r="AB33" s="1" t="s">
        <v>74</v>
      </c>
      <c r="AC33" s="1" t="s">
        <v>75</v>
      </c>
      <c r="AD33" s="1" t="s">
        <v>75</v>
      </c>
      <c r="AE33" s="1" t="s">
        <v>74</v>
      </c>
      <c r="AF33" s="1" t="s">
        <v>75</v>
      </c>
      <c r="AG33" s="1" t="s">
        <v>75</v>
      </c>
      <c r="AH33" s="1" t="s">
        <v>75</v>
      </c>
      <c r="AJ33" s="1" t="s">
        <v>76</v>
      </c>
      <c r="AK33" s="1" t="s">
        <v>93</v>
      </c>
      <c r="AL33" s="1" t="s">
        <v>93</v>
      </c>
      <c r="AM33" s="1" t="s">
        <v>90</v>
      </c>
      <c r="AN33" s="1" t="s">
        <v>78</v>
      </c>
      <c r="AO33" s="1" t="s">
        <v>78</v>
      </c>
      <c r="AP33" s="1" t="s">
        <v>80</v>
      </c>
      <c r="AQ33" s="1" t="s">
        <v>80</v>
      </c>
      <c r="AR33" s="1" t="s">
        <v>80</v>
      </c>
      <c r="AS33" s="1" t="s">
        <v>82</v>
      </c>
      <c r="AT33" s="1" t="s">
        <v>81</v>
      </c>
      <c r="AV33" s="1" t="s">
        <v>80</v>
      </c>
      <c r="AW33" s="1" t="s">
        <v>82</v>
      </c>
      <c r="AX33" s="1" t="s">
        <v>82</v>
      </c>
      <c r="AY33" s="1" t="s">
        <v>82</v>
      </c>
      <c r="AZ33" s="1" t="s">
        <v>80</v>
      </c>
      <c r="BA33" s="1" t="s">
        <v>80</v>
      </c>
      <c r="BB33" s="1" t="s">
        <v>82</v>
      </c>
      <c r="BC33" s="1" t="s">
        <v>80</v>
      </c>
      <c r="BE33" s="1" t="s">
        <v>48</v>
      </c>
      <c r="BP33" s="1" t="s">
        <v>144</v>
      </c>
      <c r="BZ33" s="1" t="s">
        <v>145</v>
      </c>
      <c r="CA33" s="1" t="s">
        <v>76</v>
      </c>
      <c r="CB33" s="1" t="s">
        <v>76</v>
      </c>
      <c r="CC33" s="1" t="s">
        <v>93</v>
      </c>
      <c r="CD33" s="1" t="s">
        <v>83</v>
      </c>
      <c r="CE33" s="1" t="s">
        <v>76</v>
      </c>
      <c r="CF33" s="1" t="s">
        <v>76</v>
      </c>
      <c r="CG33" s="1" t="s">
        <v>93</v>
      </c>
      <c r="CH33" s="1" t="s">
        <v>76</v>
      </c>
      <c r="CI33" s="1">
        <v>2</v>
      </c>
      <c r="CJ33" s="1">
        <v>1</v>
      </c>
      <c r="CK33" s="1">
        <v>4</v>
      </c>
      <c r="CL33" s="1">
        <v>3</v>
      </c>
      <c r="CM33" s="1">
        <v>4</v>
      </c>
      <c r="CN33" s="1">
        <v>5</v>
      </c>
      <c r="CO33" s="1">
        <v>3</v>
      </c>
      <c r="CP33" s="1">
        <v>1</v>
      </c>
      <c r="CQ33" s="1">
        <v>2</v>
      </c>
      <c r="CR33" s="1" t="s">
        <v>95</v>
      </c>
      <c r="CS33" s="1" t="s">
        <v>74</v>
      </c>
      <c r="CX33" s="1" t="s">
        <v>58</v>
      </c>
      <c r="CY33" s="1" t="s">
        <v>59</v>
      </c>
      <c r="DG33" s="1" t="s">
        <v>67</v>
      </c>
      <c r="DJ33" s="1" t="s">
        <v>59</v>
      </c>
      <c r="DT33" s="1" t="s">
        <v>75</v>
      </c>
      <c r="DV33" s="1" t="s">
        <v>68</v>
      </c>
      <c r="DX33" s="1" t="s">
        <v>146</v>
      </c>
      <c r="DY33" s="1" t="s">
        <v>87</v>
      </c>
      <c r="ED33" s="1" t="s">
        <v>75</v>
      </c>
      <c r="EG33" s="1" t="s">
        <v>70</v>
      </c>
      <c r="EJ33" s="1" t="s">
        <v>73</v>
      </c>
      <c r="EL33" s="1" t="s">
        <v>83</v>
      </c>
      <c r="EM33" s="1" t="s">
        <v>83</v>
      </c>
      <c r="EN33" s="1" t="s">
        <v>83</v>
      </c>
      <c r="EO33" s="1" t="s">
        <v>83</v>
      </c>
      <c r="EP33" s="1" t="s">
        <v>83</v>
      </c>
      <c r="EQ33" s="1" t="s">
        <v>92</v>
      </c>
      <c r="ER33" s="1" t="s">
        <v>74</v>
      </c>
      <c r="ET33" s="1" t="s">
        <v>93</v>
      </c>
      <c r="EU33" s="1" t="s">
        <v>76</v>
      </c>
      <c r="EV33" s="1" t="s">
        <v>93</v>
      </c>
      <c r="EW33" s="1" t="s">
        <v>93</v>
      </c>
      <c r="EX33" s="1" t="s">
        <v>99</v>
      </c>
      <c r="EY33" s="1" t="s">
        <v>76</v>
      </c>
      <c r="EZ33" s="1" t="s">
        <v>76</v>
      </c>
      <c r="FA33" s="1" t="s">
        <v>99</v>
      </c>
      <c r="FB33" s="1" t="s">
        <v>76</v>
      </c>
      <c r="FC33" s="1" t="s">
        <v>147</v>
      </c>
      <c r="FD33" s="1">
        <v>8</v>
      </c>
    </row>
    <row r="34" spans="1:161" hidden="1">
      <c r="A34" s="1">
        <v>3084039305</v>
      </c>
      <c r="B34" s="3">
        <v>41691.012546296297</v>
      </c>
      <c r="C34" s="3">
        <v>41691.023449074077</v>
      </c>
      <c r="D34" s="2">
        <v>27442</v>
      </c>
      <c r="E34" s="4">
        <v>39</v>
      </c>
      <c r="F34" s="2" t="s">
        <v>840</v>
      </c>
      <c r="G34" s="2" t="s">
        <v>761</v>
      </c>
      <c r="H34" s="4" t="s">
        <v>812</v>
      </c>
      <c r="I34" s="4" t="s">
        <v>813</v>
      </c>
      <c r="J34" s="4" t="s">
        <v>764</v>
      </c>
      <c r="K34" s="4" t="s">
        <v>841</v>
      </c>
      <c r="L34" s="4" t="s">
        <v>842</v>
      </c>
      <c r="M34" s="4" t="s">
        <v>782</v>
      </c>
      <c r="N34" s="4" t="s">
        <v>769</v>
      </c>
      <c r="O34" s="4" t="s">
        <v>768</v>
      </c>
      <c r="P34" s="4" t="s">
        <v>75</v>
      </c>
      <c r="Q34" s="4" t="s">
        <v>74</v>
      </c>
      <c r="V34" s="1" t="s">
        <v>74</v>
      </c>
      <c r="W34" s="1" t="s">
        <v>75</v>
      </c>
      <c r="X34" s="1" t="s">
        <v>74</v>
      </c>
      <c r="Y34" s="1" t="s">
        <v>75</v>
      </c>
      <c r="Z34" s="1" t="s">
        <v>74</v>
      </c>
      <c r="AA34" s="1" t="s">
        <v>74</v>
      </c>
      <c r="AB34" s="1" t="s">
        <v>75</v>
      </c>
      <c r="AC34" s="1" t="s">
        <v>74</v>
      </c>
      <c r="AD34" s="1" t="s">
        <v>74</v>
      </c>
      <c r="AE34" s="1" t="s">
        <v>74</v>
      </c>
      <c r="AF34" s="1" t="s">
        <v>74</v>
      </c>
      <c r="AG34" s="1" t="s">
        <v>75</v>
      </c>
      <c r="AH34" s="1" t="s">
        <v>75</v>
      </c>
      <c r="AI34" s="1" t="s">
        <v>148</v>
      </c>
      <c r="AJ34" s="1" t="s">
        <v>83</v>
      </c>
      <c r="AK34" s="1" t="s">
        <v>76</v>
      </c>
      <c r="AL34" s="1" t="s">
        <v>83</v>
      </c>
      <c r="AM34" s="1" t="s">
        <v>77</v>
      </c>
      <c r="AN34" s="1" t="s">
        <v>91</v>
      </c>
      <c r="AO34" s="1" t="s">
        <v>90</v>
      </c>
      <c r="AP34" s="1" t="s">
        <v>82</v>
      </c>
      <c r="AQ34" s="1" t="s">
        <v>82</v>
      </c>
      <c r="AR34" s="1" t="s">
        <v>105</v>
      </c>
      <c r="AS34" s="1" t="s">
        <v>82</v>
      </c>
      <c r="AT34" s="1" t="s">
        <v>100</v>
      </c>
      <c r="AU34" s="1" t="s">
        <v>149</v>
      </c>
      <c r="AV34" s="1" t="s">
        <v>80</v>
      </c>
      <c r="AW34" s="1" t="s">
        <v>82</v>
      </c>
      <c r="AX34" s="1" t="s">
        <v>82</v>
      </c>
      <c r="AY34" s="1" t="s">
        <v>82</v>
      </c>
      <c r="AZ34" s="1" t="s">
        <v>82</v>
      </c>
      <c r="BA34" s="1" t="s">
        <v>100</v>
      </c>
      <c r="BB34" s="1" t="s">
        <v>82</v>
      </c>
      <c r="BC34" s="1" t="s">
        <v>82</v>
      </c>
      <c r="BI34" s="1" t="s">
        <v>150</v>
      </c>
      <c r="BL34" s="1" t="s">
        <v>38</v>
      </c>
      <c r="BN34" s="1" t="s">
        <v>40</v>
      </c>
      <c r="BZ34" s="1" t="s">
        <v>151</v>
      </c>
      <c r="CA34" s="1" t="s">
        <v>83</v>
      </c>
      <c r="CB34" s="1" t="s">
        <v>76</v>
      </c>
      <c r="CC34" s="1" t="s">
        <v>83</v>
      </c>
      <c r="CD34" s="1" t="s">
        <v>76</v>
      </c>
      <c r="CE34" s="1" t="s">
        <v>99</v>
      </c>
      <c r="CF34" s="1" t="s">
        <v>99</v>
      </c>
      <c r="CG34" s="1" t="s">
        <v>84</v>
      </c>
      <c r="CH34" s="1" t="s">
        <v>83</v>
      </c>
      <c r="CI34" s="1">
        <v>4</v>
      </c>
      <c r="CJ34" s="1">
        <v>3</v>
      </c>
      <c r="CK34" s="1">
        <v>1</v>
      </c>
      <c r="CL34" s="1">
        <v>2</v>
      </c>
      <c r="CM34" s="1">
        <v>5</v>
      </c>
      <c r="CN34" s="1">
        <v>4</v>
      </c>
      <c r="CO34" s="1">
        <v>2</v>
      </c>
      <c r="CP34" s="1">
        <v>1</v>
      </c>
      <c r="CQ34" s="1">
        <v>3</v>
      </c>
      <c r="CR34" s="1" t="s">
        <v>113</v>
      </c>
      <c r="CS34" s="1" t="s">
        <v>81</v>
      </c>
      <c r="CX34" s="1" t="s">
        <v>58</v>
      </c>
      <c r="CY34" s="1" t="s">
        <v>59</v>
      </c>
      <c r="DG34" s="1" t="s">
        <v>67</v>
      </c>
      <c r="DI34" s="1" t="s">
        <v>58</v>
      </c>
      <c r="DJ34" s="1" t="s">
        <v>59</v>
      </c>
      <c r="DN34" s="1" t="s">
        <v>63</v>
      </c>
      <c r="DO34" s="1" t="s">
        <v>64</v>
      </c>
      <c r="DP34" s="1" t="s">
        <v>65</v>
      </c>
      <c r="DR34" s="1" t="s">
        <v>67</v>
      </c>
      <c r="DT34" s="1" t="s">
        <v>75</v>
      </c>
      <c r="DW34" s="1" t="s">
        <v>69</v>
      </c>
      <c r="DX34" s="1" t="s">
        <v>152</v>
      </c>
      <c r="DY34" s="1" t="s">
        <v>107</v>
      </c>
      <c r="ED34" s="1" t="s">
        <v>74</v>
      </c>
      <c r="EF34" s="1" t="s">
        <v>101</v>
      </c>
      <c r="EG34" s="1" t="s">
        <v>70</v>
      </c>
      <c r="EI34" s="1" t="s">
        <v>72</v>
      </c>
      <c r="EJ34" s="1" t="s">
        <v>73</v>
      </c>
      <c r="EL34" s="1" t="s">
        <v>76</v>
      </c>
      <c r="EM34" s="1" t="s">
        <v>76</v>
      </c>
      <c r="EN34" s="1" t="s">
        <v>76</v>
      </c>
      <c r="EO34" s="1" t="s">
        <v>93</v>
      </c>
      <c r="EP34" s="1" t="s">
        <v>93</v>
      </c>
      <c r="EQ34" s="1" t="s">
        <v>92</v>
      </c>
      <c r="ER34" s="1" t="s">
        <v>74</v>
      </c>
      <c r="ET34" s="1" t="s">
        <v>93</v>
      </c>
      <c r="EU34" s="1" t="s">
        <v>76</v>
      </c>
      <c r="EV34" s="1" t="s">
        <v>93</v>
      </c>
      <c r="EW34" s="1" t="s">
        <v>84</v>
      </c>
      <c r="EX34" s="1" t="s">
        <v>93</v>
      </c>
      <c r="EY34" s="1" t="s">
        <v>83</v>
      </c>
      <c r="EZ34" s="1" t="s">
        <v>83</v>
      </c>
      <c r="FA34" s="1" t="s">
        <v>93</v>
      </c>
      <c r="FB34" s="1" t="s">
        <v>93</v>
      </c>
      <c r="FC34" s="1" t="s">
        <v>89</v>
      </c>
      <c r="FD34" s="1">
        <v>3</v>
      </c>
      <c r="FE34" s="1" t="s">
        <v>153</v>
      </c>
    </row>
    <row r="35" spans="1:161" hidden="1">
      <c r="A35" s="1">
        <v>3084031431</v>
      </c>
      <c r="B35" s="3">
        <v>41691.006828703707</v>
      </c>
      <c r="C35" s="3">
        <v>41691.026458333334</v>
      </c>
      <c r="D35" s="2">
        <v>27691</v>
      </c>
      <c r="E35" s="4">
        <v>39</v>
      </c>
      <c r="F35" s="2" t="s">
        <v>779</v>
      </c>
      <c r="G35" s="2" t="s">
        <v>761</v>
      </c>
      <c r="H35" s="4" t="s">
        <v>762</v>
      </c>
      <c r="I35" s="4" t="s">
        <v>786</v>
      </c>
      <c r="J35" s="4" t="s">
        <v>764</v>
      </c>
      <c r="K35" s="4" t="s">
        <v>843</v>
      </c>
      <c r="L35" s="4" t="s">
        <v>844</v>
      </c>
      <c r="M35" s="4" t="s">
        <v>767</v>
      </c>
      <c r="N35" s="4" t="s">
        <v>769</v>
      </c>
      <c r="O35" s="4" t="s">
        <v>768</v>
      </c>
      <c r="P35" s="4" t="s">
        <v>74</v>
      </c>
      <c r="Q35" s="4" t="s">
        <v>75</v>
      </c>
      <c r="R35" s="4" t="s">
        <v>33</v>
      </c>
      <c r="V35" s="1" t="s">
        <v>74</v>
      </c>
      <c r="W35" s="1" t="s">
        <v>74</v>
      </c>
      <c r="X35" s="1" t="s">
        <v>74</v>
      </c>
      <c r="Y35" s="1" t="s">
        <v>75</v>
      </c>
      <c r="Z35" s="1" t="s">
        <v>75</v>
      </c>
      <c r="AA35" s="1" t="s">
        <v>75</v>
      </c>
      <c r="AB35" s="1" t="s">
        <v>74</v>
      </c>
      <c r="AC35" s="1" t="s">
        <v>75</v>
      </c>
      <c r="AD35" s="1" t="s">
        <v>75</v>
      </c>
      <c r="AE35" s="1" t="s">
        <v>74</v>
      </c>
      <c r="AF35" s="1" t="s">
        <v>74</v>
      </c>
      <c r="AG35" s="1" t="s">
        <v>74</v>
      </c>
      <c r="AH35" s="1" t="s">
        <v>75</v>
      </c>
      <c r="AJ35" s="1" t="s">
        <v>83</v>
      </c>
      <c r="AK35" s="1" t="s">
        <v>83</v>
      </c>
      <c r="AL35" s="1" t="s">
        <v>83</v>
      </c>
      <c r="AM35" s="1" t="s">
        <v>91</v>
      </c>
      <c r="AN35" s="1" t="s">
        <v>90</v>
      </c>
      <c r="AO35" s="1" t="s">
        <v>78</v>
      </c>
      <c r="AP35" s="1" t="s">
        <v>82</v>
      </c>
      <c r="AQ35" s="1" t="s">
        <v>80</v>
      </c>
      <c r="AR35" s="1" t="s">
        <v>82</v>
      </c>
      <c r="AS35" s="1" t="s">
        <v>80</v>
      </c>
      <c r="AT35" s="1" t="s">
        <v>100</v>
      </c>
      <c r="AV35" s="1" t="s">
        <v>80</v>
      </c>
      <c r="AW35" s="1" t="s">
        <v>82</v>
      </c>
      <c r="AX35" s="1" t="s">
        <v>82</v>
      </c>
      <c r="AY35" s="1" t="s">
        <v>80</v>
      </c>
      <c r="AZ35" s="1" t="s">
        <v>80</v>
      </c>
      <c r="BA35" s="1" t="s">
        <v>80</v>
      </c>
      <c r="BB35" s="1" t="s">
        <v>80</v>
      </c>
      <c r="BC35" s="1" t="s">
        <v>100</v>
      </c>
      <c r="BF35" s="1" t="s">
        <v>49</v>
      </c>
      <c r="BG35" s="1" t="s">
        <v>50</v>
      </c>
      <c r="BL35" s="1" t="s">
        <v>38</v>
      </c>
      <c r="BV35" s="1" t="s">
        <v>45</v>
      </c>
      <c r="BY35" s="1" t="s">
        <v>54</v>
      </c>
      <c r="CA35" s="1" t="s">
        <v>83</v>
      </c>
      <c r="CB35" s="1" t="s">
        <v>83</v>
      </c>
      <c r="CC35" s="1" t="s">
        <v>83</v>
      </c>
      <c r="CD35" s="1" t="s">
        <v>83</v>
      </c>
      <c r="CE35" s="1" t="s">
        <v>83</v>
      </c>
      <c r="CF35" s="1" t="s">
        <v>83</v>
      </c>
      <c r="CG35" s="1" t="s">
        <v>84</v>
      </c>
      <c r="CH35" s="1" t="s">
        <v>83</v>
      </c>
      <c r="CI35" s="1">
        <v>3</v>
      </c>
      <c r="CJ35" s="1">
        <v>2</v>
      </c>
      <c r="CK35" s="1">
        <v>4</v>
      </c>
      <c r="CL35" s="1">
        <v>1</v>
      </c>
      <c r="CM35" s="1">
        <v>1</v>
      </c>
      <c r="CN35" s="1">
        <v>4</v>
      </c>
      <c r="CO35" s="1">
        <v>5</v>
      </c>
      <c r="CP35" s="1">
        <v>2</v>
      </c>
      <c r="CQ35" s="1">
        <v>3</v>
      </c>
      <c r="CR35" s="1" t="s">
        <v>113</v>
      </c>
      <c r="CS35" s="1" t="s">
        <v>74</v>
      </c>
      <c r="CX35" s="1" t="s">
        <v>58</v>
      </c>
      <c r="CY35" s="1" t="s">
        <v>59</v>
      </c>
      <c r="DI35" s="1" t="s">
        <v>58</v>
      </c>
      <c r="DJ35" s="1" t="s">
        <v>59</v>
      </c>
      <c r="DT35" s="1" t="s">
        <v>74</v>
      </c>
      <c r="DY35" s="1" t="s">
        <v>107</v>
      </c>
      <c r="ED35" s="1" t="s">
        <v>75</v>
      </c>
      <c r="EJ35" s="1" t="s">
        <v>73</v>
      </c>
      <c r="EL35" s="1" t="s">
        <v>83</v>
      </c>
      <c r="EM35" s="1" t="s">
        <v>83</v>
      </c>
      <c r="EN35" s="1" t="s">
        <v>83</v>
      </c>
      <c r="EO35" s="1" t="s">
        <v>83</v>
      </c>
      <c r="EP35" s="1" t="s">
        <v>83</v>
      </c>
      <c r="EQ35" s="1" t="s">
        <v>129</v>
      </c>
      <c r="ER35" s="1" t="s">
        <v>75</v>
      </c>
      <c r="ES35" s="1" t="s">
        <v>154</v>
      </c>
      <c r="ET35" s="1" t="s">
        <v>93</v>
      </c>
      <c r="EU35" s="1" t="s">
        <v>84</v>
      </c>
      <c r="EV35" s="1" t="s">
        <v>93</v>
      </c>
      <c r="EW35" s="1" t="s">
        <v>76</v>
      </c>
      <c r="EX35" s="1" t="s">
        <v>84</v>
      </c>
      <c r="EY35" s="1" t="s">
        <v>76</v>
      </c>
      <c r="EZ35" s="1" t="s">
        <v>84</v>
      </c>
      <c r="FA35" s="1" t="s">
        <v>99</v>
      </c>
      <c r="FB35" s="1" t="s">
        <v>84</v>
      </c>
      <c r="FC35" s="1" t="s">
        <v>117</v>
      </c>
      <c r="FD35" s="1">
        <v>5</v>
      </c>
    </row>
    <row r="36" spans="1:161">
      <c r="A36" s="1">
        <v>3084001392</v>
      </c>
      <c r="B36" s="3">
        <v>41690.99496527778</v>
      </c>
      <c r="C36" s="3">
        <v>41691.003981481481</v>
      </c>
      <c r="D36" s="2">
        <v>29990</v>
      </c>
      <c r="E36" s="4">
        <v>32</v>
      </c>
      <c r="F36" s="2" t="s">
        <v>770</v>
      </c>
      <c r="G36" s="2" t="s">
        <v>785</v>
      </c>
      <c r="H36" s="4" t="s">
        <v>812</v>
      </c>
      <c r="I36" s="4" t="s">
        <v>813</v>
      </c>
      <c r="J36" s="4" t="s">
        <v>764</v>
      </c>
      <c r="K36" s="4" t="s">
        <v>825</v>
      </c>
      <c r="L36" s="4" t="s">
        <v>826</v>
      </c>
      <c r="M36" s="4" t="s">
        <v>776</v>
      </c>
      <c r="N36" s="4" t="s">
        <v>769</v>
      </c>
      <c r="O36" s="4" t="s">
        <v>768</v>
      </c>
      <c r="P36" s="4" t="s">
        <v>74</v>
      </c>
      <c r="Q36" s="4" t="s">
        <v>74</v>
      </c>
      <c r="V36" s="1" t="s">
        <v>74</v>
      </c>
      <c r="W36" s="1" t="s">
        <v>74</v>
      </c>
      <c r="X36" s="1" t="s">
        <v>74</v>
      </c>
      <c r="Y36" s="1" t="s">
        <v>75</v>
      </c>
      <c r="Z36" s="1" t="s">
        <v>75</v>
      </c>
      <c r="AA36" s="1" t="s">
        <v>74</v>
      </c>
      <c r="AB36" s="1" t="s">
        <v>74</v>
      </c>
      <c r="AC36" s="1" t="s">
        <v>75</v>
      </c>
      <c r="AD36" s="1" t="s">
        <v>75</v>
      </c>
      <c r="AE36" s="1" t="s">
        <v>74</v>
      </c>
      <c r="AF36" s="1" t="s">
        <v>74</v>
      </c>
      <c r="AG36" s="1" t="s">
        <v>75</v>
      </c>
      <c r="AH36" s="1" t="s">
        <v>75</v>
      </c>
      <c r="AJ36" s="1" t="s">
        <v>83</v>
      </c>
      <c r="AK36" s="1" t="s">
        <v>83</v>
      </c>
      <c r="AL36" s="1" t="s">
        <v>83</v>
      </c>
      <c r="AM36" s="1" t="s">
        <v>91</v>
      </c>
      <c r="AN36" s="1" t="s">
        <v>78</v>
      </c>
      <c r="AO36" s="1" t="s">
        <v>79</v>
      </c>
      <c r="AP36" s="1" t="s">
        <v>82</v>
      </c>
      <c r="AQ36" s="1" t="s">
        <v>82</v>
      </c>
      <c r="AR36" s="1" t="s">
        <v>82</v>
      </c>
      <c r="AS36" s="1" t="s">
        <v>82</v>
      </c>
      <c r="AT36" s="1" t="s">
        <v>81</v>
      </c>
      <c r="AV36" s="1" t="s">
        <v>82</v>
      </c>
      <c r="AW36" s="1" t="s">
        <v>82</v>
      </c>
      <c r="AX36" s="1" t="s">
        <v>82</v>
      </c>
      <c r="AY36" s="1" t="s">
        <v>82</v>
      </c>
      <c r="AZ36" s="1" t="s">
        <v>82</v>
      </c>
      <c r="BA36" s="1" t="s">
        <v>100</v>
      </c>
      <c r="BB36" s="1" t="s">
        <v>81</v>
      </c>
      <c r="BC36" s="1" t="s">
        <v>81</v>
      </c>
      <c r="BE36" s="1" t="s">
        <v>48</v>
      </c>
      <c r="BG36" s="1" t="s">
        <v>50</v>
      </c>
      <c r="BL36" s="1" t="s">
        <v>38</v>
      </c>
      <c r="BM36" s="1" t="s">
        <v>39</v>
      </c>
      <c r="BV36" s="1" t="s">
        <v>45</v>
      </c>
      <c r="CA36" s="1" t="s">
        <v>83</v>
      </c>
      <c r="CB36" s="1" t="s">
        <v>83</v>
      </c>
      <c r="CC36" s="1" t="s">
        <v>76</v>
      </c>
      <c r="CD36" s="1" t="s">
        <v>76</v>
      </c>
      <c r="CE36" s="1" t="s">
        <v>76</v>
      </c>
      <c r="CF36" s="1" t="s">
        <v>76</v>
      </c>
      <c r="CG36" s="1" t="s">
        <v>83</v>
      </c>
      <c r="CH36" s="1" t="s">
        <v>83</v>
      </c>
      <c r="CI36" s="1">
        <v>2</v>
      </c>
      <c r="CJ36" s="1">
        <v>1</v>
      </c>
      <c r="CK36" s="1">
        <v>4</v>
      </c>
      <c r="CL36" s="1">
        <v>3</v>
      </c>
      <c r="CM36" s="1">
        <v>3</v>
      </c>
      <c r="CN36" s="1">
        <v>5</v>
      </c>
      <c r="CO36" s="1">
        <v>4</v>
      </c>
      <c r="CP36" s="1">
        <v>1</v>
      </c>
      <c r="CQ36" s="1">
        <v>2</v>
      </c>
      <c r="CR36" s="1" t="s">
        <v>85</v>
      </c>
      <c r="CS36" s="1" t="s">
        <v>81</v>
      </c>
      <c r="CX36" s="1" t="s">
        <v>58</v>
      </c>
      <c r="CY36" s="1" t="s">
        <v>59</v>
      </c>
      <c r="DG36" s="1" t="s">
        <v>67</v>
      </c>
      <c r="DI36" s="1" t="s">
        <v>58</v>
      </c>
      <c r="DJ36" s="1" t="s">
        <v>59</v>
      </c>
      <c r="DT36" s="1" t="s">
        <v>74</v>
      </c>
      <c r="DY36" s="1" t="s">
        <v>107</v>
      </c>
      <c r="ED36" s="1" t="s">
        <v>75</v>
      </c>
      <c r="EG36" s="1" t="s">
        <v>70</v>
      </c>
      <c r="EI36" s="1" t="s">
        <v>72</v>
      </c>
      <c r="EJ36" s="1" t="s">
        <v>73</v>
      </c>
      <c r="EL36" s="1" t="s">
        <v>83</v>
      </c>
      <c r="EM36" s="1" t="s">
        <v>76</v>
      </c>
      <c r="EN36" s="1" t="s">
        <v>83</v>
      </c>
      <c r="EO36" s="1" t="s">
        <v>76</v>
      </c>
      <c r="EP36" s="1" t="s">
        <v>83</v>
      </c>
      <c r="EQ36" s="1" t="s">
        <v>88</v>
      </c>
      <c r="ER36" s="1" t="s">
        <v>74</v>
      </c>
      <c r="ET36" s="1" t="s">
        <v>84</v>
      </c>
      <c r="EU36" s="1" t="s">
        <v>76</v>
      </c>
      <c r="EV36" s="1" t="s">
        <v>93</v>
      </c>
      <c r="EW36" s="1" t="s">
        <v>93</v>
      </c>
      <c r="EX36" s="1" t="s">
        <v>99</v>
      </c>
      <c r="EY36" s="1" t="s">
        <v>84</v>
      </c>
      <c r="EZ36" s="1" t="s">
        <v>76</v>
      </c>
      <c r="FA36" s="1" t="s">
        <v>83</v>
      </c>
      <c r="FB36" s="1" t="s">
        <v>83</v>
      </c>
      <c r="FC36" s="1" t="s">
        <v>89</v>
      </c>
      <c r="FD36" s="1">
        <v>3</v>
      </c>
    </row>
    <row r="37" spans="1:161" hidden="1">
      <c r="A37" s="1">
        <v>3083978541</v>
      </c>
      <c r="B37" s="3">
        <v>41690.984780092593</v>
      </c>
      <c r="C37" s="3">
        <v>41690.991932870369</v>
      </c>
      <c r="D37" s="2">
        <v>30810</v>
      </c>
      <c r="E37" s="4">
        <v>30</v>
      </c>
      <c r="F37" s="2" t="s">
        <v>760</v>
      </c>
      <c r="G37" s="2" t="s">
        <v>761</v>
      </c>
      <c r="H37" s="4" t="s">
        <v>762</v>
      </c>
      <c r="I37" s="4" t="s">
        <v>763</v>
      </c>
      <c r="J37" s="4" t="s">
        <v>764</v>
      </c>
      <c r="K37" s="4" t="s">
        <v>765</v>
      </c>
      <c r="L37" s="4" t="s">
        <v>766</v>
      </c>
      <c r="M37" s="4" t="s">
        <v>767</v>
      </c>
      <c r="N37" s="4" t="s">
        <v>769</v>
      </c>
      <c r="O37" s="4" t="s">
        <v>768</v>
      </c>
      <c r="P37" s="4" t="s">
        <v>74</v>
      </c>
      <c r="Q37" s="4" t="s">
        <v>74</v>
      </c>
      <c r="V37" s="1" t="s">
        <v>75</v>
      </c>
      <c r="W37" s="1" t="s">
        <v>75</v>
      </c>
      <c r="X37" s="1" t="s">
        <v>75</v>
      </c>
      <c r="Y37" s="1" t="s">
        <v>75</v>
      </c>
      <c r="Z37" s="1" t="s">
        <v>75</v>
      </c>
      <c r="AA37" s="1" t="s">
        <v>75</v>
      </c>
      <c r="AB37" s="1" t="s">
        <v>75</v>
      </c>
      <c r="AC37" s="1" t="s">
        <v>75</v>
      </c>
      <c r="AD37" s="1" t="s">
        <v>74</v>
      </c>
      <c r="AE37" s="1" t="s">
        <v>74</v>
      </c>
      <c r="AF37" s="1" t="s">
        <v>75</v>
      </c>
      <c r="AG37" s="1" t="s">
        <v>75</v>
      </c>
      <c r="AH37" s="1" t="s">
        <v>75</v>
      </c>
      <c r="AJ37" s="1" t="s">
        <v>76</v>
      </c>
      <c r="AK37" s="1" t="s">
        <v>83</v>
      </c>
      <c r="AL37" s="1" t="s">
        <v>84</v>
      </c>
      <c r="AM37" s="1" t="s">
        <v>91</v>
      </c>
      <c r="AN37" s="1" t="s">
        <v>90</v>
      </c>
      <c r="AO37" s="1" t="s">
        <v>90</v>
      </c>
      <c r="AP37" s="1" t="s">
        <v>82</v>
      </c>
      <c r="AQ37" s="1" t="s">
        <v>82</v>
      </c>
      <c r="AR37" s="1" t="s">
        <v>82</v>
      </c>
      <c r="AS37" s="1" t="s">
        <v>82</v>
      </c>
      <c r="AT37" s="1" t="s">
        <v>82</v>
      </c>
      <c r="AV37" s="1" t="s">
        <v>82</v>
      </c>
      <c r="AW37" s="1" t="s">
        <v>82</v>
      </c>
      <c r="AX37" s="1" t="s">
        <v>82</v>
      </c>
      <c r="AY37" s="1" t="s">
        <v>82</v>
      </c>
      <c r="AZ37" s="1" t="s">
        <v>80</v>
      </c>
      <c r="BA37" s="1" t="s">
        <v>80</v>
      </c>
      <c r="BB37" s="1" t="s">
        <v>82</v>
      </c>
      <c r="BC37" s="1" t="s">
        <v>80</v>
      </c>
      <c r="BG37" s="1" t="s">
        <v>50</v>
      </c>
      <c r="BM37" s="1" t="s">
        <v>39</v>
      </c>
      <c r="BS37" s="1" t="s">
        <v>42</v>
      </c>
      <c r="CA37" s="1" t="s">
        <v>76</v>
      </c>
      <c r="CB37" s="1" t="s">
        <v>76</v>
      </c>
      <c r="CC37" s="1" t="s">
        <v>76</v>
      </c>
      <c r="CD37" s="1" t="s">
        <v>84</v>
      </c>
      <c r="CE37" s="1" t="s">
        <v>84</v>
      </c>
      <c r="CF37" s="1" t="s">
        <v>84</v>
      </c>
      <c r="CG37" s="1" t="s">
        <v>84</v>
      </c>
      <c r="CH37" s="1" t="s">
        <v>76</v>
      </c>
      <c r="CI37" s="1">
        <v>4</v>
      </c>
      <c r="CJ37" s="1">
        <v>3</v>
      </c>
      <c r="CK37" s="1">
        <v>1</v>
      </c>
      <c r="CL37" s="1">
        <v>2</v>
      </c>
      <c r="CM37" s="1">
        <v>4</v>
      </c>
      <c r="CN37" s="1">
        <v>5</v>
      </c>
      <c r="CO37" s="1">
        <v>3</v>
      </c>
      <c r="CP37" s="1">
        <v>1</v>
      </c>
      <c r="CQ37" s="1">
        <v>2</v>
      </c>
      <c r="CR37" s="1" t="s">
        <v>95</v>
      </c>
      <c r="CS37" s="1" t="s">
        <v>74</v>
      </c>
      <c r="CX37" s="1" t="s">
        <v>58</v>
      </c>
      <c r="CY37" s="1" t="s">
        <v>59</v>
      </c>
      <c r="DI37" s="1" t="s">
        <v>58</v>
      </c>
      <c r="DJ37" s="1" t="s">
        <v>59</v>
      </c>
      <c r="DT37" s="1" t="s">
        <v>74</v>
      </c>
      <c r="DY37" s="1" t="s">
        <v>107</v>
      </c>
      <c r="ED37" s="1" t="s">
        <v>75</v>
      </c>
      <c r="EG37" s="1" t="s">
        <v>70</v>
      </c>
      <c r="EJ37" s="1" t="s">
        <v>73</v>
      </c>
      <c r="EL37" s="1" t="s">
        <v>83</v>
      </c>
      <c r="EM37" s="1" t="s">
        <v>83</v>
      </c>
      <c r="EN37" s="1" t="s">
        <v>83</v>
      </c>
      <c r="EO37" s="1" t="s">
        <v>83</v>
      </c>
      <c r="EP37" s="1" t="s">
        <v>83</v>
      </c>
      <c r="EQ37" s="1" t="s">
        <v>88</v>
      </c>
      <c r="ER37" s="1" t="s">
        <v>74</v>
      </c>
      <c r="ET37" s="1" t="s">
        <v>84</v>
      </c>
      <c r="EU37" s="1" t="s">
        <v>76</v>
      </c>
      <c r="EV37" s="1" t="s">
        <v>84</v>
      </c>
      <c r="EW37" s="1" t="s">
        <v>84</v>
      </c>
      <c r="EX37" s="1" t="s">
        <v>99</v>
      </c>
      <c r="EY37" s="1" t="s">
        <v>76</v>
      </c>
      <c r="EZ37" s="1" t="s">
        <v>83</v>
      </c>
      <c r="FA37" s="1" t="s">
        <v>76</v>
      </c>
      <c r="FB37" s="1" t="s">
        <v>93</v>
      </c>
      <c r="FC37" s="1" t="s">
        <v>117</v>
      </c>
      <c r="FD37" s="1">
        <v>2</v>
      </c>
    </row>
    <row r="38" spans="1:161" hidden="1">
      <c r="A38" s="1">
        <v>3083936038</v>
      </c>
      <c r="B38" s="3">
        <v>41690.967083333337</v>
      </c>
      <c r="C38" s="3">
        <v>41690.975740740738</v>
      </c>
      <c r="D38" s="2">
        <v>30104</v>
      </c>
      <c r="E38" s="4">
        <v>32</v>
      </c>
      <c r="F38" s="2" t="s">
        <v>794</v>
      </c>
      <c r="G38" s="2" t="s">
        <v>761</v>
      </c>
      <c r="J38" s="4" t="s">
        <v>764</v>
      </c>
      <c r="K38" s="4" t="s">
        <v>845</v>
      </c>
      <c r="L38" s="4" t="s">
        <v>846</v>
      </c>
      <c r="M38" s="4" t="s">
        <v>793</v>
      </c>
      <c r="N38" s="4" t="s">
        <v>769</v>
      </c>
      <c r="O38" s="4" t="s">
        <v>768</v>
      </c>
      <c r="P38" s="4" t="s">
        <v>75</v>
      </c>
      <c r="Q38" s="4" t="s">
        <v>75</v>
      </c>
      <c r="R38" s="4" t="s">
        <v>33</v>
      </c>
      <c r="T38" s="1" t="s">
        <v>35</v>
      </c>
      <c r="V38" s="1" t="s">
        <v>74</v>
      </c>
      <c r="W38" s="1" t="s">
        <v>75</v>
      </c>
      <c r="X38" s="1" t="s">
        <v>74</v>
      </c>
      <c r="Y38" s="1" t="s">
        <v>74</v>
      </c>
      <c r="Z38" s="1" t="s">
        <v>74</v>
      </c>
      <c r="AA38" s="1" t="s">
        <v>74</v>
      </c>
      <c r="AB38" s="1" t="s">
        <v>74</v>
      </c>
      <c r="AC38" s="1" t="s">
        <v>75</v>
      </c>
      <c r="AD38" s="1" t="s">
        <v>75</v>
      </c>
      <c r="AE38" s="1" t="s">
        <v>74</v>
      </c>
      <c r="AF38" s="1" t="s">
        <v>75</v>
      </c>
      <c r="AG38" s="1" t="s">
        <v>75</v>
      </c>
      <c r="AH38" s="1" t="s">
        <v>75</v>
      </c>
      <c r="AJ38" s="1" t="s">
        <v>84</v>
      </c>
      <c r="AK38" s="1" t="s">
        <v>84</v>
      </c>
      <c r="AL38" s="1" t="s">
        <v>84</v>
      </c>
      <c r="AM38" s="1" t="s">
        <v>90</v>
      </c>
      <c r="AN38" s="1" t="s">
        <v>79</v>
      </c>
      <c r="AO38" s="1" t="s">
        <v>78</v>
      </c>
      <c r="AP38" s="1" t="s">
        <v>105</v>
      </c>
      <c r="AQ38" s="1" t="s">
        <v>82</v>
      </c>
      <c r="AR38" s="1" t="s">
        <v>80</v>
      </c>
      <c r="AS38" s="1" t="s">
        <v>80</v>
      </c>
      <c r="AT38" s="1" t="s">
        <v>100</v>
      </c>
      <c r="AV38" s="1" t="s">
        <v>100</v>
      </c>
      <c r="AW38" s="1" t="s">
        <v>100</v>
      </c>
      <c r="AX38" s="1" t="s">
        <v>100</v>
      </c>
      <c r="AY38" s="1" t="s">
        <v>82</v>
      </c>
      <c r="AZ38" s="1" t="s">
        <v>82</v>
      </c>
      <c r="BA38" s="1" t="s">
        <v>82</v>
      </c>
      <c r="BB38" s="1" t="s">
        <v>82</v>
      </c>
      <c r="BC38" s="1" t="s">
        <v>100</v>
      </c>
      <c r="BE38" s="1" t="s">
        <v>48</v>
      </c>
      <c r="BF38" s="1" t="s">
        <v>49</v>
      </c>
      <c r="BG38" s="1" t="s">
        <v>50</v>
      </c>
      <c r="BL38" s="1" t="s">
        <v>38</v>
      </c>
      <c r="BO38" s="1" t="s">
        <v>52</v>
      </c>
      <c r="BT38" s="1" t="s">
        <v>43</v>
      </c>
      <c r="BV38" s="1" t="s">
        <v>45</v>
      </c>
      <c r="BW38" s="1" t="s">
        <v>46</v>
      </c>
      <c r="CA38" s="1" t="s">
        <v>99</v>
      </c>
      <c r="CB38" s="1" t="s">
        <v>99</v>
      </c>
      <c r="CC38" s="1" t="s">
        <v>83</v>
      </c>
      <c r="CD38" s="1" t="s">
        <v>83</v>
      </c>
      <c r="CE38" s="1" t="s">
        <v>83</v>
      </c>
      <c r="CF38" s="1" t="s">
        <v>83</v>
      </c>
      <c r="CG38" s="1" t="s">
        <v>83</v>
      </c>
      <c r="CH38" s="1" t="s">
        <v>83</v>
      </c>
      <c r="CI38" s="1">
        <v>3</v>
      </c>
      <c r="CJ38" s="1">
        <v>4</v>
      </c>
      <c r="CK38" s="1">
        <v>1</v>
      </c>
      <c r="CL38" s="1">
        <v>2</v>
      </c>
      <c r="CM38" s="1">
        <v>1</v>
      </c>
      <c r="CN38" s="1">
        <v>5</v>
      </c>
      <c r="CO38" s="1">
        <v>4</v>
      </c>
      <c r="CP38" s="1">
        <v>2</v>
      </c>
      <c r="CQ38" s="1">
        <v>3</v>
      </c>
      <c r="CR38" s="1" t="s">
        <v>113</v>
      </c>
      <c r="CS38" s="1" t="s">
        <v>75</v>
      </c>
      <c r="CU38" s="1" t="s">
        <v>56</v>
      </c>
      <c r="CX38" s="1" t="s">
        <v>58</v>
      </c>
      <c r="DI38" s="1" t="s">
        <v>58</v>
      </c>
      <c r="DJ38" s="1" t="s">
        <v>59</v>
      </c>
      <c r="DK38" s="1" t="s">
        <v>60</v>
      </c>
      <c r="DO38" s="1" t="s">
        <v>64</v>
      </c>
      <c r="DT38" s="1" t="s">
        <v>74</v>
      </c>
      <c r="DY38" s="1" t="s">
        <v>97</v>
      </c>
      <c r="EA38" s="1" t="s">
        <v>68</v>
      </c>
      <c r="ED38" s="1" t="s">
        <v>75</v>
      </c>
      <c r="EG38" s="1" t="s">
        <v>70</v>
      </c>
      <c r="EI38" s="1" t="s">
        <v>72</v>
      </c>
      <c r="EJ38" s="1" t="s">
        <v>73</v>
      </c>
      <c r="EL38" s="1" t="s">
        <v>76</v>
      </c>
      <c r="EM38" s="1" t="s">
        <v>76</v>
      </c>
      <c r="EN38" s="1" t="s">
        <v>84</v>
      </c>
      <c r="EO38" s="1" t="s">
        <v>84</v>
      </c>
      <c r="EP38" s="1" t="s">
        <v>84</v>
      </c>
      <c r="EQ38" s="1" t="s">
        <v>88</v>
      </c>
      <c r="ER38" s="1" t="s">
        <v>74</v>
      </c>
      <c r="ET38" s="1" t="s">
        <v>76</v>
      </c>
      <c r="EU38" s="1" t="s">
        <v>84</v>
      </c>
      <c r="EV38" s="1" t="s">
        <v>76</v>
      </c>
      <c r="EW38" s="1" t="s">
        <v>76</v>
      </c>
      <c r="EX38" s="1" t="s">
        <v>83</v>
      </c>
      <c r="EY38" s="1" t="s">
        <v>76</v>
      </c>
      <c r="EZ38" s="1" t="s">
        <v>76</v>
      </c>
      <c r="FA38" s="1" t="s">
        <v>76</v>
      </c>
      <c r="FB38" s="1" t="s">
        <v>76</v>
      </c>
      <c r="FC38" s="1" t="s">
        <v>147</v>
      </c>
      <c r="FD38" s="1" t="s">
        <v>135</v>
      </c>
    </row>
    <row r="39" spans="1:161" hidden="1">
      <c r="A39" s="1">
        <v>3083926507</v>
      </c>
      <c r="B39" s="3">
        <v>41690.963275462964</v>
      </c>
      <c r="C39" s="3">
        <v>41690.970520833333</v>
      </c>
      <c r="D39" s="2">
        <v>31006</v>
      </c>
      <c r="E39" s="4">
        <v>30</v>
      </c>
      <c r="F39" s="2" t="s">
        <v>794</v>
      </c>
      <c r="G39" s="2" t="s">
        <v>761</v>
      </c>
      <c r="J39" s="4" t="s">
        <v>847</v>
      </c>
      <c r="K39" s="4" t="s">
        <v>845</v>
      </c>
      <c r="L39" s="4" t="s">
        <v>846</v>
      </c>
      <c r="M39" s="4" t="s">
        <v>793</v>
      </c>
      <c r="N39" s="4" t="s">
        <v>769</v>
      </c>
      <c r="O39" s="4" t="s">
        <v>768</v>
      </c>
      <c r="P39" s="4" t="s">
        <v>74</v>
      </c>
      <c r="Q39" s="4" t="s">
        <v>74</v>
      </c>
      <c r="V39" s="1" t="s">
        <v>74</v>
      </c>
      <c r="W39" s="1" t="s">
        <v>74</v>
      </c>
      <c r="X39" s="1" t="s">
        <v>74</v>
      </c>
      <c r="Y39" s="1" t="s">
        <v>74</v>
      </c>
      <c r="Z39" s="1" t="s">
        <v>74</v>
      </c>
      <c r="AA39" s="1" t="s">
        <v>74</v>
      </c>
      <c r="AB39" s="1" t="s">
        <v>74</v>
      </c>
      <c r="AC39" s="1" t="s">
        <v>74</v>
      </c>
      <c r="AD39" s="1" t="s">
        <v>74</v>
      </c>
      <c r="AE39" s="1" t="s">
        <v>74</v>
      </c>
      <c r="AF39" s="1" t="s">
        <v>74</v>
      </c>
      <c r="AG39" s="1" t="s">
        <v>75</v>
      </c>
      <c r="AH39" s="1" t="s">
        <v>74</v>
      </c>
      <c r="AJ39" s="1" t="s">
        <v>84</v>
      </c>
      <c r="AK39" s="1" t="s">
        <v>83</v>
      </c>
      <c r="AL39" s="1" t="s">
        <v>83</v>
      </c>
      <c r="AM39" s="1" t="s">
        <v>91</v>
      </c>
      <c r="AN39" s="1" t="s">
        <v>78</v>
      </c>
      <c r="AO39" s="1" t="s">
        <v>79</v>
      </c>
      <c r="AP39" s="1" t="s">
        <v>80</v>
      </c>
      <c r="AQ39" s="1" t="s">
        <v>100</v>
      </c>
      <c r="AR39" s="1" t="s">
        <v>80</v>
      </c>
      <c r="AS39" s="1" t="s">
        <v>80</v>
      </c>
      <c r="AT39" s="1" t="s">
        <v>100</v>
      </c>
      <c r="AV39" s="1" t="s">
        <v>100</v>
      </c>
      <c r="AW39" s="1" t="s">
        <v>82</v>
      </c>
      <c r="AX39" s="1" t="s">
        <v>82</v>
      </c>
      <c r="AY39" s="1" t="s">
        <v>80</v>
      </c>
      <c r="AZ39" s="1" t="s">
        <v>100</v>
      </c>
      <c r="BA39" s="1" t="s">
        <v>100</v>
      </c>
      <c r="BB39" s="1" t="s">
        <v>80</v>
      </c>
      <c r="BC39" s="1" t="s">
        <v>80</v>
      </c>
      <c r="BG39" s="1" t="s">
        <v>50</v>
      </c>
      <c r="BM39" s="1" t="s">
        <v>39</v>
      </c>
      <c r="BN39" s="1" t="s">
        <v>40</v>
      </c>
      <c r="BW39" s="1" t="s">
        <v>46</v>
      </c>
      <c r="CA39" s="1" t="s">
        <v>76</v>
      </c>
      <c r="CB39" s="1" t="s">
        <v>76</v>
      </c>
      <c r="CC39" s="1" t="s">
        <v>76</v>
      </c>
      <c r="CD39" s="1" t="s">
        <v>76</v>
      </c>
      <c r="CE39" s="1" t="s">
        <v>76</v>
      </c>
      <c r="CF39" s="1" t="s">
        <v>84</v>
      </c>
      <c r="CG39" s="1" t="s">
        <v>84</v>
      </c>
      <c r="CH39" s="1" t="s">
        <v>76</v>
      </c>
      <c r="CI39" s="1">
        <v>3</v>
      </c>
      <c r="CJ39" s="1">
        <v>4</v>
      </c>
      <c r="CK39" s="1">
        <v>2</v>
      </c>
      <c r="CL39" s="1">
        <v>1</v>
      </c>
      <c r="CM39" s="1">
        <v>3</v>
      </c>
      <c r="CN39" s="1">
        <v>5</v>
      </c>
      <c r="CO39" s="1">
        <v>4</v>
      </c>
      <c r="CP39" s="1">
        <v>1</v>
      </c>
      <c r="CQ39" s="1">
        <v>2</v>
      </c>
      <c r="CR39" s="1" t="s">
        <v>97</v>
      </c>
      <c r="CS39" s="1" t="s">
        <v>81</v>
      </c>
      <c r="CX39" s="1" t="s">
        <v>58</v>
      </c>
      <c r="CY39" s="1" t="s">
        <v>59</v>
      </c>
      <c r="DD39" s="1" t="s">
        <v>64</v>
      </c>
      <c r="DJ39" s="1" t="s">
        <v>59</v>
      </c>
      <c r="DO39" s="1" t="s">
        <v>64</v>
      </c>
      <c r="DT39" s="1" t="s">
        <v>74</v>
      </c>
      <c r="DY39" s="1" t="s">
        <v>118</v>
      </c>
      <c r="EA39" s="1" t="s">
        <v>68</v>
      </c>
      <c r="ED39" s="1" t="s">
        <v>74</v>
      </c>
      <c r="EE39" s="1" t="s">
        <v>127</v>
      </c>
      <c r="EF39" s="1" t="s">
        <v>155</v>
      </c>
      <c r="EG39" s="1" t="s">
        <v>70</v>
      </c>
      <c r="EI39" s="1" t="s">
        <v>72</v>
      </c>
      <c r="EJ39" s="1" t="s">
        <v>73</v>
      </c>
      <c r="EL39" s="1" t="s">
        <v>76</v>
      </c>
      <c r="EM39" s="1" t="s">
        <v>76</v>
      </c>
      <c r="EN39" s="1" t="s">
        <v>84</v>
      </c>
      <c r="EO39" s="1" t="s">
        <v>93</v>
      </c>
      <c r="EP39" s="1" t="s">
        <v>76</v>
      </c>
      <c r="EQ39" s="1" t="s">
        <v>88</v>
      </c>
      <c r="ER39" s="1" t="s">
        <v>75</v>
      </c>
      <c r="ET39" s="1" t="s">
        <v>76</v>
      </c>
      <c r="EU39" s="1" t="s">
        <v>93</v>
      </c>
      <c r="EV39" s="1" t="s">
        <v>84</v>
      </c>
      <c r="EW39" s="1" t="s">
        <v>93</v>
      </c>
      <c r="EX39" s="1" t="s">
        <v>76</v>
      </c>
      <c r="EY39" s="1" t="s">
        <v>93</v>
      </c>
      <c r="EZ39" s="1" t="s">
        <v>93</v>
      </c>
      <c r="FA39" s="1" t="s">
        <v>84</v>
      </c>
      <c r="FB39" s="1" t="s">
        <v>93</v>
      </c>
      <c r="FC39" s="1" t="s">
        <v>89</v>
      </c>
      <c r="FD39" s="1">
        <v>2</v>
      </c>
    </row>
    <row r="40" spans="1:161" hidden="1">
      <c r="A40" s="1">
        <v>3083864547</v>
      </c>
      <c r="B40" s="3">
        <v>41690.940428240741</v>
      </c>
      <c r="C40" s="3">
        <v>41690.947233796294</v>
      </c>
      <c r="D40" s="2">
        <v>0</v>
      </c>
      <c r="E40" s="4">
        <v>114</v>
      </c>
      <c r="F40" s="2" t="s">
        <v>794</v>
      </c>
      <c r="G40" s="2" t="s">
        <v>761</v>
      </c>
      <c r="H40" s="4" t="s">
        <v>795</v>
      </c>
      <c r="I40" s="4" t="s">
        <v>802</v>
      </c>
      <c r="J40" s="4" t="s">
        <v>848</v>
      </c>
      <c r="K40" s="4" t="s">
        <v>843</v>
      </c>
      <c r="L40" s="4" t="s">
        <v>844</v>
      </c>
      <c r="M40" s="4" t="s">
        <v>767</v>
      </c>
      <c r="N40" s="4" t="s">
        <v>769</v>
      </c>
      <c r="O40" s="4" t="s">
        <v>768</v>
      </c>
      <c r="P40" s="4" t="s">
        <v>74</v>
      </c>
      <c r="Q40" s="4" t="s">
        <v>74</v>
      </c>
      <c r="V40" s="1" t="s">
        <v>74</v>
      </c>
      <c r="W40" s="1" t="s">
        <v>74</v>
      </c>
      <c r="X40" s="1" t="s">
        <v>75</v>
      </c>
      <c r="Y40" s="1" t="s">
        <v>74</v>
      </c>
      <c r="Z40" s="1" t="s">
        <v>74</v>
      </c>
      <c r="AA40" s="1" t="s">
        <v>74</v>
      </c>
      <c r="AB40" s="1" t="s">
        <v>74</v>
      </c>
      <c r="AC40" s="1" t="s">
        <v>75</v>
      </c>
      <c r="AD40" s="1" t="s">
        <v>75</v>
      </c>
      <c r="AE40" s="1" t="s">
        <v>74</v>
      </c>
      <c r="AF40" s="1" t="s">
        <v>74</v>
      </c>
      <c r="AG40" s="1" t="s">
        <v>75</v>
      </c>
      <c r="AH40" s="1" t="s">
        <v>75</v>
      </c>
      <c r="AJ40" s="1" t="s">
        <v>83</v>
      </c>
      <c r="AK40" s="1" t="s">
        <v>83</v>
      </c>
      <c r="AL40" s="1" t="s">
        <v>83</v>
      </c>
      <c r="AM40" s="1" t="s">
        <v>79</v>
      </c>
      <c r="AN40" s="1" t="s">
        <v>77</v>
      </c>
      <c r="AO40" s="1" t="s">
        <v>91</v>
      </c>
      <c r="AP40" s="1" t="s">
        <v>82</v>
      </c>
      <c r="AQ40" s="1" t="s">
        <v>82</v>
      </c>
      <c r="AR40" s="1" t="s">
        <v>82</v>
      </c>
      <c r="AS40" s="1" t="s">
        <v>82</v>
      </c>
      <c r="AT40" s="1" t="s">
        <v>81</v>
      </c>
      <c r="AV40" s="1" t="s">
        <v>100</v>
      </c>
      <c r="AW40" s="1" t="s">
        <v>82</v>
      </c>
      <c r="AX40" s="1" t="s">
        <v>80</v>
      </c>
      <c r="AY40" s="1" t="s">
        <v>81</v>
      </c>
      <c r="AZ40" s="1" t="s">
        <v>82</v>
      </c>
      <c r="BA40" s="1" t="s">
        <v>81</v>
      </c>
      <c r="BB40" s="1" t="s">
        <v>82</v>
      </c>
      <c r="BE40" s="1" t="s">
        <v>48</v>
      </c>
      <c r="BF40" s="1" t="s">
        <v>49</v>
      </c>
      <c r="BL40" s="1" t="s">
        <v>38</v>
      </c>
      <c r="BM40" s="1" t="s">
        <v>39</v>
      </c>
      <c r="BN40" s="1" t="s">
        <v>40</v>
      </c>
      <c r="BQ40" s="1" t="s">
        <v>53</v>
      </c>
      <c r="BV40" s="1" t="s">
        <v>45</v>
      </c>
      <c r="BY40" s="1" t="s">
        <v>54</v>
      </c>
      <c r="CA40" s="1" t="s">
        <v>83</v>
      </c>
      <c r="CB40" s="1" t="s">
        <v>83</v>
      </c>
      <c r="CC40" s="1" t="s">
        <v>76</v>
      </c>
      <c r="CD40" s="1" t="s">
        <v>84</v>
      </c>
      <c r="CE40" s="1" t="s">
        <v>76</v>
      </c>
      <c r="CF40" s="1" t="s">
        <v>76</v>
      </c>
      <c r="CG40" s="1" t="s">
        <v>84</v>
      </c>
      <c r="CH40" s="1" t="s">
        <v>84</v>
      </c>
      <c r="CI40" s="1">
        <v>4</v>
      </c>
      <c r="CJ40" s="1">
        <v>3</v>
      </c>
      <c r="CK40" s="1">
        <v>2</v>
      </c>
      <c r="CL40" s="1">
        <v>1</v>
      </c>
      <c r="CM40" s="1">
        <v>2</v>
      </c>
      <c r="CN40" s="1">
        <v>3</v>
      </c>
      <c r="CO40" s="1">
        <v>4</v>
      </c>
      <c r="CP40" s="1">
        <v>5</v>
      </c>
      <c r="CQ40" s="1">
        <v>1</v>
      </c>
      <c r="CR40" s="1" t="s">
        <v>113</v>
      </c>
      <c r="CS40" s="1" t="s">
        <v>81</v>
      </c>
      <c r="CY40" s="1" t="s">
        <v>59</v>
      </c>
      <c r="DJ40" s="1" t="s">
        <v>59</v>
      </c>
      <c r="DT40" s="1" t="s">
        <v>74</v>
      </c>
      <c r="DY40" s="1" t="s">
        <v>97</v>
      </c>
      <c r="EB40" s="1" t="s">
        <v>1214</v>
      </c>
      <c r="ED40" s="1" t="s">
        <v>75</v>
      </c>
      <c r="EI40" s="1" t="s">
        <v>72</v>
      </c>
      <c r="EL40" s="1" t="s">
        <v>83</v>
      </c>
      <c r="EM40" s="1" t="s">
        <v>83</v>
      </c>
      <c r="EN40" s="1" t="s">
        <v>83</v>
      </c>
      <c r="EO40" s="1" t="s">
        <v>93</v>
      </c>
      <c r="EP40" s="1" t="s">
        <v>93</v>
      </c>
      <c r="EQ40" s="1" t="s">
        <v>88</v>
      </c>
      <c r="ER40" s="1" t="s">
        <v>75</v>
      </c>
      <c r="ET40" s="1" t="s">
        <v>83</v>
      </c>
      <c r="EU40" s="1" t="s">
        <v>93</v>
      </c>
      <c r="EV40" s="1" t="s">
        <v>99</v>
      </c>
      <c r="EW40" s="1" t="s">
        <v>99</v>
      </c>
      <c r="EX40" s="1" t="s">
        <v>76</v>
      </c>
      <c r="EY40" s="1" t="s">
        <v>76</v>
      </c>
      <c r="EZ40" s="1" t="s">
        <v>76</v>
      </c>
      <c r="FA40" s="1" t="s">
        <v>76</v>
      </c>
      <c r="FB40" s="1" t="s">
        <v>93</v>
      </c>
      <c r="FC40" s="1" t="s">
        <v>89</v>
      </c>
      <c r="FD40" s="1">
        <v>1</v>
      </c>
    </row>
    <row r="41" spans="1:161">
      <c r="A41" s="1">
        <v>3083859347</v>
      </c>
      <c r="B41" s="3">
        <v>41690.938449074078</v>
      </c>
      <c r="C41" s="3">
        <v>41691.038148148145</v>
      </c>
      <c r="D41" s="2">
        <v>30253</v>
      </c>
      <c r="E41" s="4">
        <v>32</v>
      </c>
      <c r="F41" s="2" t="s">
        <v>760</v>
      </c>
      <c r="G41" s="2" t="s">
        <v>761</v>
      </c>
      <c r="H41" s="4" t="s">
        <v>762</v>
      </c>
      <c r="I41" s="4" t="s">
        <v>849</v>
      </c>
      <c r="J41" s="4" t="s">
        <v>764</v>
      </c>
      <c r="K41" s="4" t="s">
        <v>850</v>
      </c>
      <c r="L41" s="4" t="s">
        <v>851</v>
      </c>
      <c r="M41" s="4" t="s">
        <v>776</v>
      </c>
      <c r="N41" s="4" t="s">
        <v>769</v>
      </c>
      <c r="O41" s="4" t="s">
        <v>768</v>
      </c>
      <c r="P41" s="4" t="s">
        <v>75</v>
      </c>
      <c r="R41" s="4" t="s">
        <v>33</v>
      </c>
      <c r="V41" s="1" t="s">
        <v>74</v>
      </c>
      <c r="W41" s="1" t="s">
        <v>74</v>
      </c>
      <c r="X41" s="1" t="s">
        <v>74</v>
      </c>
      <c r="Y41" s="1" t="s">
        <v>74</v>
      </c>
      <c r="Z41" s="1" t="s">
        <v>74</v>
      </c>
      <c r="AA41" s="1" t="s">
        <v>74</v>
      </c>
      <c r="AB41" s="1" t="s">
        <v>74</v>
      </c>
      <c r="AC41" s="1" t="s">
        <v>75</v>
      </c>
      <c r="AD41" s="1" t="s">
        <v>74</v>
      </c>
      <c r="AE41" s="1" t="s">
        <v>74</v>
      </c>
      <c r="AF41" s="1" t="s">
        <v>74</v>
      </c>
      <c r="AG41" s="1" t="s">
        <v>75</v>
      </c>
      <c r="AH41" s="1" t="s">
        <v>75</v>
      </c>
      <c r="AJ41" s="1" t="s">
        <v>76</v>
      </c>
      <c r="AK41" s="1" t="s">
        <v>76</v>
      </c>
      <c r="AL41" s="1" t="s">
        <v>76</v>
      </c>
      <c r="AM41" s="1" t="s">
        <v>77</v>
      </c>
      <c r="AN41" s="1" t="s">
        <v>91</v>
      </c>
      <c r="AO41" s="1" t="s">
        <v>78</v>
      </c>
      <c r="AP41" s="1" t="s">
        <v>80</v>
      </c>
      <c r="AQ41" s="1" t="s">
        <v>80</v>
      </c>
      <c r="AR41" s="1" t="s">
        <v>80</v>
      </c>
      <c r="AS41" s="1" t="s">
        <v>80</v>
      </c>
      <c r="AT41" s="1" t="s">
        <v>81</v>
      </c>
      <c r="AV41" s="1" t="s">
        <v>105</v>
      </c>
      <c r="AW41" s="1" t="s">
        <v>80</v>
      </c>
      <c r="AX41" s="1" t="s">
        <v>82</v>
      </c>
      <c r="AY41" s="1" t="s">
        <v>80</v>
      </c>
      <c r="AZ41" s="1" t="s">
        <v>80</v>
      </c>
      <c r="BA41" s="1" t="s">
        <v>100</v>
      </c>
      <c r="BB41" s="1" t="s">
        <v>81</v>
      </c>
      <c r="BC41" s="1" t="s">
        <v>82</v>
      </c>
      <c r="BE41" s="1" t="s">
        <v>48</v>
      </c>
      <c r="BF41" s="1" t="s">
        <v>49</v>
      </c>
      <c r="BL41" s="1" t="s">
        <v>38</v>
      </c>
      <c r="BM41" s="1" t="s">
        <v>39</v>
      </c>
      <c r="BS41" s="1" t="s">
        <v>42</v>
      </c>
      <c r="BX41" s="1" t="s">
        <v>47</v>
      </c>
      <c r="CA41" s="1" t="s">
        <v>93</v>
      </c>
      <c r="CB41" s="1" t="s">
        <v>93</v>
      </c>
      <c r="CC41" s="1" t="s">
        <v>76</v>
      </c>
      <c r="CD41" s="1" t="s">
        <v>83</v>
      </c>
      <c r="CE41" s="1" t="s">
        <v>76</v>
      </c>
      <c r="CF41" s="1" t="s">
        <v>76</v>
      </c>
      <c r="CG41" s="1" t="s">
        <v>84</v>
      </c>
      <c r="CH41" s="1" t="s">
        <v>93</v>
      </c>
      <c r="CI41" s="1">
        <v>3</v>
      </c>
      <c r="CJ41" s="1">
        <v>1</v>
      </c>
      <c r="CK41" s="1">
        <v>4</v>
      </c>
      <c r="CL41" s="1">
        <v>2</v>
      </c>
      <c r="CM41" s="1">
        <v>2</v>
      </c>
      <c r="CN41" s="1">
        <v>1</v>
      </c>
      <c r="CO41" s="1">
        <v>3</v>
      </c>
      <c r="CP41" s="1">
        <v>4</v>
      </c>
      <c r="CQ41" s="1">
        <v>5</v>
      </c>
      <c r="CR41" s="1" t="s">
        <v>85</v>
      </c>
      <c r="CS41" s="1" t="s">
        <v>81</v>
      </c>
      <c r="CY41" s="1" t="s">
        <v>59</v>
      </c>
      <c r="DG41" s="1" t="s">
        <v>67</v>
      </c>
      <c r="DJ41" s="1" t="s">
        <v>59</v>
      </c>
      <c r="DT41" s="1" t="s">
        <v>74</v>
      </c>
      <c r="DY41" s="1" t="s">
        <v>97</v>
      </c>
      <c r="EB41" s="1" t="s">
        <v>1214</v>
      </c>
      <c r="ED41" s="1" t="s">
        <v>75</v>
      </c>
      <c r="EG41" s="1" t="s">
        <v>70</v>
      </c>
      <c r="EJ41" s="1" t="s">
        <v>73</v>
      </c>
      <c r="EL41" s="1" t="s">
        <v>76</v>
      </c>
      <c r="EM41" s="1" t="s">
        <v>76</v>
      </c>
      <c r="EN41" s="1" t="s">
        <v>93</v>
      </c>
      <c r="EO41" s="1" t="s">
        <v>76</v>
      </c>
      <c r="EP41" s="1" t="s">
        <v>76</v>
      </c>
      <c r="EQ41" s="1" t="s">
        <v>92</v>
      </c>
      <c r="ER41" s="1" t="s">
        <v>74</v>
      </c>
      <c r="ET41" s="1" t="s">
        <v>83</v>
      </c>
      <c r="EU41" s="1" t="s">
        <v>84</v>
      </c>
      <c r="EV41" s="1" t="s">
        <v>76</v>
      </c>
      <c r="EW41" s="1" t="s">
        <v>76</v>
      </c>
      <c r="EX41" s="1" t="s">
        <v>83</v>
      </c>
      <c r="EY41" s="1" t="s">
        <v>76</v>
      </c>
      <c r="EZ41" s="1" t="s">
        <v>84</v>
      </c>
      <c r="FA41" s="1" t="s">
        <v>76</v>
      </c>
      <c r="FB41" s="1" t="s">
        <v>76</v>
      </c>
      <c r="FC41" s="1" t="s">
        <v>89</v>
      </c>
      <c r="FD41" s="1">
        <v>1</v>
      </c>
    </row>
    <row r="42" spans="1:161" hidden="1">
      <c r="A42" s="1">
        <v>3083859319</v>
      </c>
      <c r="B42" s="3">
        <v>41690.938842592594</v>
      </c>
      <c r="C42" s="3">
        <v>41690.951597222222</v>
      </c>
      <c r="D42" s="2">
        <v>26714</v>
      </c>
      <c r="E42" s="4">
        <v>41</v>
      </c>
      <c r="F42" s="2" t="s">
        <v>760</v>
      </c>
      <c r="G42" s="2" t="s">
        <v>761</v>
      </c>
      <c r="H42" s="4" t="s">
        <v>789</v>
      </c>
      <c r="I42" s="4" t="s">
        <v>790</v>
      </c>
      <c r="J42" s="4" t="s">
        <v>764</v>
      </c>
      <c r="K42" s="4" t="s">
        <v>852</v>
      </c>
      <c r="L42" s="4" t="s">
        <v>853</v>
      </c>
      <c r="M42" s="4" t="s">
        <v>793</v>
      </c>
      <c r="N42" s="4" t="s">
        <v>769</v>
      </c>
      <c r="O42" s="4" t="s">
        <v>768</v>
      </c>
      <c r="P42" s="4" t="s">
        <v>74</v>
      </c>
      <c r="Q42" s="4" t="s">
        <v>74</v>
      </c>
      <c r="V42" s="1" t="s">
        <v>74</v>
      </c>
      <c r="W42" s="1" t="s">
        <v>74</v>
      </c>
      <c r="X42" s="1" t="s">
        <v>74</v>
      </c>
      <c r="Y42" s="1" t="s">
        <v>74</v>
      </c>
      <c r="Z42" s="1" t="s">
        <v>75</v>
      </c>
      <c r="AA42" s="1" t="s">
        <v>75</v>
      </c>
      <c r="AB42" s="1" t="s">
        <v>74</v>
      </c>
      <c r="AC42" s="1" t="s">
        <v>75</v>
      </c>
      <c r="AD42" s="1" t="s">
        <v>75</v>
      </c>
      <c r="AE42" s="1" t="s">
        <v>74</v>
      </c>
      <c r="AF42" s="1" t="s">
        <v>74</v>
      </c>
      <c r="AG42" s="1" t="s">
        <v>75</v>
      </c>
      <c r="AH42" s="1" t="s">
        <v>75</v>
      </c>
      <c r="AJ42" s="1" t="s">
        <v>84</v>
      </c>
      <c r="AK42" s="1" t="s">
        <v>93</v>
      </c>
      <c r="AL42" s="1" t="s">
        <v>83</v>
      </c>
      <c r="AM42" s="1" t="s">
        <v>77</v>
      </c>
      <c r="AN42" s="1" t="s">
        <v>90</v>
      </c>
      <c r="AO42" s="1" t="s">
        <v>78</v>
      </c>
      <c r="AP42" s="1" t="s">
        <v>100</v>
      </c>
      <c r="AQ42" s="1" t="s">
        <v>80</v>
      </c>
      <c r="AR42" s="1" t="s">
        <v>82</v>
      </c>
      <c r="AS42" s="1" t="s">
        <v>82</v>
      </c>
      <c r="AT42" s="1" t="s">
        <v>100</v>
      </c>
      <c r="AV42" s="1" t="s">
        <v>100</v>
      </c>
      <c r="AW42" s="1" t="s">
        <v>80</v>
      </c>
      <c r="AX42" s="1" t="s">
        <v>80</v>
      </c>
      <c r="AY42" s="1" t="s">
        <v>80</v>
      </c>
      <c r="AZ42" s="1" t="s">
        <v>80</v>
      </c>
      <c r="BA42" s="1" t="s">
        <v>100</v>
      </c>
      <c r="BB42" s="1" t="s">
        <v>80</v>
      </c>
      <c r="BC42" s="1" t="s">
        <v>100</v>
      </c>
      <c r="BG42" s="1" t="s">
        <v>50</v>
      </c>
      <c r="BN42" s="1" t="s">
        <v>40</v>
      </c>
      <c r="BY42" s="1" t="s">
        <v>54</v>
      </c>
      <c r="CA42" s="1" t="s">
        <v>76</v>
      </c>
      <c r="CB42" s="1" t="s">
        <v>76</v>
      </c>
      <c r="CC42" s="1" t="s">
        <v>84</v>
      </c>
      <c r="CD42" s="1" t="s">
        <v>83</v>
      </c>
      <c r="CE42" s="1" t="s">
        <v>83</v>
      </c>
      <c r="CF42" s="1" t="s">
        <v>76</v>
      </c>
      <c r="CG42" s="1" t="s">
        <v>83</v>
      </c>
      <c r="CH42" s="1" t="s">
        <v>83</v>
      </c>
      <c r="CI42" s="1" t="s">
        <v>81</v>
      </c>
      <c r="CJ42" s="1">
        <v>1</v>
      </c>
      <c r="CK42" s="1">
        <v>2</v>
      </c>
      <c r="CL42" s="1">
        <v>3</v>
      </c>
      <c r="CM42" s="1">
        <v>1</v>
      </c>
      <c r="CN42" s="1">
        <v>3</v>
      </c>
      <c r="CO42" s="1">
        <v>4</v>
      </c>
      <c r="CP42" s="1">
        <v>2</v>
      </c>
      <c r="CQ42" s="1">
        <v>5</v>
      </c>
      <c r="CR42" s="1" t="s">
        <v>95</v>
      </c>
      <c r="CS42" s="1" t="s">
        <v>81</v>
      </c>
      <c r="CY42" s="1" t="s">
        <v>59</v>
      </c>
      <c r="DJ42" s="1" t="s">
        <v>59</v>
      </c>
      <c r="DT42" s="1" t="s">
        <v>74</v>
      </c>
      <c r="DY42" s="1" t="s">
        <v>97</v>
      </c>
      <c r="DZ42" s="1" t="s">
        <v>55</v>
      </c>
      <c r="ED42" s="1" t="s">
        <v>74</v>
      </c>
      <c r="EE42" s="1" t="s">
        <v>156</v>
      </c>
      <c r="EG42" s="1" t="s">
        <v>70</v>
      </c>
      <c r="EH42" s="1" t="s">
        <v>71</v>
      </c>
      <c r="EJ42" s="1" t="s">
        <v>73</v>
      </c>
      <c r="EL42" s="1" t="s">
        <v>76</v>
      </c>
      <c r="EM42" s="1" t="s">
        <v>76</v>
      </c>
      <c r="EN42" s="1" t="s">
        <v>93</v>
      </c>
      <c r="EO42" s="1" t="s">
        <v>76</v>
      </c>
      <c r="EP42" s="1" t="s">
        <v>93</v>
      </c>
      <c r="EQ42" s="1" t="s">
        <v>88</v>
      </c>
      <c r="ER42" s="1" t="s">
        <v>75</v>
      </c>
      <c r="ET42" s="1" t="s">
        <v>93</v>
      </c>
      <c r="EU42" s="1" t="s">
        <v>93</v>
      </c>
      <c r="EV42" s="1" t="s">
        <v>93</v>
      </c>
      <c r="EW42" s="1" t="s">
        <v>76</v>
      </c>
      <c r="EX42" s="1" t="s">
        <v>93</v>
      </c>
      <c r="EY42" s="1" t="s">
        <v>93</v>
      </c>
      <c r="EZ42" s="1" t="s">
        <v>76</v>
      </c>
      <c r="FA42" s="1" t="s">
        <v>76</v>
      </c>
      <c r="FB42" s="1" t="s">
        <v>83</v>
      </c>
      <c r="FC42" s="1" t="s">
        <v>89</v>
      </c>
      <c r="FD42" s="1">
        <v>5</v>
      </c>
    </row>
    <row r="43" spans="1:161" hidden="1">
      <c r="A43" s="1">
        <v>3083843910</v>
      </c>
      <c r="B43" s="3">
        <v>41690.933692129627</v>
      </c>
      <c r="C43" s="3">
        <v>41690.941724537035</v>
      </c>
      <c r="D43" s="2">
        <v>27094</v>
      </c>
      <c r="E43" s="4">
        <v>40</v>
      </c>
      <c r="F43" s="2" t="s">
        <v>770</v>
      </c>
      <c r="G43" s="2" t="s">
        <v>761</v>
      </c>
      <c r="H43" s="4" t="s">
        <v>827</v>
      </c>
      <c r="I43" s="4" t="s">
        <v>790</v>
      </c>
      <c r="J43" s="4" t="s">
        <v>764</v>
      </c>
      <c r="K43" s="4" t="s">
        <v>810</v>
      </c>
      <c r="L43" s="4" t="s">
        <v>811</v>
      </c>
      <c r="M43" s="4" t="s">
        <v>793</v>
      </c>
      <c r="N43" s="4" t="s">
        <v>769</v>
      </c>
      <c r="O43" s="4" t="s">
        <v>768</v>
      </c>
      <c r="P43" s="4" t="s">
        <v>74</v>
      </c>
      <c r="Q43" s="4" t="s">
        <v>74</v>
      </c>
      <c r="V43" s="1" t="s">
        <v>74</v>
      </c>
      <c r="W43" s="1" t="s">
        <v>74</v>
      </c>
      <c r="X43" s="1" t="s">
        <v>74</v>
      </c>
      <c r="Y43" s="1" t="s">
        <v>74</v>
      </c>
      <c r="Z43" s="1" t="s">
        <v>74</v>
      </c>
      <c r="AA43" s="1" t="s">
        <v>74</v>
      </c>
      <c r="AB43" s="1" t="s">
        <v>74</v>
      </c>
      <c r="AC43" s="1" t="s">
        <v>75</v>
      </c>
      <c r="AD43" s="1" t="s">
        <v>74</v>
      </c>
      <c r="AE43" s="1" t="s">
        <v>74</v>
      </c>
      <c r="AF43" s="1" t="s">
        <v>74</v>
      </c>
      <c r="AG43" s="1" t="s">
        <v>75</v>
      </c>
      <c r="AH43" s="1" t="s">
        <v>75</v>
      </c>
      <c r="AJ43" s="1" t="s">
        <v>83</v>
      </c>
      <c r="AK43" s="1" t="s">
        <v>83</v>
      </c>
      <c r="AL43" s="1" t="s">
        <v>83</v>
      </c>
      <c r="AM43" s="1" t="s">
        <v>90</v>
      </c>
      <c r="AN43" s="1" t="s">
        <v>78</v>
      </c>
      <c r="AO43" s="1" t="s">
        <v>78</v>
      </c>
      <c r="AP43" s="1" t="s">
        <v>82</v>
      </c>
      <c r="AQ43" s="1" t="s">
        <v>80</v>
      </c>
      <c r="AR43" s="1" t="s">
        <v>82</v>
      </c>
      <c r="AS43" s="1" t="s">
        <v>82</v>
      </c>
      <c r="AT43" s="1" t="s">
        <v>82</v>
      </c>
      <c r="AV43" s="1" t="s">
        <v>100</v>
      </c>
      <c r="AW43" s="1" t="s">
        <v>80</v>
      </c>
      <c r="AX43" s="1" t="s">
        <v>80</v>
      </c>
      <c r="AY43" s="1" t="s">
        <v>82</v>
      </c>
      <c r="AZ43" s="1" t="s">
        <v>80</v>
      </c>
      <c r="BA43" s="1" t="s">
        <v>80</v>
      </c>
      <c r="BB43" s="1" t="s">
        <v>82</v>
      </c>
      <c r="BC43" s="1" t="s">
        <v>82</v>
      </c>
      <c r="BE43" s="1" t="s">
        <v>48</v>
      </c>
      <c r="BG43" s="1" t="s">
        <v>50</v>
      </c>
      <c r="BH43" s="1" t="s">
        <v>51</v>
      </c>
      <c r="BL43" s="1" t="s">
        <v>38</v>
      </c>
      <c r="BM43" s="1" t="s">
        <v>39</v>
      </c>
      <c r="BN43" s="1" t="s">
        <v>40</v>
      </c>
      <c r="BX43" s="1" t="s">
        <v>47</v>
      </c>
      <c r="BY43" s="1" t="s">
        <v>54</v>
      </c>
      <c r="CA43" s="1" t="s">
        <v>76</v>
      </c>
      <c r="CB43" s="1" t="s">
        <v>76</v>
      </c>
      <c r="CC43" s="1" t="s">
        <v>83</v>
      </c>
      <c r="CD43" s="1" t="s">
        <v>83</v>
      </c>
      <c r="CE43" s="1" t="s">
        <v>83</v>
      </c>
      <c r="CF43" s="1" t="s">
        <v>83</v>
      </c>
      <c r="CG43" s="1" t="s">
        <v>76</v>
      </c>
      <c r="CH43" s="1" t="s">
        <v>76</v>
      </c>
      <c r="CI43" s="1">
        <v>4</v>
      </c>
      <c r="CJ43" s="1">
        <v>1</v>
      </c>
      <c r="CK43" s="1">
        <v>3</v>
      </c>
      <c r="CL43" s="1">
        <v>2</v>
      </c>
      <c r="CM43" s="1">
        <v>2</v>
      </c>
      <c r="CN43" s="1">
        <v>3</v>
      </c>
      <c r="CO43" s="1">
        <v>1</v>
      </c>
      <c r="CP43" s="1">
        <v>5</v>
      </c>
      <c r="CQ43" s="1">
        <v>4</v>
      </c>
      <c r="CR43" s="1" t="s">
        <v>113</v>
      </c>
      <c r="CS43" s="1" t="s">
        <v>74</v>
      </c>
      <c r="CY43" s="1" t="s">
        <v>59</v>
      </c>
      <c r="DI43" s="1" t="s">
        <v>58</v>
      </c>
      <c r="DJ43" s="1" t="s">
        <v>59</v>
      </c>
      <c r="DR43" s="1" t="s">
        <v>67</v>
      </c>
      <c r="DT43" s="1" t="s">
        <v>74</v>
      </c>
      <c r="DY43" s="1" t="s">
        <v>118</v>
      </c>
      <c r="EA43" s="1" t="s">
        <v>68</v>
      </c>
      <c r="ED43" s="1" t="s">
        <v>75</v>
      </c>
      <c r="EJ43" s="1" t="s">
        <v>73</v>
      </c>
      <c r="EL43" s="1" t="s">
        <v>83</v>
      </c>
      <c r="EM43" s="1" t="s">
        <v>83</v>
      </c>
      <c r="EN43" s="1" t="s">
        <v>83</v>
      </c>
      <c r="EO43" s="1" t="s">
        <v>93</v>
      </c>
      <c r="EP43" s="1" t="s">
        <v>83</v>
      </c>
      <c r="EQ43" s="1" t="s">
        <v>88</v>
      </c>
      <c r="ER43" s="1" t="s">
        <v>74</v>
      </c>
      <c r="ET43" s="1" t="s">
        <v>76</v>
      </c>
      <c r="EU43" s="1" t="s">
        <v>76</v>
      </c>
      <c r="EV43" s="1" t="s">
        <v>84</v>
      </c>
      <c r="EW43" s="1" t="s">
        <v>76</v>
      </c>
      <c r="EX43" s="1" t="s">
        <v>76</v>
      </c>
      <c r="EY43" s="1" t="s">
        <v>76</v>
      </c>
      <c r="EZ43" s="1" t="s">
        <v>76</v>
      </c>
      <c r="FA43" s="1" t="s">
        <v>84</v>
      </c>
      <c r="FB43" s="1" t="s">
        <v>84</v>
      </c>
      <c r="FC43" s="1" t="s">
        <v>89</v>
      </c>
      <c r="FD43" s="1">
        <v>5</v>
      </c>
    </row>
    <row r="44" spans="1:161" hidden="1">
      <c r="A44" s="1">
        <v>3083828320</v>
      </c>
      <c r="B44" s="3">
        <v>41690.928113425929</v>
      </c>
      <c r="C44" s="3">
        <v>41690.938287037039</v>
      </c>
      <c r="D44" s="2">
        <v>27984</v>
      </c>
      <c r="E44" s="4">
        <v>38</v>
      </c>
      <c r="F44" s="2" t="s">
        <v>760</v>
      </c>
      <c r="G44" s="2" t="s">
        <v>761</v>
      </c>
      <c r="H44" s="4" t="s">
        <v>795</v>
      </c>
      <c r="I44" s="4" t="s">
        <v>849</v>
      </c>
      <c r="J44" s="4" t="s">
        <v>854</v>
      </c>
      <c r="K44" s="4" t="s">
        <v>818</v>
      </c>
      <c r="L44" s="4" t="s">
        <v>819</v>
      </c>
      <c r="M44" s="4" t="s">
        <v>767</v>
      </c>
      <c r="N44" s="4" t="s">
        <v>769</v>
      </c>
      <c r="O44" s="4" t="s">
        <v>768</v>
      </c>
      <c r="P44" s="4" t="s">
        <v>74</v>
      </c>
      <c r="Q44" s="4" t="s">
        <v>74</v>
      </c>
      <c r="V44" s="1" t="s">
        <v>74</v>
      </c>
      <c r="W44" s="1" t="s">
        <v>74</v>
      </c>
      <c r="X44" s="1" t="s">
        <v>74</v>
      </c>
      <c r="Y44" s="1" t="s">
        <v>75</v>
      </c>
      <c r="Z44" s="1" t="s">
        <v>75</v>
      </c>
      <c r="AA44" s="1" t="s">
        <v>74</v>
      </c>
      <c r="AB44" s="1" t="s">
        <v>74</v>
      </c>
      <c r="AC44" s="1" t="s">
        <v>75</v>
      </c>
      <c r="AD44" s="1" t="s">
        <v>75</v>
      </c>
      <c r="AE44" s="1" t="s">
        <v>74</v>
      </c>
      <c r="AF44" s="1" t="s">
        <v>75</v>
      </c>
      <c r="AG44" s="1" t="s">
        <v>75</v>
      </c>
      <c r="AH44" s="1" t="s">
        <v>75</v>
      </c>
      <c r="AJ44" s="1" t="s">
        <v>83</v>
      </c>
      <c r="AK44" s="1" t="s">
        <v>81</v>
      </c>
      <c r="AL44" s="1" t="s">
        <v>83</v>
      </c>
      <c r="AM44" s="1" t="s">
        <v>91</v>
      </c>
      <c r="AN44" s="1" t="s">
        <v>79</v>
      </c>
      <c r="AO44" s="1" t="s">
        <v>79</v>
      </c>
      <c r="AP44" s="1" t="s">
        <v>82</v>
      </c>
      <c r="AQ44" s="1" t="s">
        <v>80</v>
      </c>
      <c r="AR44" s="1" t="s">
        <v>82</v>
      </c>
      <c r="AS44" s="1" t="s">
        <v>82</v>
      </c>
      <c r="AT44" s="1" t="s">
        <v>82</v>
      </c>
      <c r="AV44" s="1" t="s">
        <v>80</v>
      </c>
      <c r="AW44" s="1" t="s">
        <v>82</v>
      </c>
      <c r="AX44" s="1" t="s">
        <v>82</v>
      </c>
      <c r="AY44" s="1" t="s">
        <v>80</v>
      </c>
      <c r="AZ44" s="1" t="s">
        <v>82</v>
      </c>
      <c r="BA44" s="1" t="s">
        <v>80</v>
      </c>
      <c r="BB44" s="1" t="s">
        <v>82</v>
      </c>
      <c r="BC44" s="1" t="s">
        <v>80</v>
      </c>
      <c r="BE44" s="1" t="s">
        <v>48</v>
      </c>
      <c r="BF44" s="1" t="s">
        <v>49</v>
      </c>
      <c r="BM44" s="1" t="s">
        <v>39</v>
      </c>
      <c r="BY44" s="1" t="s">
        <v>54</v>
      </c>
      <c r="CA44" s="1" t="s">
        <v>83</v>
      </c>
      <c r="CB44" s="1" t="s">
        <v>83</v>
      </c>
      <c r="CC44" s="1" t="s">
        <v>83</v>
      </c>
      <c r="CD44" s="1" t="s">
        <v>83</v>
      </c>
      <c r="CE44" s="1" t="s">
        <v>83</v>
      </c>
      <c r="CF44" s="1" t="s">
        <v>83</v>
      </c>
      <c r="CG44" s="1" t="s">
        <v>83</v>
      </c>
      <c r="CH44" s="1" t="s">
        <v>83</v>
      </c>
      <c r="CI44" s="1">
        <v>4</v>
      </c>
      <c r="CJ44" s="1">
        <v>3</v>
      </c>
      <c r="CK44" s="1">
        <v>1</v>
      </c>
      <c r="CL44" s="1">
        <v>2</v>
      </c>
      <c r="CM44" s="1">
        <v>4</v>
      </c>
      <c r="CN44" s="1">
        <v>5</v>
      </c>
      <c r="CO44" s="1">
        <v>1</v>
      </c>
      <c r="CP44" s="1">
        <v>2</v>
      </c>
      <c r="CQ44" s="1">
        <v>3</v>
      </c>
      <c r="CR44" s="1" t="s">
        <v>113</v>
      </c>
      <c r="CS44" s="1" t="s">
        <v>81</v>
      </c>
      <c r="CX44" s="1" t="s">
        <v>58</v>
      </c>
      <c r="CY44" s="1" t="s">
        <v>59</v>
      </c>
      <c r="DJ44" s="1" t="s">
        <v>59</v>
      </c>
      <c r="DT44" s="1" t="s">
        <v>74</v>
      </c>
      <c r="DY44" s="1" t="s">
        <v>97</v>
      </c>
      <c r="EB44" s="1" t="s">
        <v>1214</v>
      </c>
      <c r="ED44" s="1" t="s">
        <v>75</v>
      </c>
      <c r="EG44" s="1" t="s">
        <v>70</v>
      </c>
      <c r="EJ44" s="1" t="s">
        <v>73</v>
      </c>
      <c r="EL44" s="1" t="s">
        <v>83</v>
      </c>
      <c r="EM44" s="1" t="s">
        <v>83</v>
      </c>
      <c r="EN44" s="1" t="s">
        <v>83</v>
      </c>
      <c r="EO44" s="1" t="s">
        <v>76</v>
      </c>
      <c r="EP44" s="1" t="s">
        <v>76</v>
      </c>
      <c r="EQ44" s="1" t="s">
        <v>92</v>
      </c>
      <c r="ER44" s="1" t="s">
        <v>74</v>
      </c>
      <c r="ET44" s="1" t="s">
        <v>84</v>
      </c>
      <c r="EU44" s="1" t="s">
        <v>93</v>
      </c>
      <c r="EV44" s="1" t="s">
        <v>99</v>
      </c>
      <c r="EW44" s="1" t="s">
        <v>84</v>
      </c>
      <c r="EX44" s="1" t="s">
        <v>83</v>
      </c>
      <c r="EY44" s="1" t="s">
        <v>83</v>
      </c>
      <c r="EZ44" s="1" t="s">
        <v>84</v>
      </c>
      <c r="FA44" s="1" t="s">
        <v>84</v>
      </c>
      <c r="FB44" s="1" t="s">
        <v>99</v>
      </c>
      <c r="FC44" s="1" t="s">
        <v>117</v>
      </c>
      <c r="FD44" s="1">
        <v>1</v>
      </c>
    </row>
    <row r="45" spans="1:161" hidden="1">
      <c r="A45" s="1">
        <v>3083822242</v>
      </c>
      <c r="B45" s="3">
        <v>41690.926817129628</v>
      </c>
      <c r="C45" s="3">
        <v>41690.929837962962</v>
      </c>
      <c r="D45" s="2">
        <v>29013</v>
      </c>
      <c r="E45" s="4">
        <v>35</v>
      </c>
      <c r="F45" s="2" t="s">
        <v>794</v>
      </c>
      <c r="G45" s="2" t="s">
        <v>761</v>
      </c>
      <c r="H45" s="4" t="s">
        <v>799</v>
      </c>
      <c r="I45" s="4" t="s">
        <v>790</v>
      </c>
      <c r="J45" s="4" t="s">
        <v>855</v>
      </c>
      <c r="K45" s="4" t="s">
        <v>791</v>
      </c>
      <c r="L45" s="4" t="s">
        <v>792</v>
      </c>
      <c r="M45" s="4" t="s">
        <v>793</v>
      </c>
      <c r="N45" s="4" t="s">
        <v>769</v>
      </c>
      <c r="O45" s="4" t="s">
        <v>768</v>
      </c>
      <c r="P45" s="4" t="s">
        <v>74</v>
      </c>
      <c r="Q45" s="4" t="s">
        <v>74</v>
      </c>
      <c r="V45" s="1" t="s">
        <v>74</v>
      </c>
      <c r="W45" s="1" t="s">
        <v>74</v>
      </c>
      <c r="X45" s="1" t="s">
        <v>74</v>
      </c>
      <c r="Y45" s="1" t="s">
        <v>75</v>
      </c>
      <c r="Z45" s="1" t="s">
        <v>75</v>
      </c>
      <c r="AA45" s="1" t="s">
        <v>75</v>
      </c>
      <c r="AB45" s="1" t="s">
        <v>75</v>
      </c>
      <c r="AC45" s="1" t="s">
        <v>75</v>
      </c>
      <c r="AD45" s="1" t="s">
        <v>74</v>
      </c>
      <c r="AE45" s="1" t="s">
        <v>74</v>
      </c>
      <c r="AF45" s="1" t="s">
        <v>74</v>
      </c>
      <c r="AG45" s="1" t="s">
        <v>75</v>
      </c>
      <c r="AH45" s="1" t="s">
        <v>75</v>
      </c>
      <c r="AJ45" s="1" t="s">
        <v>83</v>
      </c>
      <c r="AK45" s="1" t="s">
        <v>83</v>
      </c>
      <c r="AL45" s="1" t="s">
        <v>76</v>
      </c>
      <c r="AN45" s="1" t="s">
        <v>90</v>
      </c>
      <c r="AO45" s="1" t="s">
        <v>91</v>
      </c>
      <c r="AP45" s="1" t="s">
        <v>82</v>
      </c>
      <c r="AQ45" s="1" t="s">
        <v>82</v>
      </c>
      <c r="AR45" s="1" t="s">
        <v>100</v>
      </c>
      <c r="AS45" s="1" t="s">
        <v>100</v>
      </c>
      <c r="AT45" s="1" t="s">
        <v>100</v>
      </c>
      <c r="AV45" s="1" t="s">
        <v>82</v>
      </c>
      <c r="AW45" s="1" t="s">
        <v>100</v>
      </c>
      <c r="AX45" s="1" t="s">
        <v>100</v>
      </c>
      <c r="AY45" s="1" t="s">
        <v>82</v>
      </c>
      <c r="AZ45" s="1" t="s">
        <v>82</v>
      </c>
      <c r="BA45" s="1" t="s">
        <v>80</v>
      </c>
      <c r="BB45" s="1" t="s">
        <v>80</v>
      </c>
      <c r="BC45" s="1" t="s">
        <v>82</v>
      </c>
      <c r="BG45" s="1" t="s">
        <v>50</v>
      </c>
      <c r="BL45" s="1" t="s">
        <v>38</v>
      </c>
      <c r="BR45" s="1" t="s">
        <v>41</v>
      </c>
    </row>
    <row r="46" spans="1:161">
      <c r="A46" s="1">
        <v>3083803679</v>
      </c>
      <c r="B46" s="3">
        <v>41690.921122685184</v>
      </c>
      <c r="C46" s="3">
        <v>41690.927812499998</v>
      </c>
      <c r="D46" s="2">
        <v>29106</v>
      </c>
      <c r="E46" s="4">
        <v>35</v>
      </c>
      <c r="F46" s="2" t="s">
        <v>760</v>
      </c>
      <c r="G46" s="2" t="s">
        <v>761</v>
      </c>
      <c r="H46" s="4" t="s">
        <v>762</v>
      </c>
      <c r="I46" s="4" t="s">
        <v>763</v>
      </c>
      <c r="J46" s="4" t="s">
        <v>764</v>
      </c>
      <c r="K46" s="4" t="s">
        <v>825</v>
      </c>
      <c r="L46" s="4" t="s">
        <v>826</v>
      </c>
      <c r="M46" s="4" t="s">
        <v>776</v>
      </c>
      <c r="N46" s="4" t="s">
        <v>769</v>
      </c>
      <c r="O46" s="4" t="s">
        <v>768</v>
      </c>
      <c r="P46" s="4" t="s">
        <v>74</v>
      </c>
      <c r="Q46" s="4" t="s">
        <v>74</v>
      </c>
      <c r="V46" s="1" t="s">
        <v>75</v>
      </c>
      <c r="W46" s="1" t="s">
        <v>75</v>
      </c>
      <c r="X46" s="1" t="s">
        <v>75</v>
      </c>
      <c r="Y46" s="1" t="s">
        <v>75</v>
      </c>
      <c r="Z46" s="1" t="s">
        <v>74</v>
      </c>
      <c r="AA46" s="1" t="s">
        <v>74</v>
      </c>
      <c r="AB46" s="1" t="s">
        <v>74</v>
      </c>
      <c r="AC46" s="1" t="s">
        <v>75</v>
      </c>
      <c r="AD46" s="1" t="s">
        <v>75</v>
      </c>
      <c r="AE46" s="1" t="s">
        <v>74</v>
      </c>
      <c r="AF46" s="1" t="s">
        <v>74</v>
      </c>
      <c r="AG46" s="1" t="s">
        <v>75</v>
      </c>
      <c r="AH46" s="1" t="s">
        <v>75</v>
      </c>
      <c r="AI46" s="1" t="s">
        <v>157</v>
      </c>
      <c r="AJ46" s="1" t="s">
        <v>76</v>
      </c>
      <c r="AK46" s="1" t="s">
        <v>76</v>
      </c>
      <c r="AL46" s="1" t="s">
        <v>76</v>
      </c>
      <c r="AM46" s="1" t="s">
        <v>90</v>
      </c>
      <c r="AN46" s="1" t="s">
        <v>78</v>
      </c>
      <c r="AO46" s="1" t="s">
        <v>78</v>
      </c>
      <c r="AP46" s="1" t="s">
        <v>80</v>
      </c>
      <c r="AQ46" s="1" t="s">
        <v>80</v>
      </c>
      <c r="AR46" s="1" t="s">
        <v>82</v>
      </c>
      <c r="AS46" s="1" t="s">
        <v>82</v>
      </c>
      <c r="AT46" s="1" t="s">
        <v>80</v>
      </c>
      <c r="AV46" s="1" t="s">
        <v>100</v>
      </c>
      <c r="AW46" s="1" t="s">
        <v>100</v>
      </c>
      <c r="AX46" s="1" t="s">
        <v>80</v>
      </c>
      <c r="AY46" s="1" t="s">
        <v>80</v>
      </c>
      <c r="AZ46" s="1" t="s">
        <v>82</v>
      </c>
      <c r="BA46" s="1" t="s">
        <v>80</v>
      </c>
      <c r="BB46" s="1" t="s">
        <v>80</v>
      </c>
      <c r="BC46" s="1" t="s">
        <v>100</v>
      </c>
      <c r="BF46" s="1" t="s">
        <v>49</v>
      </c>
      <c r="BG46" s="1" t="s">
        <v>50</v>
      </c>
      <c r="BL46" s="1" t="s">
        <v>38</v>
      </c>
      <c r="BM46" s="1" t="s">
        <v>39</v>
      </c>
      <c r="BU46" s="1" t="s">
        <v>44</v>
      </c>
      <c r="BV46" s="1" t="s">
        <v>45</v>
      </c>
      <c r="BW46" s="1" t="s">
        <v>46</v>
      </c>
      <c r="BY46" s="1" t="s">
        <v>54</v>
      </c>
      <c r="CA46" s="1" t="s">
        <v>76</v>
      </c>
      <c r="CB46" s="1" t="s">
        <v>76</v>
      </c>
      <c r="CC46" s="1" t="s">
        <v>76</v>
      </c>
      <c r="CD46" s="1" t="s">
        <v>76</v>
      </c>
      <c r="CE46" s="1" t="s">
        <v>76</v>
      </c>
      <c r="CF46" s="1" t="s">
        <v>76</v>
      </c>
      <c r="CG46" s="1" t="s">
        <v>76</v>
      </c>
      <c r="CH46" s="1" t="s">
        <v>76</v>
      </c>
      <c r="CI46" s="1">
        <v>2</v>
      </c>
      <c r="CJ46" s="1">
        <v>1</v>
      </c>
      <c r="CK46" s="1">
        <v>3</v>
      </c>
      <c r="CL46" s="1">
        <v>4</v>
      </c>
      <c r="CM46" s="1">
        <v>1</v>
      </c>
      <c r="CN46" s="1">
        <v>5</v>
      </c>
      <c r="CO46" s="1">
        <v>2</v>
      </c>
      <c r="CP46" s="1">
        <v>3</v>
      </c>
      <c r="CQ46" s="1">
        <v>4</v>
      </c>
      <c r="CR46" s="1" t="s">
        <v>85</v>
      </c>
      <c r="CS46" s="1" t="s">
        <v>81</v>
      </c>
      <c r="CX46" s="1" t="s">
        <v>58</v>
      </c>
      <c r="CY46" s="1" t="s">
        <v>59</v>
      </c>
      <c r="DD46" s="1" t="s">
        <v>64</v>
      </c>
      <c r="DG46" s="1" t="s">
        <v>67</v>
      </c>
      <c r="DI46" s="1" t="s">
        <v>58</v>
      </c>
      <c r="DJ46" s="1" t="s">
        <v>59</v>
      </c>
      <c r="DL46" s="1" t="s">
        <v>61</v>
      </c>
      <c r="DO46" s="1" t="s">
        <v>64</v>
      </c>
      <c r="DT46" s="1" t="s">
        <v>74</v>
      </c>
      <c r="DY46" s="1" t="s">
        <v>118</v>
      </c>
      <c r="EA46" s="1" t="s">
        <v>68</v>
      </c>
      <c r="ED46" s="1" t="s">
        <v>74</v>
      </c>
      <c r="EF46" s="1" t="s">
        <v>158</v>
      </c>
      <c r="EG46" s="1" t="s">
        <v>70</v>
      </c>
      <c r="EI46" s="1" t="s">
        <v>72</v>
      </c>
      <c r="EJ46" s="1" t="s">
        <v>73</v>
      </c>
      <c r="EL46" s="1" t="s">
        <v>76</v>
      </c>
      <c r="EM46" s="1" t="s">
        <v>76</v>
      </c>
      <c r="EN46" s="1" t="s">
        <v>76</v>
      </c>
      <c r="EO46" s="1" t="s">
        <v>93</v>
      </c>
      <c r="EP46" s="1" t="s">
        <v>76</v>
      </c>
      <c r="EQ46" s="1" t="s">
        <v>92</v>
      </c>
      <c r="ER46" s="1" t="s">
        <v>75</v>
      </c>
      <c r="ET46" s="1" t="s">
        <v>76</v>
      </c>
      <c r="EU46" s="1" t="s">
        <v>99</v>
      </c>
      <c r="EV46" s="1" t="s">
        <v>76</v>
      </c>
      <c r="EW46" s="1" t="s">
        <v>76</v>
      </c>
      <c r="EX46" s="1" t="s">
        <v>76</v>
      </c>
      <c r="EY46" s="1" t="s">
        <v>76</v>
      </c>
      <c r="EZ46" s="1" t="s">
        <v>76</v>
      </c>
      <c r="FA46" s="1" t="s">
        <v>93</v>
      </c>
      <c r="FB46" s="1" t="s">
        <v>84</v>
      </c>
      <c r="FC46" s="1" t="s">
        <v>89</v>
      </c>
      <c r="FD46" s="1">
        <v>1</v>
      </c>
    </row>
    <row r="47" spans="1:161">
      <c r="A47" s="1">
        <v>3083803298</v>
      </c>
      <c r="B47" s="3">
        <v>41690.920937499999</v>
      </c>
      <c r="C47" s="3">
        <v>41690.925995370373</v>
      </c>
      <c r="D47" s="2">
        <v>28820</v>
      </c>
      <c r="E47" s="4">
        <v>36</v>
      </c>
      <c r="F47" s="2" t="s">
        <v>760</v>
      </c>
      <c r="G47" s="2" t="s">
        <v>761</v>
      </c>
      <c r="J47" s="4" t="s">
        <v>764</v>
      </c>
      <c r="K47" s="4" t="s">
        <v>777</v>
      </c>
      <c r="L47" s="4" t="s">
        <v>778</v>
      </c>
      <c r="M47" s="4" t="s">
        <v>776</v>
      </c>
      <c r="N47" s="4" t="s">
        <v>769</v>
      </c>
      <c r="O47" s="4" t="s">
        <v>768</v>
      </c>
      <c r="P47" s="4" t="s">
        <v>75</v>
      </c>
      <c r="Q47" s="4" t="s">
        <v>81</v>
      </c>
      <c r="V47" s="1" t="s">
        <v>74</v>
      </c>
      <c r="W47" s="1" t="s">
        <v>74</v>
      </c>
      <c r="X47" s="1" t="s">
        <v>74</v>
      </c>
      <c r="Y47" s="1" t="s">
        <v>74</v>
      </c>
      <c r="Z47" s="1" t="s">
        <v>74</v>
      </c>
      <c r="AA47" s="1" t="s">
        <v>74</v>
      </c>
      <c r="AB47" s="1" t="s">
        <v>74</v>
      </c>
      <c r="AC47" s="1" t="s">
        <v>74</v>
      </c>
      <c r="AD47" s="1" t="s">
        <v>74</v>
      </c>
      <c r="AE47" s="1" t="s">
        <v>74</v>
      </c>
      <c r="AF47" s="1" t="s">
        <v>74</v>
      </c>
      <c r="AG47" s="1" t="s">
        <v>74</v>
      </c>
      <c r="AH47" s="1" t="s">
        <v>74</v>
      </c>
      <c r="AJ47" s="1" t="s">
        <v>83</v>
      </c>
      <c r="AK47" s="1" t="s">
        <v>83</v>
      </c>
      <c r="AL47" s="1" t="s">
        <v>83</v>
      </c>
      <c r="AM47" s="1" t="s">
        <v>79</v>
      </c>
      <c r="AN47" s="1" t="s">
        <v>79</v>
      </c>
      <c r="AO47" s="1" t="s">
        <v>79</v>
      </c>
      <c r="AP47" s="1" t="s">
        <v>80</v>
      </c>
      <c r="AQ47" s="1" t="s">
        <v>80</v>
      </c>
      <c r="AR47" s="1" t="s">
        <v>80</v>
      </c>
      <c r="AS47" s="1" t="s">
        <v>100</v>
      </c>
      <c r="AT47" s="1" t="s">
        <v>100</v>
      </c>
      <c r="AV47" s="1" t="s">
        <v>105</v>
      </c>
      <c r="AW47" s="1" t="s">
        <v>80</v>
      </c>
      <c r="AX47" s="1" t="s">
        <v>80</v>
      </c>
      <c r="AY47" s="1" t="s">
        <v>80</v>
      </c>
      <c r="AZ47" s="1" t="s">
        <v>82</v>
      </c>
      <c r="BA47" s="1" t="s">
        <v>100</v>
      </c>
      <c r="BB47" s="1" t="s">
        <v>80</v>
      </c>
      <c r="BC47" s="1" t="s">
        <v>100</v>
      </c>
      <c r="BE47" s="1" t="s">
        <v>48</v>
      </c>
      <c r="BF47" s="1" t="s">
        <v>49</v>
      </c>
      <c r="BG47" s="1" t="s">
        <v>50</v>
      </c>
      <c r="BH47" s="1" t="s">
        <v>51</v>
      </c>
      <c r="BL47" s="1" t="s">
        <v>38</v>
      </c>
      <c r="BM47" s="1" t="s">
        <v>39</v>
      </c>
      <c r="BN47" s="1" t="s">
        <v>40</v>
      </c>
      <c r="BR47" s="1" t="s">
        <v>41</v>
      </c>
      <c r="BT47" s="1" t="s">
        <v>43</v>
      </c>
      <c r="BY47" s="1" t="s">
        <v>54</v>
      </c>
      <c r="CA47" s="1" t="s">
        <v>76</v>
      </c>
      <c r="CB47" s="1" t="s">
        <v>76</v>
      </c>
      <c r="CC47" s="1" t="s">
        <v>76</v>
      </c>
      <c r="CD47" s="1" t="s">
        <v>83</v>
      </c>
      <c r="CE47" s="1" t="s">
        <v>76</v>
      </c>
      <c r="CF47" s="1" t="s">
        <v>83</v>
      </c>
      <c r="CG47" s="1" t="s">
        <v>83</v>
      </c>
      <c r="CH47" s="1" t="s">
        <v>76</v>
      </c>
      <c r="CI47" s="1">
        <v>1</v>
      </c>
      <c r="CJ47" s="1">
        <v>3</v>
      </c>
      <c r="CK47" s="1">
        <v>2</v>
      </c>
      <c r="CL47" s="1">
        <v>4</v>
      </c>
      <c r="CM47" s="1">
        <v>1</v>
      </c>
      <c r="CN47" s="1">
        <v>2</v>
      </c>
      <c r="CO47" s="1">
        <v>3</v>
      </c>
      <c r="CP47" s="1">
        <v>4</v>
      </c>
      <c r="CQ47" s="1">
        <v>5</v>
      </c>
      <c r="CR47" s="1" t="s">
        <v>85</v>
      </c>
      <c r="CS47" s="1" t="s">
        <v>81</v>
      </c>
      <c r="CX47" s="1" t="s">
        <v>58</v>
      </c>
      <c r="DB47" s="1" t="s">
        <v>62</v>
      </c>
      <c r="DN47" s="1" t="s">
        <v>63</v>
      </c>
      <c r="DQ47" s="1" t="s">
        <v>66</v>
      </c>
      <c r="DT47" s="1" t="s">
        <v>81</v>
      </c>
      <c r="DY47" s="1" t="s">
        <v>97</v>
      </c>
      <c r="EB47" s="1" t="s">
        <v>1214</v>
      </c>
      <c r="ED47" s="1" t="s">
        <v>74</v>
      </c>
      <c r="EE47" s="1" t="s">
        <v>133</v>
      </c>
      <c r="EG47" s="1" t="s">
        <v>70</v>
      </c>
      <c r="EH47" s="1" t="s">
        <v>71</v>
      </c>
      <c r="EI47" s="1" t="s">
        <v>72</v>
      </c>
      <c r="EJ47" s="1" t="s">
        <v>73</v>
      </c>
      <c r="EL47" s="1" t="s">
        <v>76</v>
      </c>
      <c r="EM47" s="1" t="s">
        <v>76</v>
      </c>
      <c r="EN47" s="1" t="s">
        <v>76</v>
      </c>
      <c r="EO47" s="1" t="s">
        <v>84</v>
      </c>
      <c r="EP47" s="1" t="s">
        <v>84</v>
      </c>
      <c r="EQ47" s="1" t="s">
        <v>98</v>
      </c>
      <c r="ER47" s="1" t="s">
        <v>74</v>
      </c>
      <c r="ET47" s="1" t="s">
        <v>76</v>
      </c>
      <c r="EU47" s="1" t="s">
        <v>93</v>
      </c>
      <c r="EV47" s="1" t="s">
        <v>93</v>
      </c>
      <c r="EW47" s="1" t="s">
        <v>99</v>
      </c>
      <c r="EX47" s="1" t="s">
        <v>76</v>
      </c>
      <c r="EY47" s="1" t="s">
        <v>83</v>
      </c>
      <c r="EZ47" s="1" t="s">
        <v>76</v>
      </c>
      <c r="FA47" s="1" t="s">
        <v>83</v>
      </c>
      <c r="FB47" s="1" t="s">
        <v>76</v>
      </c>
      <c r="FC47" s="1" t="s">
        <v>89</v>
      </c>
      <c r="FD47" s="1">
        <v>3</v>
      </c>
    </row>
    <row r="48" spans="1:161" hidden="1">
      <c r="A48" s="1">
        <v>3083750015</v>
      </c>
      <c r="B48" s="3">
        <v>41690.906331018516</v>
      </c>
      <c r="C48" s="3">
        <v>41690.91170138889</v>
      </c>
      <c r="D48" s="2">
        <v>29620</v>
      </c>
      <c r="E48" s="4">
        <v>33</v>
      </c>
      <c r="F48" s="2" t="s">
        <v>760</v>
      </c>
      <c r="G48" s="2" t="s">
        <v>761</v>
      </c>
      <c r="H48" s="4" t="s">
        <v>789</v>
      </c>
      <c r="I48" s="4" t="s">
        <v>790</v>
      </c>
      <c r="J48" s="4" t="s">
        <v>764</v>
      </c>
      <c r="K48" s="4" t="s">
        <v>791</v>
      </c>
      <c r="L48" s="4" t="s">
        <v>792</v>
      </c>
      <c r="M48" s="4" t="s">
        <v>793</v>
      </c>
      <c r="N48" s="4" t="s">
        <v>769</v>
      </c>
      <c r="O48" s="4" t="s">
        <v>768</v>
      </c>
      <c r="P48" s="4" t="s">
        <v>74</v>
      </c>
      <c r="Q48" s="4" t="s">
        <v>74</v>
      </c>
      <c r="V48" s="1" t="s">
        <v>75</v>
      </c>
      <c r="W48" s="1" t="s">
        <v>74</v>
      </c>
      <c r="X48" s="1" t="s">
        <v>74</v>
      </c>
      <c r="Y48" s="1" t="s">
        <v>75</v>
      </c>
      <c r="Z48" s="1" t="s">
        <v>75</v>
      </c>
      <c r="AA48" s="1" t="s">
        <v>75</v>
      </c>
      <c r="AB48" s="1" t="s">
        <v>74</v>
      </c>
      <c r="AC48" s="1" t="s">
        <v>75</v>
      </c>
      <c r="AD48" s="1" t="s">
        <v>74</v>
      </c>
      <c r="AE48" s="1" t="s">
        <v>75</v>
      </c>
      <c r="AF48" s="1" t="s">
        <v>75</v>
      </c>
      <c r="AG48" s="1" t="s">
        <v>75</v>
      </c>
      <c r="AH48" s="1" t="s">
        <v>75</v>
      </c>
      <c r="AJ48" s="1" t="s">
        <v>76</v>
      </c>
      <c r="AK48" s="1" t="s">
        <v>76</v>
      </c>
      <c r="AL48" s="1" t="s">
        <v>83</v>
      </c>
      <c r="AM48" s="1" t="s">
        <v>79</v>
      </c>
      <c r="AN48" s="1" t="s">
        <v>90</v>
      </c>
      <c r="AO48" s="1" t="s">
        <v>90</v>
      </c>
      <c r="AP48" s="1" t="s">
        <v>80</v>
      </c>
      <c r="AQ48" s="1" t="s">
        <v>82</v>
      </c>
      <c r="AR48" s="1" t="s">
        <v>100</v>
      </c>
      <c r="AS48" s="1" t="s">
        <v>100</v>
      </c>
      <c r="AT48" s="1" t="s">
        <v>100</v>
      </c>
      <c r="AV48" s="1" t="s">
        <v>80</v>
      </c>
      <c r="AW48" s="1" t="s">
        <v>82</v>
      </c>
      <c r="AX48" s="1" t="s">
        <v>80</v>
      </c>
      <c r="AY48" s="1" t="s">
        <v>82</v>
      </c>
      <c r="AZ48" s="1" t="s">
        <v>82</v>
      </c>
      <c r="BA48" s="1" t="s">
        <v>82</v>
      </c>
      <c r="BB48" s="1" t="s">
        <v>82</v>
      </c>
      <c r="BC48" s="1" t="s">
        <v>80</v>
      </c>
      <c r="BF48" s="1" t="s">
        <v>49</v>
      </c>
      <c r="BG48" s="1" t="s">
        <v>50</v>
      </c>
      <c r="BV48" s="1" t="s">
        <v>45</v>
      </c>
      <c r="BY48" s="1" t="s">
        <v>54</v>
      </c>
      <c r="CA48" s="1" t="s">
        <v>76</v>
      </c>
      <c r="CB48" s="1" t="s">
        <v>76</v>
      </c>
      <c r="CC48" s="1" t="s">
        <v>76</v>
      </c>
      <c r="CD48" s="1" t="s">
        <v>76</v>
      </c>
      <c r="CE48" s="1" t="s">
        <v>76</v>
      </c>
      <c r="CF48" s="1" t="s">
        <v>76</v>
      </c>
      <c r="CG48" s="1" t="s">
        <v>76</v>
      </c>
      <c r="CH48" s="1" t="s">
        <v>76</v>
      </c>
      <c r="CI48" s="1">
        <v>3</v>
      </c>
      <c r="CJ48" s="1">
        <v>2</v>
      </c>
      <c r="CK48" s="1">
        <v>1</v>
      </c>
      <c r="CL48" s="1">
        <v>4</v>
      </c>
      <c r="CM48" s="1">
        <v>3</v>
      </c>
      <c r="CN48" s="1">
        <v>4</v>
      </c>
      <c r="CO48" s="1">
        <v>5</v>
      </c>
      <c r="CP48" s="1">
        <v>2</v>
      </c>
      <c r="CQ48" s="1">
        <v>1</v>
      </c>
      <c r="CR48" s="1" t="s">
        <v>95</v>
      </c>
      <c r="CS48" s="1" t="s">
        <v>81</v>
      </c>
      <c r="CX48" s="1" t="s">
        <v>58</v>
      </c>
      <c r="CY48" s="1" t="s">
        <v>59</v>
      </c>
      <c r="DB48" s="1" t="s">
        <v>62</v>
      </c>
      <c r="DC48" s="1" t="s">
        <v>63</v>
      </c>
      <c r="DD48" s="1" t="s">
        <v>64</v>
      </c>
      <c r="DG48" s="1" t="s">
        <v>67</v>
      </c>
      <c r="DI48" s="1" t="s">
        <v>58</v>
      </c>
      <c r="DO48" s="1" t="s">
        <v>64</v>
      </c>
      <c r="DR48" s="1" t="s">
        <v>67</v>
      </c>
      <c r="DT48" s="1" t="s">
        <v>74</v>
      </c>
      <c r="DY48" s="1" t="s">
        <v>118</v>
      </c>
      <c r="EB48" s="1" t="s">
        <v>1214</v>
      </c>
      <c r="ED48" s="1" t="s">
        <v>74</v>
      </c>
      <c r="EE48" s="1" t="s">
        <v>159</v>
      </c>
      <c r="EJ48" s="1" t="s">
        <v>73</v>
      </c>
      <c r="EL48" s="1" t="s">
        <v>76</v>
      </c>
      <c r="EM48" s="1" t="s">
        <v>76</v>
      </c>
      <c r="EN48" s="1" t="s">
        <v>76</v>
      </c>
      <c r="EO48" s="1" t="s">
        <v>76</v>
      </c>
      <c r="EP48" s="1" t="s">
        <v>76</v>
      </c>
      <c r="EQ48" s="1" t="s">
        <v>88</v>
      </c>
      <c r="ER48" s="1" t="s">
        <v>75</v>
      </c>
      <c r="ET48" s="1" t="s">
        <v>93</v>
      </c>
      <c r="EU48" s="1" t="s">
        <v>76</v>
      </c>
      <c r="EV48" s="1" t="s">
        <v>93</v>
      </c>
      <c r="EW48" s="1" t="s">
        <v>93</v>
      </c>
      <c r="EX48" s="1" t="s">
        <v>99</v>
      </c>
      <c r="EY48" s="1" t="s">
        <v>93</v>
      </c>
      <c r="EZ48" s="1" t="s">
        <v>93</v>
      </c>
      <c r="FA48" s="1" t="s">
        <v>93</v>
      </c>
      <c r="FB48" s="1" t="s">
        <v>76</v>
      </c>
      <c r="FC48" s="1" t="s">
        <v>89</v>
      </c>
      <c r="FD48" s="1">
        <v>5</v>
      </c>
    </row>
    <row r="49" spans="1:161">
      <c r="A49" s="1">
        <v>3083746183</v>
      </c>
      <c r="B49" s="3">
        <v>41690.905069444445</v>
      </c>
      <c r="C49" s="3">
        <v>41690.922638888886</v>
      </c>
      <c r="D49" s="2">
        <v>26983</v>
      </c>
      <c r="E49" s="4">
        <v>41</v>
      </c>
      <c r="F49" s="2" t="s">
        <v>794</v>
      </c>
      <c r="G49" s="2" t="s">
        <v>761</v>
      </c>
      <c r="H49" s="4" t="s">
        <v>799</v>
      </c>
      <c r="I49" s="4" t="s">
        <v>823</v>
      </c>
      <c r="J49" s="4" t="s">
        <v>856</v>
      </c>
      <c r="K49" s="4" t="s">
        <v>774</v>
      </c>
      <c r="L49" s="4" t="s">
        <v>775</v>
      </c>
      <c r="M49" s="4" t="s">
        <v>776</v>
      </c>
      <c r="N49" s="4" t="s">
        <v>769</v>
      </c>
      <c r="O49" s="4" t="s">
        <v>768</v>
      </c>
      <c r="P49" s="4" t="s">
        <v>74</v>
      </c>
      <c r="Q49" s="4" t="s">
        <v>74</v>
      </c>
      <c r="V49" s="1" t="s">
        <v>74</v>
      </c>
      <c r="W49" s="1" t="s">
        <v>74</v>
      </c>
      <c r="X49" s="1" t="s">
        <v>74</v>
      </c>
      <c r="Z49" s="1" t="s">
        <v>75</v>
      </c>
      <c r="AA49" s="1" t="s">
        <v>74</v>
      </c>
      <c r="AB49" s="1" t="s">
        <v>74</v>
      </c>
      <c r="AC49" s="1" t="s">
        <v>74</v>
      </c>
      <c r="AD49" s="1" t="s">
        <v>74</v>
      </c>
      <c r="AE49" s="1" t="s">
        <v>74</v>
      </c>
      <c r="AF49" s="1" t="s">
        <v>75</v>
      </c>
      <c r="AG49" s="1" t="s">
        <v>74</v>
      </c>
      <c r="AH49" s="1" t="s">
        <v>75</v>
      </c>
      <c r="AJ49" s="1" t="s">
        <v>84</v>
      </c>
      <c r="AK49" s="1" t="s">
        <v>76</v>
      </c>
      <c r="AL49" s="1" t="s">
        <v>84</v>
      </c>
      <c r="AN49" s="1" t="s">
        <v>91</v>
      </c>
      <c r="AP49" s="1" t="s">
        <v>82</v>
      </c>
      <c r="AQ49" s="1" t="s">
        <v>82</v>
      </c>
      <c r="AR49" s="1" t="s">
        <v>80</v>
      </c>
      <c r="AS49" s="1" t="s">
        <v>80</v>
      </c>
      <c r="AT49" s="1" t="s">
        <v>80</v>
      </c>
      <c r="AV49" s="1" t="s">
        <v>100</v>
      </c>
      <c r="AW49" s="1" t="s">
        <v>82</v>
      </c>
      <c r="AX49" s="1" t="s">
        <v>82</v>
      </c>
      <c r="AY49" s="1" t="s">
        <v>82</v>
      </c>
      <c r="AZ49" s="1" t="s">
        <v>82</v>
      </c>
      <c r="BA49" s="1" t="s">
        <v>82</v>
      </c>
      <c r="BB49" s="1" t="s">
        <v>82</v>
      </c>
      <c r="BC49" s="1" t="s">
        <v>80</v>
      </c>
      <c r="BE49" s="1" t="s">
        <v>48</v>
      </c>
      <c r="BJ49" s="1" t="s">
        <v>36</v>
      </c>
      <c r="BK49" s="1" t="s">
        <v>37</v>
      </c>
      <c r="BM49" s="1" t="s">
        <v>39</v>
      </c>
      <c r="BO49" s="1" t="s">
        <v>52</v>
      </c>
      <c r="BQ49" s="1" t="s">
        <v>53</v>
      </c>
      <c r="BT49" s="1" t="s">
        <v>43</v>
      </c>
      <c r="BV49" s="1" t="s">
        <v>45</v>
      </c>
      <c r="CA49" s="1" t="s">
        <v>83</v>
      </c>
      <c r="CB49" s="1" t="s">
        <v>83</v>
      </c>
      <c r="CC49" s="1" t="s">
        <v>83</v>
      </c>
      <c r="CD49" s="1" t="s">
        <v>76</v>
      </c>
      <c r="CE49" s="1" t="s">
        <v>76</v>
      </c>
      <c r="CF49" s="1" t="s">
        <v>76</v>
      </c>
      <c r="CG49" s="1" t="s">
        <v>84</v>
      </c>
      <c r="CH49" s="1" t="s">
        <v>76</v>
      </c>
      <c r="CI49" s="1" t="s">
        <v>81</v>
      </c>
      <c r="CJ49" s="1" t="s">
        <v>81</v>
      </c>
      <c r="CK49" s="1" t="s">
        <v>81</v>
      </c>
      <c r="CL49" s="1" t="s">
        <v>81</v>
      </c>
      <c r="CM49" s="1">
        <v>2</v>
      </c>
      <c r="CN49" s="1">
        <v>4</v>
      </c>
      <c r="CO49" s="1">
        <v>5</v>
      </c>
      <c r="CP49" s="1">
        <v>3</v>
      </c>
      <c r="CQ49" s="1">
        <v>1</v>
      </c>
      <c r="CR49" s="1" t="s">
        <v>85</v>
      </c>
      <c r="CS49" s="1" t="s">
        <v>81</v>
      </c>
      <c r="CY49" s="1" t="s">
        <v>59</v>
      </c>
      <c r="DI49" s="1" t="s">
        <v>58</v>
      </c>
      <c r="DJ49" s="1" t="s">
        <v>59</v>
      </c>
      <c r="DT49" s="1" t="s">
        <v>81</v>
      </c>
      <c r="DY49" s="1" t="s">
        <v>107</v>
      </c>
      <c r="ED49" s="1" t="s">
        <v>75</v>
      </c>
      <c r="EG49" s="1" t="s">
        <v>70</v>
      </c>
      <c r="EJ49" s="1" t="s">
        <v>73</v>
      </c>
      <c r="EL49" s="1" t="s">
        <v>83</v>
      </c>
      <c r="EM49" s="1" t="s">
        <v>76</v>
      </c>
      <c r="EN49" s="1" t="s">
        <v>76</v>
      </c>
      <c r="EO49" s="1" t="s">
        <v>76</v>
      </c>
      <c r="EP49" s="1" t="s">
        <v>83</v>
      </c>
      <c r="EQ49" s="1" t="s">
        <v>92</v>
      </c>
      <c r="ER49" s="1" t="s">
        <v>74</v>
      </c>
      <c r="ET49" s="1" t="s">
        <v>76</v>
      </c>
      <c r="EU49" s="1" t="s">
        <v>84</v>
      </c>
      <c r="EV49" s="1" t="s">
        <v>76</v>
      </c>
      <c r="EW49" s="1" t="s">
        <v>76</v>
      </c>
      <c r="EX49" s="1" t="s">
        <v>84</v>
      </c>
      <c r="EY49" s="1" t="s">
        <v>76</v>
      </c>
      <c r="EZ49" s="1" t="s">
        <v>83</v>
      </c>
      <c r="FA49" s="1" t="s">
        <v>83</v>
      </c>
      <c r="FB49" s="1" t="s">
        <v>76</v>
      </c>
      <c r="FC49" s="1" t="s">
        <v>102</v>
      </c>
      <c r="FE49" s="1" t="s">
        <v>160</v>
      </c>
    </row>
    <row r="50" spans="1:161" hidden="1">
      <c r="A50" s="1">
        <v>3083728306</v>
      </c>
      <c r="B50" s="3">
        <v>41690.899363425924</v>
      </c>
      <c r="C50" s="3">
        <v>41690.90730324074</v>
      </c>
      <c r="D50" s="2">
        <v>29674</v>
      </c>
      <c r="E50" s="4">
        <v>33</v>
      </c>
      <c r="F50" s="2" t="s">
        <v>809</v>
      </c>
      <c r="G50" s="2" t="s">
        <v>761</v>
      </c>
      <c r="H50" s="4" t="s">
        <v>789</v>
      </c>
      <c r="I50" s="4" t="s">
        <v>790</v>
      </c>
      <c r="J50" s="4" t="s">
        <v>764</v>
      </c>
      <c r="K50" s="4" t="s">
        <v>791</v>
      </c>
      <c r="L50" s="4" t="s">
        <v>792</v>
      </c>
      <c r="M50" s="4" t="s">
        <v>793</v>
      </c>
      <c r="N50" s="4" t="s">
        <v>769</v>
      </c>
      <c r="O50" s="4" t="s">
        <v>768</v>
      </c>
      <c r="P50" s="4" t="s">
        <v>74</v>
      </c>
      <c r="Q50" s="4" t="s">
        <v>74</v>
      </c>
      <c r="V50" s="1" t="s">
        <v>75</v>
      </c>
      <c r="W50" s="1" t="s">
        <v>75</v>
      </c>
      <c r="X50" s="1" t="s">
        <v>74</v>
      </c>
      <c r="Y50" s="1" t="s">
        <v>75</v>
      </c>
      <c r="Z50" s="1" t="s">
        <v>75</v>
      </c>
      <c r="AA50" s="1" t="s">
        <v>75</v>
      </c>
      <c r="AB50" s="1" t="s">
        <v>74</v>
      </c>
      <c r="AC50" s="1" t="s">
        <v>75</v>
      </c>
      <c r="AD50" s="1" t="s">
        <v>74</v>
      </c>
      <c r="AE50" s="1" t="s">
        <v>75</v>
      </c>
      <c r="AF50" s="1" t="s">
        <v>75</v>
      </c>
      <c r="AG50" s="1" t="s">
        <v>75</v>
      </c>
      <c r="AH50" s="1" t="s">
        <v>75</v>
      </c>
      <c r="AJ50" s="1" t="s">
        <v>83</v>
      </c>
      <c r="AK50" s="1" t="s">
        <v>81</v>
      </c>
      <c r="AL50" s="1" t="s">
        <v>81</v>
      </c>
      <c r="AM50" s="1" t="s">
        <v>77</v>
      </c>
      <c r="AN50" s="1" t="s">
        <v>90</v>
      </c>
      <c r="AO50" s="1" t="s">
        <v>78</v>
      </c>
      <c r="AP50" s="1" t="s">
        <v>80</v>
      </c>
      <c r="AQ50" s="1" t="s">
        <v>82</v>
      </c>
      <c r="AR50" s="1" t="s">
        <v>81</v>
      </c>
      <c r="AS50" s="1" t="s">
        <v>81</v>
      </c>
      <c r="AT50" s="1" t="s">
        <v>105</v>
      </c>
      <c r="AV50" s="1" t="s">
        <v>105</v>
      </c>
      <c r="AW50" s="1" t="s">
        <v>80</v>
      </c>
      <c r="AX50" s="1" t="s">
        <v>82</v>
      </c>
      <c r="AY50" s="1" t="s">
        <v>80</v>
      </c>
      <c r="AZ50" s="1" t="s">
        <v>80</v>
      </c>
      <c r="BA50" s="1" t="s">
        <v>100</v>
      </c>
      <c r="BB50" s="1" t="s">
        <v>80</v>
      </c>
      <c r="BC50" s="1" t="s">
        <v>81</v>
      </c>
      <c r="BD50" s="1" t="s">
        <v>161</v>
      </c>
      <c r="BE50" s="1" t="s">
        <v>48</v>
      </c>
      <c r="BH50" s="1" t="s">
        <v>51</v>
      </c>
      <c r="BL50" s="1" t="s">
        <v>38</v>
      </c>
      <c r="BM50" s="1" t="s">
        <v>39</v>
      </c>
      <c r="BN50" s="1" t="s">
        <v>40</v>
      </c>
      <c r="CA50" s="1" t="s">
        <v>83</v>
      </c>
      <c r="CB50" s="1" t="s">
        <v>83</v>
      </c>
      <c r="CC50" s="1" t="s">
        <v>83</v>
      </c>
      <c r="CD50" s="1" t="s">
        <v>83</v>
      </c>
      <c r="CE50" s="1" t="s">
        <v>83</v>
      </c>
      <c r="CF50" s="1" t="s">
        <v>83</v>
      </c>
      <c r="CG50" s="1" t="s">
        <v>83</v>
      </c>
      <c r="CH50" s="1" t="s">
        <v>83</v>
      </c>
      <c r="CI50" s="1">
        <v>3</v>
      </c>
      <c r="CJ50" s="1">
        <v>4</v>
      </c>
      <c r="CK50" s="1">
        <v>2</v>
      </c>
      <c r="CL50" s="1">
        <v>1</v>
      </c>
      <c r="CM50" s="1">
        <v>3</v>
      </c>
      <c r="CN50" s="1">
        <v>4</v>
      </c>
      <c r="CO50" s="1">
        <v>5</v>
      </c>
      <c r="CP50" s="1">
        <v>2</v>
      </c>
      <c r="CQ50" s="1">
        <v>1</v>
      </c>
      <c r="CR50" s="1" t="s">
        <v>95</v>
      </c>
      <c r="CS50" s="1" t="s">
        <v>81</v>
      </c>
      <c r="CX50" s="1" t="s">
        <v>58</v>
      </c>
      <c r="CY50" s="1" t="s">
        <v>59</v>
      </c>
      <c r="DC50" s="1" t="s">
        <v>63</v>
      </c>
      <c r="DD50" s="1" t="s">
        <v>64</v>
      </c>
      <c r="DE50" s="1" t="s">
        <v>65</v>
      </c>
      <c r="DI50" s="1" t="s">
        <v>58</v>
      </c>
      <c r="DJ50" s="1" t="s">
        <v>59</v>
      </c>
      <c r="DT50" s="1" t="s">
        <v>74</v>
      </c>
      <c r="DY50" s="1" t="s">
        <v>87</v>
      </c>
      <c r="ED50" s="1" t="s">
        <v>75</v>
      </c>
      <c r="EG50" s="1" t="s">
        <v>70</v>
      </c>
      <c r="EI50" s="1" t="s">
        <v>72</v>
      </c>
      <c r="EJ50" s="1" t="s">
        <v>73</v>
      </c>
      <c r="EL50" s="1" t="s">
        <v>83</v>
      </c>
      <c r="EM50" s="1" t="s">
        <v>83</v>
      </c>
      <c r="EN50" s="1" t="s">
        <v>83</v>
      </c>
      <c r="EO50" s="1" t="s">
        <v>76</v>
      </c>
      <c r="EP50" s="1" t="s">
        <v>76</v>
      </c>
      <c r="EQ50" s="1" t="s">
        <v>88</v>
      </c>
      <c r="ER50" s="1" t="s">
        <v>74</v>
      </c>
      <c r="ET50" s="1" t="s">
        <v>99</v>
      </c>
      <c r="EU50" s="1" t="s">
        <v>83</v>
      </c>
      <c r="EV50" s="1" t="s">
        <v>76</v>
      </c>
      <c r="EW50" s="1" t="s">
        <v>93</v>
      </c>
      <c r="EX50" s="1" t="s">
        <v>76</v>
      </c>
      <c r="EY50" s="1" t="s">
        <v>99</v>
      </c>
      <c r="EZ50" s="1" t="s">
        <v>76</v>
      </c>
      <c r="FA50" s="1" t="s">
        <v>76</v>
      </c>
      <c r="FB50" s="1" t="s">
        <v>76</v>
      </c>
      <c r="FC50" s="1" t="s">
        <v>89</v>
      </c>
      <c r="FD50" s="1">
        <v>3</v>
      </c>
    </row>
    <row r="51" spans="1:161" hidden="1">
      <c r="A51" s="1">
        <v>3083682888</v>
      </c>
      <c r="B51" s="3">
        <v>41690.884664351855</v>
      </c>
      <c r="C51" s="3">
        <v>41690.891412037039</v>
      </c>
      <c r="D51" s="2">
        <v>29898</v>
      </c>
      <c r="E51" s="4">
        <v>33</v>
      </c>
      <c r="F51" s="2" t="s">
        <v>760</v>
      </c>
      <c r="G51" s="2" t="s">
        <v>761</v>
      </c>
      <c r="H51" s="4" t="s">
        <v>762</v>
      </c>
      <c r="I51" s="4" t="s">
        <v>763</v>
      </c>
      <c r="J51" s="4" t="s">
        <v>764</v>
      </c>
      <c r="K51" s="4" t="s">
        <v>857</v>
      </c>
      <c r="L51" s="4" t="s">
        <v>858</v>
      </c>
      <c r="M51" s="4" t="s">
        <v>767</v>
      </c>
      <c r="N51" s="4" t="s">
        <v>769</v>
      </c>
      <c r="O51" s="4" t="s">
        <v>768</v>
      </c>
      <c r="P51" s="4" t="s">
        <v>74</v>
      </c>
      <c r="Q51" s="4" t="s">
        <v>74</v>
      </c>
      <c r="V51" s="1" t="s">
        <v>74</v>
      </c>
      <c r="W51" s="1" t="s">
        <v>74</v>
      </c>
      <c r="X51" s="1" t="s">
        <v>75</v>
      </c>
      <c r="Y51" s="1" t="s">
        <v>75</v>
      </c>
      <c r="Z51" s="1" t="s">
        <v>74</v>
      </c>
      <c r="AA51" s="1" t="s">
        <v>75</v>
      </c>
      <c r="AB51" s="1" t="s">
        <v>74</v>
      </c>
      <c r="AC51" s="1" t="s">
        <v>75</v>
      </c>
      <c r="AD51" s="1" t="s">
        <v>75</v>
      </c>
      <c r="AE51" s="1" t="s">
        <v>74</v>
      </c>
      <c r="AF51" s="1" t="s">
        <v>75</v>
      </c>
      <c r="AG51" s="1" t="s">
        <v>75</v>
      </c>
      <c r="AH51" s="1" t="s">
        <v>75</v>
      </c>
      <c r="AJ51" s="1" t="s">
        <v>83</v>
      </c>
      <c r="AK51" s="1" t="s">
        <v>83</v>
      </c>
      <c r="AL51" s="1" t="s">
        <v>84</v>
      </c>
      <c r="AM51" s="1" t="s">
        <v>77</v>
      </c>
      <c r="AN51" s="1" t="s">
        <v>90</v>
      </c>
      <c r="AO51" s="1" t="s">
        <v>78</v>
      </c>
      <c r="AP51" s="1" t="s">
        <v>100</v>
      </c>
      <c r="AQ51" s="1" t="s">
        <v>80</v>
      </c>
      <c r="AR51" s="1" t="s">
        <v>80</v>
      </c>
      <c r="AS51" s="1" t="s">
        <v>80</v>
      </c>
      <c r="AT51" s="1" t="s">
        <v>80</v>
      </c>
      <c r="AV51" s="1" t="s">
        <v>105</v>
      </c>
      <c r="AW51" s="1" t="s">
        <v>100</v>
      </c>
      <c r="AX51" s="1" t="s">
        <v>100</v>
      </c>
      <c r="AY51" s="1" t="s">
        <v>100</v>
      </c>
      <c r="AZ51" s="1" t="s">
        <v>105</v>
      </c>
      <c r="BA51" s="1" t="s">
        <v>105</v>
      </c>
      <c r="BB51" s="1" t="s">
        <v>82</v>
      </c>
      <c r="BC51" s="1" t="s">
        <v>100</v>
      </c>
      <c r="BE51" s="1" t="s">
        <v>48</v>
      </c>
      <c r="BF51" s="1" t="s">
        <v>49</v>
      </c>
      <c r="BG51" s="1" t="s">
        <v>50</v>
      </c>
      <c r="BK51" s="1" t="s">
        <v>37</v>
      </c>
      <c r="BL51" s="1" t="s">
        <v>38</v>
      </c>
      <c r="BM51" s="1" t="s">
        <v>39</v>
      </c>
      <c r="BW51" s="1" t="s">
        <v>46</v>
      </c>
      <c r="CA51" s="1" t="s">
        <v>83</v>
      </c>
      <c r="CB51" s="1" t="s">
        <v>83</v>
      </c>
      <c r="CC51" s="1" t="s">
        <v>84</v>
      </c>
      <c r="CD51" s="1" t="s">
        <v>83</v>
      </c>
      <c r="CE51" s="1" t="s">
        <v>76</v>
      </c>
      <c r="CF51" s="1" t="s">
        <v>76</v>
      </c>
      <c r="CG51" s="1" t="s">
        <v>76</v>
      </c>
      <c r="CH51" s="1" t="s">
        <v>83</v>
      </c>
      <c r="CI51" s="1">
        <v>3</v>
      </c>
      <c r="CJ51" s="1">
        <v>4</v>
      </c>
      <c r="CK51" s="1">
        <v>1</v>
      </c>
      <c r="CL51" s="1">
        <v>2</v>
      </c>
      <c r="CM51" s="1">
        <v>1</v>
      </c>
      <c r="CN51" s="1">
        <v>5</v>
      </c>
      <c r="CO51" s="1">
        <v>4</v>
      </c>
      <c r="CP51" s="1">
        <v>3</v>
      </c>
      <c r="CQ51" s="1">
        <v>2</v>
      </c>
      <c r="CR51" s="1" t="s">
        <v>113</v>
      </c>
      <c r="CS51" s="1" t="s">
        <v>81</v>
      </c>
      <c r="CX51" s="1" t="s">
        <v>58</v>
      </c>
      <c r="CY51" s="1" t="s">
        <v>59</v>
      </c>
      <c r="DI51" s="1" t="s">
        <v>58</v>
      </c>
      <c r="DJ51" s="1" t="s">
        <v>59</v>
      </c>
      <c r="DT51" s="1" t="s">
        <v>74</v>
      </c>
      <c r="DY51" s="1" t="s">
        <v>118</v>
      </c>
      <c r="EA51" s="1" t="s">
        <v>68</v>
      </c>
      <c r="ED51" s="1" t="s">
        <v>75</v>
      </c>
      <c r="EG51" s="1" t="s">
        <v>70</v>
      </c>
      <c r="EJ51" s="1" t="s">
        <v>73</v>
      </c>
      <c r="EL51" s="1" t="s">
        <v>83</v>
      </c>
      <c r="EM51" s="1" t="s">
        <v>83</v>
      </c>
      <c r="EN51" s="1" t="s">
        <v>83</v>
      </c>
      <c r="EO51" s="1" t="s">
        <v>83</v>
      </c>
      <c r="EP51" s="1" t="s">
        <v>83</v>
      </c>
      <c r="EQ51" s="1" t="s">
        <v>98</v>
      </c>
      <c r="ER51" s="1" t="s">
        <v>74</v>
      </c>
      <c r="ET51" s="1" t="s">
        <v>84</v>
      </c>
      <c r="EU51" s="1" t="s">
        <v>93</v>
      </c>
      <c r="EV51" s="1" t="s">
        <v>76</v>
      </c>
      <c r="EW51" s="1" t="s">
        <v>84</v>
      </c>
      <c r="EX51" s="1" t="s">
        <v>93</v>
      </c>
      <c r="EY51" s="1" t="s">
        <v>83</v>
      </c>
      <c r="EZ51" s="1" t="s">
        <v>83</v>
      </c>
      <c r="FA51" s="1" t="s">
        <v>83</v>
      </c>
      <c r="FB51" s="1" t="s">
        <v>76</v>
      </c>
      <c r="FC51" s="1" t="s">
        <v>117</v>
      </c>
      <c r="FD51" s="1">
        <v>7</v>
      </c>
    </row>
    <row r="52" spans="1:161" hidden="1">
      <c r="A52" s="1">
        <v>3083681643</v>
      </c>
      <c r="B52" s="3">
        <v>41690.883923611109</v>
      </c>
      <c r="C52" s="3">
        <v>41690.894502314812</v>
      </c>
      <c r="D52" s="2">
        <v>28330</v>
      </c>
      <c r="E52" s="4">
        <v>37</v>
      </c>
      <c r="F52" s="2" t="s">
        <v>794</v>
      </c>
      <c r="G52" s="2" t="s">
        <v>761</v>
      </c>
      <c r="H52" s="4" t="s">
        <v>799</v>
      </c>
      <c r="I52" s="4" t="s">
        <v>790</v>
      </c>
      <c r="J52" s="4" t="s">
        <v>824</v>
      </c>
      <c r="K52" s="4" t="s">
        <v>810</v>
      </c>
      <c r="L52" s="4" t="s">
        <v>811</v>
      </c>
      <c r="M52" s="4" t="s">
        <v>793</v>
      </c>
      <c r="N52" s="4" t="s">
        <v>769</v>
      </c>
      <c r="O52" s="4" t="s">
        <v>768</v>
      </c>
      <c r="P52" s="4" t="s">
        <v>75</v>
      </c>
      <c r="Q52" s="4" t="s">
        <v>75</v>
      </c>
      <c r="R52" s="4" t="s">
        <v>33</v>
      </c>
      <c r="V52" s="1" t="s">
        <v>75</v>
      </c>
      <c r="W52" s="1" t="s">
        <v>74</v>
      </c>
      <c r="X52" s="1" t="s">
        <v>74</v>
      </c>
      <c r="Y52" s="1" t="s">
        <v>75</v>
      </c>
      <c r="Z52" s="1" t="s">
        <v>75</v>
      </c>
      <c r="AA52" s="1" t="s">
        <v>74</v>
      </c>
      <c r="AB52" s="1" t="s">
        <v>74</v>
      </c>
      <c r="AC52" s="1" t="s">
        <v>75</v>
      </c>
      <c r="AD52" s="1" t="s">
        <v>74</v>
      </c>
      <c r="AE52" s="1" t="s">
        <v>74</v>
      </c>
      <c r="AF52" s="1" t="s">
        <v>74</v>
      </c>
      <c r="AG52" s="1" t="s">
        <v>75</v>
      </c>
      <c r="AH52" s="1" t="s">
        <v>75</v>
      </c>
      <c r="AJ52" s="1" t="s">
        <v>76</v>
      </c>
      <c r="AK52" s="1" t="s">
        <v>76</v>
      </c>
      <c r="AL52" s="1" t="s">
        <v>83</v>
      </c>
      <c r="AM52" s="1" t="s">
        <v>91</v>
      </c>
      <c r="AN52" s="1" t="s">
        <v>79</v>
      </c>
      <c r="AO52" s="1" t="s">
        <v>78</v>
      </c>
      <c r="AQ52" s="1" t="s">
        <v>80</v>
      </c>
      <c r="AR52" s="1" t="s">
        <v>80</v>
      </c>
      <c r="AS52" s="1" t="s">
        <v>80</v>
      </c>
      <c r="AT52" s="1" t="s">
        <v>100</v>
      </c>
      <c r="AV52" s="1" t="s">
        <v>105</v>
      </c>
      <c r="AW52" s="1" t="s">
        <v>80</v>
      </c>
      <c r="AX52" s="1" t="s">
        <v>82</v>
      </c>
      <c r="AY52" s="1" t="s">
        <v>80</v>
      </c>
      <c r="AZ52" s="1" t="s">
        <v>80</v>
      </c>
      <c r="BA52" s="1" t="s">
        <v>100</v>
      </c>
      <c r="BB52" s="1" t="s">
        <v>82</v>
      </c>
      <c r="BC52" s="1" t="s">
        <v>80</v>
      </c>
      <c r="BF52" s="1" t="s">
        <v>49</v>
      </c>
      <c r="BL52" s="1" t="s">
        <v>38</v>
      </c>
      <c r="BT52" s="1" t="s">
        <v>43</v>
      </c>
      <c r="BY52" s="1" t="s">
        <v>54</v>
      </c>
      <c r="CA52" s="1" t="s">
        <v>76</v>
      </c>
      <c r="CB52" s="1" t="s">
        <v>76</v>
      </c>
      <c r="CC52" s="1" t="s">
        <v>93</v>
      </c>
      <c r="CD52" s="1" t="s">
        <v>76</v>
      </c>
      <c r="CE52" s="1" t="s">
        <v>76</v>
      </c>
      <c r="CF52" s="1" t="s">
        <v>83</v>
      </c>
      <c r="CG52" s="1" t="s">
        <v>76</v>
      </c>
      <c r="CH52" s="1" t="s">
        <v>76</v>
      </c>
      <c r="CI52" s="1">
        <v>3</v>
      </c>
      <c r="CJ52" s="1">
        <v>4</v>
      </c>
      <c r="CK52" s="1">
        <v>2</v>
      </c>
      <c r="CL52" s="1">
        <v>1</v>
      </c>
      <c r="CM52" s="1">
        <v>1</v>
      </c>
      <c r="CN52" s="1">
        <v>4</v>
      </c>
      <c r="CO52" s="1">
        <v>3</v>
      </c>
      <c r="CP52" s="1">
        <v>5</v>
      </c>
      <c r="CQ52" s="1">
        <v>2</v>
      </c>
      <c r="CR52" s="1" t="s">
        <v>85</v>
      </c>
      <c r="CS52" s="1" t="s">
        <v>74</v>
      </c>
      <c r="CX52" s="1" t="s">
        <v>58</v>
      </c>
      <c r="CY52" s="1" t="s">
        <v>59</v>
      </c>
      <c r="DI52" s="1" t="s">
        <v>58</v>
      </c>
      <c r="DJ52" s="1" t="s">
        <v>59</v>
      </c>
      <c r="DO52" s="1" t="s">
        <v>64</v>
      </c>
      <c r="DT52" s="1" t="s">
        <v>74</v>
      </c>
      <c r="DY52" s="1" t="s">
        <v>97</v>
      </c>
      <c r="EA52" s="1" t="s">
        <v>68</v>
      </c>
      <c r="ED52" s="1" t="s">
        <v>74</v>
      </c>
      <c r="EE52" s="1" t="s">
        <v>127</v>
      </c>
      <c r="EG52" s="1" t="s">
        <v>70</v>
      </c>
      <c r="EJ52" s="1" t="s">
        <v>73</v>
      </c>
      <c r="EL52" s="1" t="s">
        <v>84</v>
      </c>
      <c r="EM52" s="1" t="s">
        <v>84</v>
      </c>
      <c r="EN52" s="1" t="s">
        <v>84</v>
      </c>
      <c r="EO52" s="1" t="s">
        <v>84</v>
      </c>
      <c r="EP52" s="1" t="s">
        <v>84</v>
      </c>
      <c r="EQ52" s="1" t="s">
        <v>88</v>
      </c>
      <c r="ER52" s="1" t="s">
        <v>74</v>
      </c>
      <c r="ET52" s="1" t="s">
        <v>84</v>
      </c>
      <c r="EU52" s="1" t="s">
        <v>99</v>
      </c>
      <c r="EV52" s="1" t="s">
        <v>84</v>
      </c>
      <c r="EW52" s="1" t="s">
        <v>76</v>
      </c>
      <c r="EX52" s="1" t="s">
        <v>93</v>
      </c>
      <c r="EY52" s="1" t="s">
        <v>93</v>
      </c>
      <c r="EZ52" s="1" t="s">
        <v>76</v>
      </c>
      <c r="FA52" s="1" t="s">
        <v>76</v>
      </c>
      <c r="FB52" s="1" t="s">
        <v>84</v>
      </c>
      <c r="FC52" s="1" t="s">
        <v>117</v>
      </c>
      <c r="FD52" s="1">
        <v>3</v>
      </c>
    </row>
    <row r="53" spans="1:161" hidden="1">
      <c r="A53" s="1">
        <v>3083677046</v>
      </c>
      <c r="B53" s="3">
        <v>41690.882928240739</v>
      </c>
      <c r="C53" s="3">
        <v>41690.892951388887</v>
      </c>
      <c r="D53" s="2">
        <v>0</v>
      </c>
      <c r="E53" s="4">
        <v>114</v>
      </c>
      <c r="F53" s="2" t="s">
        <v>794</v>
      </c>
      <c r="G53" s="2" t="s">
        <v>761</v>
      </c>
      <c r="H53" s="4" t="s">
        <v>799</v>
      </c>
      <c r="I53" s="4" t="s">
        <v>823</v>
      </c>
      <c r="J53" s="4" t="s">
        <v>824</v>
      </c>
      <c r="K53" s="4" t="s">
        <v>810</v>
      </c>
      <c r="L53" s="4" t="s">
        <v>811</v>
      </c>
      <c r="M53" s="4" t="s">
        <v>793</v>
      </c>
      <c r="N53" s="4" t="s">
        <v>769</v>
      </c>
      <c r="O53" s="4" t="s">
        <v>768</v>
      </c>
      <c r="P53" s="4" t="s">
        <v>75</v>
      </c>
      <c r="Q53" s="4" t="s">
        <v>75</v>
      </c>
      <c r="R53" s="4" t="s">
        <v>33</v>
      </c>
      <c r="S53" s="1" t="s">
        <v>34</v>
      </c>
      <c r="V53" s="1" t="s">
        <v>75</v>
      </c>
      <c r="W53" s="1" t="s">
        <v>74</v>
      </c>
      <c r="X53" s="1" t="s">
        <v>74</v>
      </c>
      <c r="Y53" s="1" t="s">
        <v>75</v>
      </c>
      <c r="Z53" s="1" t="s">
        <v>74</v>
      </c>
      <c r="AA53" s="1" t="s">
        <v>75</v>
      </c>
      <c r="AB53" s="1" t="s">
        <v>74</v>
      </c>
      <c r="AC53" s="1" t="s">
        <v>75</v>
      </c>
      <c r="AD53" s="1" t="s">
        <v>75</v>
      </c>
      <c r="AE53" s="1" t="s">
        <v>75</v>
      </c>
      <c r="AF53" s="1" t="s">
        <v>75</v>
      </c>
      <c r="AG53" s="1" t="s">
        <v>75</v>
      </c>
      <c r="AH53" s="1" t="s">
        <v>75</v>
      </c>
      <c r="AJ53" s="1" t="s">
        <v>83</v>
      </c>
      <c r="AK53" s="1" t="s">
        <v>76</v>
      </c>
      <c r="AL53" s="1" t="s">
        <v>84</v>
      </c>
      <c r="AM53" s="1" t="s">
        <v>77</v>
      </c>
      <c r="AN53" s="1" t="s">
        <v>90</v>
      </c>
      <c r="AO53" s="1" t="s">
        <v>78</v>
      </c>
      <c r="AP53" s="1" t="s">
        <v>100</v>
      </c>
      <c r="AQ53" s="1" t="s">
        <v>82</v>
      </c>
      <c r="AR53" s="1" t="s">
        <v>81</v>
      </c>
      <c r="AS53" s="1" t="s">
        <v>80</v>
      </c>
      <c r="AT53" s="1" t="s">
        <v>105</v>
      </c>
      <c r="AV53" s="1" t="s">
        <v>100</v>
      </c>
      <c r="AW53" s="1" t="s">
        <v>80</v>
      </c>
      <c r="AX53" s="1" t="s">
        <v>82</v>
      </c>
      <c r="AY53" s="1" t="s">
        <v>82</v>
      </c>
      <c r="AZ53" s="1" t="s">
        <v>80</v>
      </c>
      <c r="BA53" s="1" t="s">
        <v>82</v>
      </c>
      <c r="BB53" s="1" t="s">
        <v>82</v>
      </c>
      <c r="BC53" s="1" t="s">
        <v>105</v>
      </c>
      <c r="BG53" s="1" t="s">
        <v>50</v>
      </c>
      <c r="BK53" s="1" t="s">
        <v>37</v>
      </c>
      <c r="BO53" s="1" t="s">
        <v>52</v>
      </c>
      <c r="BT53" s="1" t="s">
        <v>43</v>
      </c>
      <c r="BW53" s="1" t="s">
        <v>46</v>
      </c>
      <c r="BY53" s="1" t="s">
        <v>54</v>
      </c>
      <c r="CA53" s="1" t="s">
        <v>76</v>
      </c>
      <c r="CB53" s="1" t="s">
        <v>76</v>
      </c>
      <c r="CC53" s="1" t="s">
        <v>93</v>
      </c>
      <c r="CD53" s="1" t="s">
        <v>93</v>
      </c>
      <c r="CE53" s="1" t="s">
        <v>76</v>
      </c>
      <c r="CF53" s="1" t="s">
        <v>93</v>
      </c>
      <c r="CG53" s="1" t="s">
        <v>84</v>
      </c>
      <c r="CH53" s="1" t="s">
        <v>84</v>
      </c>
      <c r="CI53" s="1">
        <v>4</v>
      </c>
      <c r="CJ53" s="1">
        <v>3</v>
      </c>
      <c r="CK53" s="1">
        <v>1</v>
      </c>
      <c r="CL53" s="1">
        <v>2</v>
      </c>
      <c r="CM53" s="1">
        <v>3</v>
      </c>
      <c r="CN53" s="1">
        <v>5</v>
      </c>
      <c r="CO53" s="1">
        <v>4</v>
      </c>
      <c r="CP53" s="1">
        <v>2</v>
      </c>
      <c r="CQ53" s="1">
        <v>1</v>
      </c>
      <c r="CR53" s="1" t="s">
        <v>97</v>
      </c>
      <c r="CS53" s="1" t="s">
        <v>75</v>
      </c>
      <c r="CV53" s="1" t="s">
        <v>57</v>
      </c>
      <c r="CY53" s="1" t="s">
        <v>59</v>
      </c>
      <c r="DF53" s="1" t="s">
        <v>66</v>
      </c>
      <c r="DR53" s="1" t="s">
        <v>67</v>
      </c>
      <c r="DT53" s="1" t="s">
        <v>74</v>
      </c>
      <c r="DY53" s="1" t="s">
        <v>87</v>
      </c>
      <c r="ED53" s="1" t="s">
        <v>74</v>
      </c>
      <c r="EE53" s="1" t="s">
        <v>127</v>
      </c>
      <c r="EG53" s="1" t="s">
        <v>70</v>
      </c>
      <c r="EJ53" s="1" t="s">
        <v>73</v>
      </c>
      <c r="EL53" s="1" t="s">
        <v>76</v>
      </c>
      <c r="EM53" s="1" t="s">
        <v>83</v>
      </c>
      <c r="EN53" s="1" t="s">
        <v>83</v>
      </c>
      <c r="EO53" s="1" t="s">
        <v>99</v>
      </c>
      <c r="EP53" s="1" t="s">
        <v>93</v>
      </c>
      <c r="EQ53" s="1" t="s">
        <v>88</v>
      </c>
      <c r="ER53" s="1" t="s">
        <v>74</v>
      </c>
      <c r="ET53" s="1" t="s">
        <v>84</v>
      </c>
      <c r="EU53" s="1" t="s">
        <v>93</v>
      </c>
      <c r="EV53" s="1" t="s">
        <v>93</v>
      </c>
      <c r="EW53" s="1" t="s">
        <v>76</v>
      </c>
      <c r="EX53" s="1" t="s">
        <v>99</v>
      </c>
      <c r="EY53" s="1" t="s">
        <v>99</v>
      </c>
      <c r="EZ53" s="1" t="s">
        <v>99</v>
      </c>
      <c r="FA53" s="1" t="s">
        <v>99</v>
      </c>
      <c r="FB53" s="1" t="s">
        <v>99</v>
      </c>
      <c r="FC53" s="1" t="s">
        <v>147</v>
      </c>
      <c r="FD53" s="1">
        <v>3</v>
      </c>
    </row>
    <row r="54" spans="1:161" hidden="1">
      <c r="A54" s="1">
        <v>3083669967</v>
      </c>
      <c r="B54" s="3">
        <v>41690.880752314813</v>
      </c>
      <c r="C54" s="3">
        <v>41690.890335648146</v>
      </c>
      <c r="D54" s="2">
        <v>0</v>
      </c>
      <c r="E54" s="4">
        <v>114</v>
      </c>
      <c r="F54" s="2" t="s">
        <v>760</v>
      </c>
      <c r="G54" s="2" t="s">
        <v>761</v>
      </c>
      <c r="H54" s="4" t="s">
        <v>799</v>
      </c>
      <c r="I54" s="4" t="s">
        <v>800</v>
      </c>
      <c r="J54" s="4" t="s">
        <v>859</v>
      </c>
      <c r="K54" s="4" t="s">
        <v>791</v>
      </c>
      <c r="L54" s="4" t="s">
        <v>792</v>
      </c>
      <c r="M54" s="4" t="s">
        <v>793</v>
      </c>
      <c r="N54" s="4" t="s">
        <v>769</v>
      </c>
      <c r="O54" s="4" t="s">
        <v>768</v>
      </c>
      <c r="P54" s="4" t="s">
        <v>74</v>
      </c>
      <c r="Q54" s="4" t="s">
        <v>74</v>
      </c>
      <c r="V54" s="1" t="s">
        <v>74</v>
      </c>
      <c r="W54" s="1" t="s">
        <v>74</v>
      </c>
      <c r="X54" s="1" t="s">
        <v>74</v>
      </c>
      <c r="Y54" s="1" t="s">
        <v>74</v>
      </c>
      <c r="Z54" s="1" t="s">
        <v>74</v>
      </c>
      <c r="AA54" s="1" t="s">
        <v>74</v>
      </c>
      <c r="AB54" s="1" t="s">
        <v>74</v>
      </c>
      <c r="AC54" s="1" t="s">
        <v>74</v>
      </c>
      <c r="AD54" s="1" t="s">
        <v>74</v>
      </c>
      <c r="AE54" s="1" t="s">
        <v>74</v>
      </c>
      <c r="AF54" s="1" t="s">
        <v>74</v>
      </c>
      <c r="AG54" s="1" t="s">
        <v>74</v>
      </c>
      <c r="AH54" s="1" t="s">
        <v>74</v>
      </c>
      <c r="AJ54" s="1" t="s">
        <v>83</v>
      </c>
      <c r="AK54" s="1" t="s">
        <v>83</v>
      </c>
      <c r="AL54" s="1" t="s">
        <v>83</v>
      </c>
      <c r="AM54" s="1" t="s">
        <v>91</v>
      </c>
      <c r="AN54" s="1" t="s">
        <v>91</v>
      </c>
      <c r="AO54" s="1" t="s">
        <v>91</v>
      </c>
      <c r="AP54" s="1" t="s">
        <v>82</v>
      </c>
      <c r="AQ54" s="1" t="s">
        <v>82</v>
      </c>
      <c r="AR54" s="1" t="s">
        <v>82</v>
      </c>
      <c r="AS54" s="1" t="s">
        <v>82</v>
      </c>
      <c r="AT54" s="1" t="s">
        <v>82</v>
      </c>
      <c r="AV54" s="1" t="s">
        <v>82</v>
      </c>
      <c r="AW54" s="1" t="s">
        <v>82</v>
      </c>
      <c r="AX54" s="1" t="s">
        <v>82</v>
      </c>
      <c r="AY54" s="1" t="s">
        <v>82</v>
      </c>
      <c r="AZ54" s="1" t="s">
        <v>82</v>
      </c>
      <c r="BA54" s="1" t="s">
        <v>82</v>
      </c>
      <c r="BB54" s="1" t="s">
        <v>82</v>
      </c>
      <c r="BC54" s="1" t="s">
        <v>82</v>
      </c>
      <c r="BE54" s="1" t="s">
        <v>48</v>
      </c>
      <c r="BL54" s="1" t="s">
        <v>38</v>
      </c>
      <c r="BV54" s="1" t="s">
        <v>45</v>
      </c>
      <c r="CA54" s="1" t="s">
        <v>83</v>
      </c>
      <c r="CB54" s="1" t="s">
        <v>83</v>
      </c>
      <c r="CC54" s="1" t="s">
        <v>83</v>
      </c>
      <c r="CD54" s="1" t="s">
        <v>83</v>
      </c>
      <c r="CE54" s="1" t="s">
        <v>83</v>
      </c>
      <c r="CF54" s="1" t="s">
        <v>83</v>
      </c>
      <c r="CG54" s="1" t="s">
        <v>83</v>
      </c>
      <c r="CH54" s="1" t="s">
        <v>83</v>
      </c>
      <c r="CI54" s="1" t="s">
        <v>81</v>
      </c>
      <c r="CJ54" s="1">
        <v>2</v>
      </c>
      <c r="CK54" s="1">
        <v>1</v>
      </c>
      <c r="CL54" s="1" t="s">
        <v>81</v>
      </c>
      <c r="CM54" s="1">
        <v>2</v>
      </c>
      <c r="CN54" s="1">
        <v>3</v>
      </c>
      <c r="CO54" s="1">
        <v>1</v>
      </c>
      <c r="CP54" s="1">
        <v>4</v>
      </c>
      <c r="CQ54" s="1">
        <v>5</v>
      </c>
      <c r="CR54" s="1" t="s">
        <v>85</v>
      </c>
      <c r="CS54" s="1" t="s">
        <v>81</v>
      </c>
      <c r="CY54" s="1" t="s">
        <v>59</v>
      </c>
      <c r="DI54" s="1" t="s">
        <v>58</v>
      </c>
      <c r="DJ54" s="1" t="s">
        <v>59</v>
      </c>
      <c r="DT54" s="1" t="s">
        <v>74</v>
      </c>
      <c r="DY54" s="1" t="s">
        <v>107</v>
      </c>
      <c r="ED54" s="1" t="s">
        <v>74</v>
      </c>
      <c r="EJ54" s="1" t="s">
        <v>73</v>
      </c>
      <c r="EL54" s="1" t="s">
        <v>83</v>
      </c>
      <c r="EM54" s="1" t="s">
        <v>83</v>
      </c>
      <c r="EN54" s="1" t="s">
        <v>83</v>
      </c>
      <c r="EO54" s="1" t="s">
        <v>83</v>
      </c>
      <c r="EP54" s="1" t="s">
        <v>84</v>
      </c>
      <c r="EQ54" s="1" t="s">
        <v>92</v>
      </c>
      <c r="ER54" s="1" t="s">
        <v>74</v>
      </c>
      <c r="ET54" s="1" t="s">
        <v>84</v>
      </c>
      <c r="EU54" s="1" t="s">
        <v>84</v>
      </c>
      <c r="EV54" s="1" t="s">
        <v>84</v>
      </c>
      <c r="EW54" s="1" t="s">
        <v>84</v>
      </c>
      <c r="EX54" s="1" t="s">
        <v>99</v>
      </c>
      <c r="EY54" s="1" t="s">
        <v>84</v>
      </c>
      <c r="EZ54" s="1" t="s">
        <v>84</v>
      </c>
      <c r="FA54" s="1" t="s">
        <v>84</v>
      </c>
      <c r="FB54" s="1" t="s">
        <v>84</v>
      </c>
      <c r="FC54" s="1" t="s">
        <v>89</v>
      </c>
      <c r="FD54" s="1">
        <v>3</v>
      </c>
    </row>
    <row r="55" spans="1:161" hidden="1">
      <c r="A55" s="1">
        <v>3083663320</v>
      </c>
      <c r="B55" s="3">
        <v>41690.863506944443</v>
      </c>
      <c r="C55" s="3">
        <v>41690.890370370369</v>
      </c>
      <c r="D55" s="2">
        <v>29608</v>
      </c>
      <c r="E55" s="4">
        <v>33</v>
      </c>
      <c r="F55" s="2" t="s">
        <v>794</v>
      </c>
      <c r="G55" s="2" t="s">
        <v>761</v>
      </c>
      <c r="H55" s="4" t="s">
        <v>762</v>
      </c>
      <c r="I55" s="4" t="s">
        <v>860</v>
      </c>
      <c r="J55" s="4" t="s">
        <v>764</v>
      </c>
      <c r="K55" s="4" t="s">
        <v>861</v>
      </c>
      <c r="L55" s="4" t="s">
        <v>862</v>
      </c>
      <c r="M55" s="4" t="s">
        <v>793</v>
      </c>
      <c r="N55" s="4" t="s">
        <v>769</v>
      </c>
      <c r="O55" s="4" t="s">
        <v>768</v>
      </c>
      <c r="P55" s="4" t="s">
        <v>75</v>
      </c>
      <c r="Q55" s="4" t="s">
        <v>75</v>
      </c>
      <c r="U55" s="1" t="s">
        <v>162</v>
      </c>
      <c r="V55" s="1" t="s">
        <v>75</v>
      </c>
      <c r="W55" s="1" t="s">
        <v>75</v>
      </c>
      <c r="X55" s="1" t="s">
        <v>75</v>
      </c>
      <c r="Y55" s="1" t="s">
        <v>75</v>
      </c>
      <c r="Z55" s="1" t="s">
        <v>75</v>
      </c>
      <c r="AA55" s="1" t="s">
        <v>75</v>
      </c>
      <c r="AB55" s="1" t="s">
        <v>74</v>
      </c>
      <c r="AC55" s="1" t="s">
        <v>75</v>
      </c>
      <c r="AD55" s="1" t="s">
        <v>75</v>
      </c>
      <c r="AE55" s="1" t="s">
        <v>75</v>
      </c>
      <c r="AF55" s="1" t="s">
        <v>75</v>
      </c>
      <c r="AG55" s="1" t="s">
        <v>75</v>
      </c>
      <c r="AH55" s="1" t="s">
        <v>75</v>
      </c>
      <c r="AI55" s="1" t="s">
        <v>163</v>
      </c>
      <c r="AJ55" s="1" t="s">
        <v>83</v>
      </c>
      <c r="AK55" s="1" t="s">
        <v>83</v>
      </c>
      <c r="AL55" s="1" t="s">
        <v>83</v>
      </c>
      <c r="AM55" s="1" t="s">
        <v>91</v>
      </c>
      <c r="AN55" s="1" t="s">
        <v>90</v>
      </c>
      <c r="AO55" s="1" t="s">
        <v>79</v>
      </c>
      <c r="AP55" s="1" t="s">
        <v>80</v>
      </c>
      <c r="AQ55" s="1" t="s">
        <v>82</v>
      </c>
      <c r="AR55" s="1" t="s">
        <v>82</v>
      </c>
      <c r="AS55" s="1" t="s">
        <v>82</v>
      </c>
      <c r="AT55" s="1" t="s">
        <v>82</v>
      </c>
      <c r="AV55" s="1" t="s">
        <v>80</v>
      </c>
      <c r="AW55" s="1" t="s">
        <v>82</v>
      </c>
      <c r="AX55" s="1" t="s">
        <v>80</v>
      </c>
      <c r="AY55" s="1" t="s">
        <v>82</v>
      </c>
      <c r="AZ55" s="1" t="s">
        <v>82</v>
      </c>
      <c r="BA55" s="1" t="s">
        <v>82</v>
      </c>
      <c r="BB55" s="1" t="s">
        <v>82</v>
      </c>
      <c r="BC55" s="1" t="s">
        <v>82</v>
      </c>
      <c r="BE55" s="1" t="s">
        <v>48</v>
      </c>
      <c r="BF55" s="1" t="s">
        <v>49</v>
      </c>
      <c r="BG55" s="1" t="s">
        <v>50</v>
      </c>
      <c r="BH55" s="1" t="s">
        <v>51</v>
      </c>
      <c r="BM55" s="1" t="s">
        <v>39</v>
      </c>
      <c r="BN55" s="1" t="s">
        <v>40</v>
      </c>
      <c r="BW55" s="1" t="s">
        <v>46</v>
      </c>
      <c r="BY55" s="1" t="s">
        <v>54</v>
      </c>
      <c r="CA55" s="1" t="s">
        <v>83</v>
      </c>
      <c r="CB55" s="1" t="s">
        <v>83</v>
      </c>
      <c r="CC55" s="1" t="s">
        <v>83</v>
      </c>
      <c r="CD55" s="1" t="s">
        <v>83</v>
      </c>
      <c r="CE55" s="1" t="s">
        <v>83</v>
      </c>
      <c r="CF55" s="1" t="s">
        <v>83</v>
      </c>
      <c r="CG55" s="1" t="s">
        <v>83</v>
      </c>
      <c r="CH55" s="1" t="s">
        <v>83</v>
      </c>
      <c r="CI55" s="1">
        <v>2</v>
      </c>
      <c r="CJ55" s="1">
        <v>1</v>
      </c>
      <c r="CK55" s="1" t="s">
        <v>81</v>
      </c>
      <c r="CL55" s="1" t="s">
        <v>81</v>
      </c>
      <c r="CM55" s="1">
        <v>2</v>
      </c>
      <c r="CN55" s="1">
        <v>5</v>
      </c>
      <c r="CO55" s="1">
        <v>1</v>
      </c>
      <c r="CP55" s="1">
        <v>3</v>
      </c>
      <c r="CQ55" s="1">
        <v>4</v>
      </c>
      <c r="CR55" s="1" t="s">
        <v>113</v>
      </c>
      <c r="CS55" s="1" t="s">
        <v>74</v>
      </c>
      <c r="CY55" s="1" t="s">
        <v>59</v>
      </c>
      <c r="DG55" s="1" t="s">
        <v>67</v>
      </c>
      <c r="DJ55" s="1" t="s">
        <v>59</v>
      </c>
      <c r="DT55" s="1" t="s">
        <v>74</v>
      </c>
      <c r="DY55" s="1" t="s">
        <v>97</v>
      </c>
      <c r="EC55" s="1" t="s">
        <v>164</v>
      </c>
      <c r="ED55" s="1" t="s">
        <v>75</v>
      </c>
      <c r="EJ55" s="1" t="s">
        <v>73</v>
      </c>
      <c r="EL55" s="1" t="s">
        <v>76</v>
      </c>
      <c r="EM55" s="1" t="s">
        <v>76</v>
      </c>
      <c r="EN55" s="1" t="s">
        <v>83</v>
      </c>
      <c r="EO55" s="1" t="s">
        <v>84</v>
      </c>
      <c r="EP55" s="1" t="s">
        <v>76</v>
      </c>
      <c r="EQ55" s="1" t="s">
        <v>129</v>
      </c>
      <c r="ER55" s="1" t="s">
        <v>74</v>
      </c>
      <c r="ET55" s="1" t="s">
        <v>83</v>
      </c>
      <c r="EU55" s="1" t="s">
        <v>76</v>
      </c>
      <c r="EV55" s="1" t="s">
        <v>76</v>
      </c>
      <c r="EW55" s="1" t="s">
        <v>83</v>
      </c>
      <c r="EX55" s="1" t="s">
        <v>76</v>
      </c>
      <c r="EY55" s="1" t="s">
        <v>83</v>
      </c>
      <c r="EZ55" s="1" t="s">
        <v>76</v>
      </c>
      <c r="FA55" s="1" t="s">
        <v>76</v>
      </c>
      <c r="FB55" s="1" t="s">
        <v>83</v>
      </c>
      <c r="FC55" s="1" t="s">
        <v>117</v>
      </c>
      <c r="FD55" s="1">
        <v>2</v>
      </c>
    </row>
    <row r="56" spans="1:161" hidden="1">
      <c r="A56" s="1">
        <v>3083657450</v>
      </c>
      <c r="B56" s="3">
        <v>41690.877025462964</v>
      </c>
      <c r="C56" s="3">
        <v>41690.886574074073</v>
      </c>
      <c r="D56" s="2">
        <v>30825</v>
      </c>
      <c r="E56" s="4">
        <v>30</v>
      </c>
      <c r="F56" s="2" t="s">
        <v>760</v>
      </c>
      <c r="G56" s="2" t="s">
        <v>761</v>
      </c>
      <c r="H56" s="4" t="s">
        <v>762</v>
      </c>
      <c r="I56" s="4" t="s">
        <v>763</v>
      </c>
      <c r="J56" s="4" t="s">
        <v>764</v>
      </c>
      <c r="K56" s="4" t="s">
        <v>828</v>
      </c>
      <c r="L56" s="4" t="s">
        <v>829</v>
      </c>
      <c r="M56" s="4" t="s">
        <v>767</v>
      </c>
      <c r="N56" s="4" t="s">
        <v>769</v>
      </c>
      <c r="O56" s="4" t="s">
        <v>768</v>
      </c>
      <c r="P56" s="4" t="s">
        <v>74</v>
      </c>
      <c r="Q56" s="4" t="s">
        <v>74</v>
      </c>
      <c r="V56" s="1" t="s">
        <v>75</v>
      </c>
      <c r="W56" s="1" t="s">
        <v>74</v>
      </c>
      <c r="X56" s="1" t="s">
        <v>74</v>
      </c>
      <c r="Y56" s="1" t="s">
        <v>75</v>
      </c>
      <c r="Z56" s="1" t="s">
        <v>75</v>
      </c>
      <c r="AA56" s="1" t="s">
        <v>75</v>
      </c>
      <c r="AB56" s="1" t="s">
        <v>74</v>
      </c>
      <c r="AC56" s="1" t="s">
        <v>75</v>
      </c>
      <c r="AD56" s="1" t="s">
        <v>75</v>
      </c>
      <c r="AE56" s="1" t="s">
        <v>74</v>
      </c>
      <c r="AF56" s="1" t="s">
        <v>74</v>
      </c>
      <c r="AG56" s="1" t="s">
        <v>75</v>
      </c>
      <c r="AH56" s="1" t="s">
        <v>75</v>
      </c>
      <c r="AJ56" s="1" t="s">
        <v>76</v>
      </c>
      <c r="AK56" s="1" t="s">
        <v>84</v>
      </c>
      <c r="AL56" s="1" t="s">
        <v>99</v>
      </c>
      <c r="AM56" s="1" t="s">
        <v>91</v>
      </c>
      <c r="AN56" s="1" t="s">
        <v>78</v>
      </c>
      <c r="AO56" s="1" t="s">
        <v>78</v>
      </c>
      <c r="AP56" s="1" t="s">
        <v>105</v>
      </c>
      <c r="AQ56" s="1" t="s">
        <v>80</v>
      </c>
      <c r="AR56" s="1" t="s">
        <v>80</v>
      </c>
      <c r="AS56" s="1" t="s">
        <v>82</v>
      </c>
      <c r="AT56" s="1" t="s">
        <v>100</v>
      </c>
      <c r="AV56" s="1" t="s">
        <v>80</v>
      </c>
      <c r="AW56" s="1" t="s">
        <v>100</v>
      </c>
      <c r="AX56" s="1" t="s">
        <v>80</v>
      </c>
      <c r="AY56" s="1" t="s">
        <v>80</v>
      </c>
      <c r="AZ56" s="1" t="s">
        <v>82</v>
      </c>
      <c r="BA56" s="1" t="s">
        <v>105</v>
      </c>
      <c r="BB56" s="1" t="s">
        <v>80</v>
      </c>
      <c r="BC56" s="1" t="s">
        <v>105</v>
      </c>
      <c r="BI56" s="1" t="s">
        <v>165</v>
      </c>
      <c r="BM56" s="1" t="s">
        <v>39</v>
      </c>
      <c r="BN56" s="1" t="s">
        <v>40</v>
      </c>
      <c r="BU56" s="1" t="s">
        <v>44</v>
      </c>
      <c r="CA56" s="1" t="s">
        <v>76</v>
      </c>
      <c r="CB56" s="1" t="s">
        <v>76</v>
      </c>
      <c r="CC56" s="1" t="s">
        <v>84</v>
      </c>
      <c r="CD56" s="1" t="s">
        <v>83</v>
      </c>
      <c r="CE56" s="1" t="s">
        <v>99</v>
      </c>
      <c r="CF56" s="1" t="s">
        <v>99</v>
      </c>
      <c r="CG56" s="1" t="s">
        <v>76</v>
      </c>
      <c r="CH56" s="1" t="s">
        <v>83</v>
      </c>
      <c r="CI56" s="1">
        <v>1</v>
      </c>
      <c r="CJ56" s="1">
        <v>3</v>
      </c>
      <c r="CK56" s="1">
        <v>4</v>
      </c>
      <c r="CL56" s="1">
        <v>2</v>
      </c>
      <c r="CM56" s="1">
        <v>5</v>
      </c>
      <c r="CN56" s="1">
        <v>4</v>
      </c>
      <c r="CO56" s="1">
        <v>3</v>
      </c>
      <c r="CP56" s="1">
        <v>2</v>
      </c>
      <c r="CQ56" s="1">
        <v>1</v>
      </c>
      <c r="CR56" s="1" t="s">
        <v>85</v>
      </c>
      <c r="CS56" s="1" t="s">
        <v>81</v>
      </c>
      <c r="CX56" s="1" t="s">
        <v>58</v>
      </c>
      <c r="CY56" s="1" t="s">
        <v>59</v>
      </c>
      <c r="DA56" s="1" t="s">
        <v>61</v>
      </c>
      <c r="DG56" s="1" t="s">
        <v>67</v>
      </c>
      <c r="DI56" s="1" t="s">
        <v>58</v>
      </c>
      <c r="DJ56" s="1" t="s">
        <v>59</v>
      </c>
      <c r="DR56" s="1" t="s">
        <v>67</v>
      </c>
      <c r="DT56" s="1" t="s">
        <v>74</v>
      </c>
      <c r="DY56" s="1" t="s">
        <v>118</v>
      </c>
      <c r="EC56" s="1" t="s">
        <v>166</v>
      </c>
      <c r="ED56" s="1" t="s">
        <v>75</v>
      </c>
      <c r="EG56" s="1" t="s">
        <v>70</v>
      </c>
      <c r="EI56" s="1" t="s">
        <v>72</v>
      </c>
      <c r="EL56" s="1" t="s">
        <v>83</v>
      </c>
      <c r="EM56" s="1" t="s">
        <v>83</v>
      </c>
      <c r="EN56" s="1" t="s">
        <v>83</v>
      </c>
      <c r="EO56" s="1" t="s">
        <v>83</v>
      </c>
      <c r="EP56" s="1" t="s">
        <v>83</v>
      </c>
      <c r="EQ56" s="1" t="s">
        <v>92</v>
      </c>
      <c r="ER56" s="1" t="s">
        <v>74</v>
      </c>
      <c r="ET56" s="1" t="s">
        <v>93</v>
      </c>
      <c r="EU56" s="1" t="s">
        <v>76</v>
      </c>
      <c r="EV56" s="1" t="s">
        <v>93</v>
      </c>
      <c r="EW56" s="1" t="s">
        <v>93</v>
      </c>
      <c r="EX56" s="1" t="s">
        <v>99</v>
      </c>
      <c r="EY56" s="1" t="s">
        <v>76</v>
      </c>
      <c r="EZ56" s="1" t="s">
        <v>76</v>
      </c>
      <c r="FA56" s="1" t="s">
        <v>99</v>
      </c>
      <c r="FB56" s="1" t="s">
        <v>99</v>
      </c>
      <c r="FC56" s="1" t="s">
        <v>117</v>
      </c>
      <c r="FD56" s="1">
        <v>3</v>
      </c>
    </row>
    <row r="57" spans="1:161" hidden="1">
      <c r="A57" s="1">
        <v>3083655913</v>
      </c>
      <c r="B57" s="3">
        <v>41690.876493055555</v>
      </c>
      <c r="C57" s="3">
        <v>41690.887962962966</v>
      </c>
      <c r="D57" s="2">
        <v>29326</v>
      </c>
      <c r="E57" s="4">
        <v>34</v>
      </c>
      <c r="F57" s="2" t="s">
        <v>760</v>
      </c>
      <c r="G57" s="2" t="s">
        <v>761</v>
      </c>
      <c r="H57" s="4" t="s">
        <v>762</v>
      </c>
      <c r="I57" s="4" t="s">
        <v>763</v>
      </c>
      <c r="J57" s="4" t="s">
        <v>764</v>
      </c>
      <c r="K57" s="4" t="s">
        <v>783</v>
      </c>
      <c r="L57" s="4" t="s">
        <v>784</v>
      </c>
      <c r="M57" s="4" t="s">
        <v>782</v>
      </c>
      <c r="N57" s="4" t="s">
        <v>769</v>
      </c>
      <c r="O57" s="4" t="s">
        <v>768</v>
      </c>
      <c r="P57" s="4" t="s">
        <v>74</v>
      </c>
      <c r="Q57" s="4" t="s">
        <v>74</v>
      </c>
      <c r="V57" s="1" t="s">
        <v>75</v>
      </c>
      <c r="W57" s="1" t="s">
        <v>74</v>
      </c>
      <c r="X57" s="1" t="s">
        <v>74</v>
      </c>
      <c r="Y57" s="1" t="s">
        <v>75</v>
      </c>
      <c r="Z57" s="1" t="s">
        <v>75</v>
      </c>
      <c r="AA57" s="1" t="s">
        <v>75</v>
      </c>
      <c r="AB57" s="1" t="s">
        <v>75</v>
      </c>
      <c r="AC57" s="1" t="s">
        <v>75</v>
      </c>
      <c r="AD57" s="1" t="s">
        <v>75</v>
      </c>
      <c r="AE57" s="1" t="s">
        <v>75</v>
      </c>
      <c r="AF57" s="1" t="s">
        <v>75</v>
      </c>
      <c r="AG57" s="1" t="s">
        <v>75</v>
      </c>
      <c r="AH57" s="1" t="s">
        <v>75</v>
      </c>
      <c r="AJ57" s="1" t="s">
        <v>83</v>
      </c>
      <c r="AK57" s="1" t="s">
        <v>93</v>
      </c>
      <c r="AL57" s="1" t="s">
        <v>76</v>
      </c>
      <c r="AM57" s="1" t="s">
        <v>91</v>
      </c>
      <c r="AN57" s="1" t="s">
        <v>91</v>
      </c>
      <c r="AO57" s="1" t="s">
        <v>78</v>
      </c>
      <c r="AP57" s="1" t="s">
        <v>80</v>
      </c>
      <c r="AQ57" s="1" t="s">
        <v>80</v>
      </c>
      <c r="AR57" s="1" t="s">
        <v>80</v>
      </c>
      <c r="AS57" s="1" t="s">
        <v>80</v>
      </c>
      <c r="AT57" s="1" t="s">
        <v>100</v>
      </c>
      <c r="AV57" s="1" t="s">
        <v>100</v>
      </c>
      <c r="AW57" s="1" t="s">
        <v>80</v>
      </c>
      <c r="AX57" s="1" t="s">
        <v>80</v>
      </c>
      <c r="AY57" s="1" t="s">
        <v>80</v>
      </c>
      <c r="AZ57" s="1" t="s">
        <v>100</v>
      </c>
      <c r="BA57" s="1" t="s">
        <v>100</v>
      </c>
      <c r="BB57" s="1" t="s">
        <v>80</v>
      </c>
      <c r="BC57" s="1" t="s">
        <v>81</v>
      </c>
      <c r="BG57" s="1" t="s">
        <v>50</v>
      </c>
      <c r="CA57" s="1" t="s">
        <v>83</v>
      </c>
      <c r="CB57" s="1" t="s">
        <v>76</v>
      </c>
      <c r="CC57" s="1" t="s">
        <v>84</v>
      </c>
      <c r="CD57" s="1" t="s">
        <v>84</v>
      </c>
      <c r="CE57" s="1" t="s">
        <v>84</v>
      </c>
      <c r="CF57" s="1" t="s">
        <v>84</v>
      </c>
      <c r="CG57" s="1" t="s">
        <v>76</v>
      </c>
      <c r="CH57" s="1" t="s">
        <v>84</v>
      </c>
      <c r="CI57" s="1">
        <v>4</v>
      </c>
      <c r="CJ57" s="1">
        <v>3</v>
      </c>
      <c r="CK57" s="1">
        <v>1</v>
      </c>
      <c r="CL57" s="1">
        <v>2</v>
      </c>
      <c r="CM57" s="1">
        <v>3</v>
      </c>
      <c r="CN57" s="1">
        <v>5</v>
      </c>
      <c r="CO57" s="1">
        <v>4</v>
      </c>
      <c r="CP57" s="1">
        <v>2</v>
      </c>
      <c r="CQ57" s="1">
        <v>1</v>
      </c>
      <c r="CR57" s="1" t="s">
        <v>95</v>
      </c>
      <c r="CS57" s="1" t="s">
        <v>81</v>
      </c>
      <c r="CX57" s="1" t="s">
        <v>58</v>
      </c>
      <c r="CY57" s="1" t="s">
        <v>59</v>
      </c>
      <c r="DG57" s="1" t="s">
        <v>67</v>
      </c>
      <c r="DI57" s="1" t="s">
        <v>58</v>
      </c>
      <c r="DJ57" s="1" t="s">
        <v>59</v>
      </c>
      <c r="DR57" s="1" t="s">
        <v>67</v>
      </c>
      <c r="DT57" s="1" t="s">
        <v>74</v>
      </c>
      <c r="DY57" s="1" t="s">
        <v>118</v>
      </c>
      <c r="EB57" s="1" t="s">
        <v>1214</v>
      </c>
      <c r="ED57" s="1" t="s">
        <v>75</v>
      </c>
      <c r="EQ57" s="1" t="s">
        <v>88</v>
      </c>
      <c r="ER57" s="1" t="s">
        <v>75</v>
      </c>
      <c r="ET57" s="1" t="s">
        <v>84</v>
      </c>
      <c r="EU57" s="1" t="s">
        <v>76</v>
      </c>
      <c r="EV57" s="1" t="s">
        <v>93</v>
      </c>
      <c r="EW57" s="1" t="s">
        <v>93</v>
      </c>
      <c r="EX57" s="1" t="s">
        <v>99</v>
      </c>
      <c r="EY57" s="1" t="s">
        <v>93</v>
      </c>
      <c r="EZ57" s="1" t="s">
        <v>84</v>
      </c>
      <c r="FA57" s="1" t="s">
        <v>93</v>
      </c>
      <c r="FB57" s="1" t="s">
        <v>93</v>
      </c>
      <c r="FC57" s="1" t="s">
        <v>89</v>
      </c>
      <c r="FD57" s="1">
        <v>1</v>
      </c>
    </row>
    <row r="58" spans="1:161" hidden="1">
      <c r="A58" s="1">
        <v>3083648947</v>
      </c>
      <c r="B58" s="3">
        <v>41690.874548611115</v>
      </c>
      <c r="C58" s="3">
        <v>41690.879733796297</v>
      </c>
      <c r="D58" s="2">
        <v>28484</v>
      </c>
      <c r="E58" s="4">
        <v>37</v>
      </c>
      <c r="F58" s="2" t="s">
        <v>809</v>
      </c>
      <c r="G58" s="2" t="s">
        <v>761</v>
      </c>
      <c r="H58" s="4" t="s">
        <v>762</v>
      </c>
      <c r="I58" s="4" t="s">
        <v>763</v>
      </c>
      <c r="J58" s="4" t="s">
        <v>764</v>
      </c>
      <c r="K58" s="4" t="s">
        <v>818</v>
      </c>
      <c r="L58" s="4" t="s">
        <v>819</v>
      </c>
      <c r="M58" s="4" t="s">
        <v>767</v>
      </c>
      <c r="N58" s="4" t="s">
        <v>769</v>
      </c>
      <c r="O58" s="4" t="s">
        <v>768</v>
      </c>
      <c r="P58" s="4" t="s">
        <v>74</v>
      </c>
      <c r="Q58" s="4" t="s">
        <v>74</v>
      </c>
      <c r="V58" s="1" t="s">
        <v>75</v>
      </c>
      <c r="W58" s="1" t="s">
        <v>75</v>
      </c>
      <c r="X58" s="1" t="s">
        <v>75</v>
      </c>
      <c r="Y58" s="1" t="s">
        <v>75</v>
      </c>
      <c r="Z58" s="1" t="s">
        <v>75</v>
      </c>
      <c r="AA58" s="1" t="s">
        <v>75</v>
      </c>
      <c r="AB58" s="1" t="s">
        <v>75</v>
      </c>
      <c r="AC58" s="1" t="s">
        <v>75</v>
      </c>
      <c r="AD58" s="1" t="s">
        <v>75</v>
      </c>
      <c r="AE58" s="1" t="s">
        <v>75</v>
      </c>
      <c r="AF58" s="1" t="s">
        <v>75</v>
      </c>
      <c r="AG58" s="1" t="s">
        <v>75</v>
      </c>
      <c r="AH58" s="1" t="s">
        <v>75</v>
      </c>
      <c r="AJ58" s="1" t="s">
        <v>81</v>
      </c>
      <c r="AK58" s="1" t="s">
        <v>81</v>
      </c>
      <c r="AL58" s="1" t="s">
        <v>81</v>
      </c>
      <c r="AO58" s="1" t="s">
        <v>90</v>
      </c>
      <c r="AP58" s="1" t="s">
        <v>81</v>
      </c>
      <c r="AQ58" s="1" t="s">
        <v>81</v>
      </c>
      <c r="AR58" s="1" t="s">
        <v>81</v>
      </c>
      <c r="AS58" s="1" t="s">
        <v>81</v>
      </c>
      <c r="AT58" s="1" t="s">
        <v>81</v>
      </c>
      <c r="AV58" s="1" t="s">
        <v>81</v>
      </c>
      <c r="AW58" s="1" t="s">
        <v>81</v>
      </c>
      <c r="AX58" s="1" t="s">
        <v>81</v>
      </c>
      <c r="AY58" s="1" t="s">
        <v>81</v>
      </c>
      <c r="AZ58" s="1" t="s">
        <v>81</v>
      </c>
      <c r="BA58" s="1" t="s">
        <v>81</v>
      </c>
      <c r="BB58" s="1" t="s">
        <v>81</v>
      </c>
      <c r="BC58" s="1" t="s">
        <v>81</v>
      </c>
      <c r="BE58" s="1" t="s">
        <v>48</v>
      </c>
      <c r="BM58" s="1" t="s">
        <v>39</v>
      </c>
      <c r="BY58" s="1" t="s">
        <v>54</v>
      </c>
      <c r="CA58" s="1" t="s">
        <v>84</v>
      </c>
      <c r="CB58" s="1" t="s">
        <v>84</v>
      </c>
      <c r="CC58" s="1" t="s">
        <v>84</v>
      </c>
      <c r="CD58" s="1" t="s">
        <v>84</v>
      </c>
      <c r="CE58" s="1" t="s">
        <v>84</v>
      </c>
      <c r="CF58" s="1" t="s">
        <v>84</v>
      </c>
      <c r="CG58" s="1" t="s">
        <v>84</v>
      </c>
      <c r="CH58" s="1" t="s">
        <v>84</v>
      </c>
      <c r="CI58" s="1">
        <v>4</v>
      </c>
      <c r="CJ58" s="1">
        <v>3</v>
      </c>
      <c r="CK58" s="1">
        <v>1</v>
      </c>
      <c r="CL58" s="1">
        <v>2</v>
      </c>
      <c r="CM58" s="1">
        <v>2</v>
      </c>
      <c r="CN58" s="1">
        <v>3</v>
      </c>
      <c r="CO58" s="1">
        <v>4</v>
      </c>
      <c r="CP58" s="1">
        <v>5</v>
      </c>
      <c r="CQ58" s="1">
        <v>1</v>
      </c>
      <c r="CR58" s="1" t="s">
        <v>85</v>
      </c>
      <c r="CS58" s="1" t="s">
        <v>81</v>
      </c>
      <c r="CY58" s="1" t="s">
        <v>59</v>
      </c>
      <c r="DG58" s="1" t="s">
        <v>67</v>
      </c>
      <c r="DI58" s="1" t="s">
        <v>58</v>
      </c>
      <c r="DJ58" s="1" t="s">
        <v>59</v>
      </c>
      <c r="DT58" s="1" t="s">
        <v>74</v>
      </c>
      <c r="DY58" s="1" t="s">
        <v>118</v>
      </c>
      <c r="EB58" s="1" t="s">
        <v>1214</v>
      </c>
      <c r="ED58" s="1" t="s">
        <v>75</v>
      </c>
      <c r="EJ58" s="1" t="s">
        <v>73</v>
      </c>
      <c r="EL58" s="1" t="s">
        <v>84</v>
      </c>
      <c r="EM58" s="1" t="s">
        <v>84</v>
      </c>
      <c r="EN58" s="1" t="s">
        <v>84</v>
      </c>
      <c r="EO58" s="1" t="s">
        <v>84</v>
      </c>
      <c r="EP58" s="1" t="s">
        <v>84</v>
      </c>
      <c r="EQ58" s="1" t="s">
        <v>88</v>
      </c>
      <c r="ER58" s="1" t="s">
        <v>74</v>
      </c>
      <c r="ET58" s="1" t="s">
        <v>84</v>
      </c>
      <c r="EU58" s="1" t="s">
        <v>84</v>
      </c>
      <c r="EV58" s="1" t="s">
        <v>84</v>
      </c>
      <c r="EW58" s="1" t="s">
        <v>84</v>
      </c>
      <c r="EX58" s="1" t="s">
        <v>84</v>
      </c>
      <c r="EY58" s="1" t="s">
        <v>84</v>
      </c>
      <c r="EZ58" s="1" t="s">
        <v>84</v>
      </c>
      <c r="FA58" s="1" t="s">
        <v>84</v>
      </c>
      <c r="FB58" s="1" t="s">
        <v>84</v>
      </c>
      <c r="FC58" s="1" t="s">
        <v>102</v>
      </c>
      <c r="FD58" s="1">
        <v>4</v>
      </c>
    </row>
    <row r="59" spans="1:161" hidden="1">
      <c r="A59" s="1">
        <v>3083642027</v>
      </c>
      <c r="B59" s="3">
        <v>41690.872430555559</v>
      </c>
      <c r="C59" s="3">
        <v>41690.877893518518</v>
      </c>
      <c r="D59" s="2">
        <v>31632</v>
      </c>
      <c r="E59" s="4">
        <v>28</v>
      </c>
      <c r="F59" s="2" t="s">
        <v>760</v>
      </c>
      <c r="G59" s="2" t="s">
        <v>761</v>
      </c>
      <c r="H59" s="4" t="s">
        <v>805</v>
      </c>
      <c r="I59" s="4" t="s">
        <v>832</v>
      </c>
      <c r="J59" s="4" t="s">
        <v>764</v>
      </c>
      <c r="K59" s="4" t="s">
        <v>863</v>
      </c>
      <c r="L59" s="4" t="s">
        <v>864</v>
      </c>
      <c r="M59" s="4" t="s">
        <v>782</v>
      </c>
      <c r="N59" s="4" t="s">
        <v>769</v>
      </c>
      <c r="O59" s="4" t="s">
        <v>768</v>
      </c>
      <c r="P59" s="4" t="s">
        <v>74</v>
      </c>
      <c r="Q59" s="4" t="s">
        <v>75</v>
      </c>
      <c r="R59" s="4" t="s">
        <v>33</v>
      </c>
      <c r="S59" s="1" t="s">
        <v>34</v>
      </c>
      <c r="V59" s="1" t="s">
        <v>74</v>
      </c>
      <c r="W59" s="1" t="s">
        <v>74</v>
      </c>
      <c r="X59" s="1" t="s">
        <v>74</v>
      </c>
      <c r="Y59" s="1" t="s">
        <v>75</v>
      </c>
      <c r="Z59" s="1" t="s">
        <v>74</v>
      </c>
      <c r="AA59" s="1" t="s">
        <v>75</v>
      </c>
      <c r="AB59" s="1" t="s">
        <v>74</v>
      </c>
      <c r="AC59" s="1" t="s">
        <v>74</v>
      </c>
      <c r="AD59" s="1" t="s">
        <v>74</v>
      </c>
      <c r="AE59" s="1" t="s">
        <v>74</v>
      </c>
      <c r="AF59" s="1" t="s">
        <v>74</v>
      </c>
      <c r="AG59" s="1" t="s">
        <v>75</v>
      </c>
      <c r="AH59" s="1" t="s">
        <v>75</v>
      </c>
      <c r="AJ59" s="1" t="s">
        <v>76</v>
      </c>
      <c r="AK59" s="1" t="s">
        <v>84</v>
      </c>
      <c r="AL59" s="1" t="s">
        <v>83</v>
      </c>
      <c r="AM59" s="1" t="s">
        <v>91</v>
      </c>
      <c r="AN59" s="1" t="s">
        <v>91</v>
      </c>
      <c r="AO59" s="1" t="s">
        <v>79</v>
      </c>
      <c r="AP59" s="1" t="s">
        <v>80</v>
      </c>
      <c r="AQ59" s="1" t="s">
        <v>82</v>
      </c>
      <c r="AR59" s="1" t="s">
        <v>82</v>
      </c>
      <c r="AS59" s="1" t="s">
        <v>82</v>
      </c>
      <c r="AT59" s="1" t="s">
        <v>80</v>
      </c>
      <c r="AV59" s="1" t="s">
        <v>80</v>
      </c>
      <c r="AW59" s="1" t="s">
        <v>80</v>
      </c>
      <c r="AX59" s="1" t="s">
        <v>82</v>
      </c>
      <c r="AY59" s="1" t="s">
        <v>82</v>
      </c>
      <c r="AZ59" s="1" t="s">
        <v>82</v>
      </c>
      <c r="BA59" s="1" t="s">
        <v>80</v>
      </c>
      <c r="BB59" s="1" t="s">
        <v>82</v>
      </c>
      <c r="BC59" s="1" t="s">
        <v>100</v>
      </c>
      <c r="BE59" s="1" t="s">
        <v>48</v>
      </c>
      <c r="BG59" s="1" t="s">
        <v>50</v>
      </c>
      <c r="BH59" s="1" t="s">
        <v>51</v>
      </c>
      <c r="BM59" s="1" t="s">
        <v>39</v>
      </c>
      <c r="CA59" s="1" t="s">
        <v>83</v>
      </c>
      <c r="CB59" s="1" t="s">
        <v>76</v>
      </c>
      <c r="CC59" s="1" t="s">
        <v>84</v>
      </c>
      <c r="CD59" s="1" t="s">
        <v>76</v>
      </c>
      <c r="CE59" s="1" t="s">
        <v>76</v>
      </c>
      <c r="CF59" s="1" t="s">
        <v>76</v>
      </c>
      <c r="CG59" s="1" t="s">
        <v>83</v>
      </c>
      <c r="CH59" s="1" t="s">
        <v>83</v>
      </c>
      <c r="CI59" s="1">
        <v>2</v>
      </c>
      <c r="CJ59" s="1">
        <v>1</v>
      </c>
      <c r="CK59" s="1">
        <v>4</v>
      </c>
      <c r="CL59" s="1">
        <v>3</v>
      </c>
      <c r="CM59" s="1">
        <v>1</v>
      </c>
      <c r="CN59" s="1">
        <v>2</v>
      </c>
      <c r="CO59" s="1">
        <v>3</v>
      </c>
      <c r="CP59" s="1">
        <v>4</v>
      </c>
      <c r="CQ59" s="1">
        <v>5</v>
      </c>
      <c r="CR59" s="1" t="s">
        <v>85</v>
      </c>
      <c r="CS59" s="1" t="s">
        <v>81</v>
      </c>
      <c r="CX59" s="1" t="s">
        <v>58</v>
      </c>
      <c r="CY59" s="1" t="s">
        <v>59</v>
      </c>
      <c r="DI59" s="1" t="s">
        <v>58</v>
      </c>
      <c r="DJ59" s="1" t="s">
        <v>59</v>
      </c>
      <c r="DP59" s="1" t="s">
        <v>65</v>
      </c>
      <c r="DT59" s="1" t="s">
        <v>74</v>
      </c>
      <c r="DY59" s="1" t="s">
        <v>118</v>
      </c>
      <c r="DZ59" s="1" t="s">
        <v>55</v>
      </c>
      <c r="EA59" s="1" t="s">
        <v>68</v>
      </c>
      <c r="ED59" s="1" t="s">
        <v>74</v>
      </c>
      <c r="EE59" s="1" t="s">
        <v>101</v>
      </c>
      <c r="EG59" s="1" t="s">
        <v>70</v>
      </c>
      <c r="EI59" s="1" t="s">
        <v>72</v>
      </c>
      <c r="EJ59" s="1" t="s">
        <v>73</v>
      </c>
      <c r="EL59" s="1" t="s">
        <v>76</v>
      </c>
      <c r="EM59" s="1" t="s">
        <v>76</v>
      </c>
      <c r="EN59" s="1" t="s">
        <v>76</v>
      </c>
      <c r="EO59" s="1" t="s">
        <v>84</v>
      </c>
      <c r="EP59" s="1" t="s">
        <v>84</v>
      </c>
      <c r="EQ59" s="1" t="s">
        <v>88</v>
      </c>
      <c r="ER59" s="1" t="s">
        <v>74</v>
      </c>
      <c r="ET59" s="1" t="s">
        <v>99</v>
      </c>
      <c r="EU59" s="1" t="s">
        <v>83</v>
      </c>
      <c r="EV59" s="1" t="s">
        <v>84</v>
      </c>
      <c r="EW59" s="1" t="s">
        <v>84</v>
      </c>
      <c r="EX59" s="1" t="s">
        <v>99</v>
      </c>
      <c r="EY59" s="1" t="s">
        <v>93</v>
      </c>
      <c r="EZ59" s="1" t="s">
        <v>76</v>
      </c>
      <c r="FA59" s="1" t="s">
        <v>99</v>
      </c>
      <c r="FB59" s="1" t="s">
        <v>84</v>
      </c>
      <c r="FC59" s="1" t="s">
        <v>89</v>
      </c>
      <c r="FD59" s="1">
        <v>2</v>
      </c>
    </row>
    <row r="60" spans="1:161" hidden="1">
      <c r="A60" s="1">
        <v>3083623428</v>
      </c>
      <c r="B60" s="3">
        <v>41690.866967592592</v>
      </c>
      <c r="C60" s="3">
        <v>41690.874745370369</v>
      </c>
      <c r="D60" s="2">
        <v>29185</v>
      </c>
      <c r="E60" s="4">
        <v>35</v>
      </c>
      <c r="F60" s="2" t="s">
        <v>760</v>
      </c>
      <c r="G60" s="2" t="s">
        <v>761</v>
      </c>
      <c r="H60" s="4" t="s">
        <v>762</v>
      </c>
      <c r="I60" s="4" t="s">
        <v>763</v>
      </c>
      <c r="J60" s="4" t="s">
        <v>764</v>
      </c>
      <c r="K60" s="4" t="s">
        <v>780</v>
      </c>
      <c r="L60" s="4" t="s">
        <v>781</v>
      </c>
      <c r="M60" s="4" t="s">
        <v>782</v>
      </c>
      <c r="N60" s="4" t="s">
        <v>769</v>
      </c>
      <c r="O60" s="4" t="s">
        <v>768</v>
      </c>
      <c r="P60" s="4" t="s">
        <v>74</v>
      </c>
      <c r="Q60" s="4" t="s">
        <v>74</v>
      </c>
      <c r="V60" s="1" t="s">
        <v>75</v>
      </c>
      <c r="W60" s="1" t="s">
        <v>75</v>
      </c>
      <c r="X60" s="1" t="s">
        <v>75</v>
      </c>
      <c r="Y60" s="1" t="s">
        <v>75</v>
      </c>
      <c r="Z60" s="1" t="s">
        <v>75</v>
      </c>
      <c r="AA60" s="1" t="s">
        <v>75</v>
      </c>
      <c r="AB60" s="1" t="s">
        <v>75</v>
      </c>
      <c r="AC60" s="1" t="s">
        <v>75</v>
      </c>
      <c r="AD60" s="1" t="s">
        <v>75</v>
      </c>
      <c r="AE60" s="1" t="s">
        <v>75</v>
      </c>
      <c r="AF60" s="1" t="s">
        <v>75</v>
      </c>
      <c r="AG60" s="1" t="s">
        <v>75</v>
      </c>
      <c r="AH60" s="1" t="s">
        <v>75</v>
      </c>
      <c r="AJ60" s="1" t="s">
        <v>83</v>
      </c>
      <c r="AK60" s="1" t="s">
        <v>76</v>
      </c>
      <c r="AL60" s="1" t="s">
        <v>83</v>
      </c>
      <c r="AM60" s="1" t="s">
        <v>90</v>
      </c>
      <c r="AN60" s="1" t="s">
        <v>78</v>
      </c>
      <c r="AO60" s="1" t="s">
        <v>79</v>
      </c>
      <c r="AP60" s="1" t="s">
        <v>80</v>
      </c>
      <c r="AQ60" s="1" t="s">
        <v>82</v>
      </c>
      <c r="AR60" s="1" t="s">
        <v>82</v>
      </c>
      <c r="AS60" s="1" t="s">
        <v>80</v>
      </c>
      <c r="AT60" s="1" t="s">
        <v>100</v>
      </c>
      <c r="AV60" s="1" t="s">
        <v>80</v>
      </c>
      <c r="AW60" s="1" t="s">
        <v>80</v>
      </c>
      <c r="AX60" s="1" t="s">
        <v>80</v>
      </c>
      <c r="AY60" s="1" t="s">
        <v>80</v>
      </c>
      <c r="AZ60" s="1" t="s">
        <v>100</v>
      </c>
      <c r="BA60" s="1" t="s">
        <v>105</v>
      </c>
      <c r="BB60" s="1" t="s">
        <v>80</v>
      </c>
      <c r="BC60" s="1" t="s">
        <v>100</v>
      </c>
      <c r="BG60" s="1" t="s">
        <v>50</v>
      </c>
      <c r="BM60" s="1" t="s">
        <v>39</v>
      </c>
      <c r="BW60" s="1" t="s">
        <v>46</v>
      </c>
      <c r="BX60" s="1" t="s">
        <v>47</v>
      </c>
      <c r="CA60" s="1" t="s">
        <v>83</v>
      </c>
      <c r="CB60" s="1" t="s">
        <v>83</v>
      </c>
      <c r="CC60" s="1" t="s">
        <v>76</v>
      </c>
      <c r="CD60" s="1" t="s">
        <v>76</v>
      </c>
      <c r="CE60" s="1" t="s">
        <v>76</v>
      </c>
      <c r="CF60" s="1" t="s">
        <v>76</v>
      </c>
      <c r="CG60" s="1" t="s">
        <v>76</v>
      </c>
      <c r="CH60" s="1" t="s">
        <v>76</v>
      </c>
      <c r="CI60" s="1">
        <v>4</v>
      </c>
      <c r="CJ60" s="1">
        <v>2</v>
      </c>
      <c r="CK60" s="1">
        <v>3</v>
      </c>
      <c r="CL60" s="1">
        <v>1</v>
      </c>
      <c r="CM60" s="1">
        <v>1</v>
      </c>
      <c r="CN60" s="1">
        <v>2</v>
      </c>
      <c r="CO60" s="1">
        <v>3</v>
      </c>
      <c r="CP60" s="1">
        <v>4</v>
      </c>
      <c r="CQ60" s="1">
        <v>5</v>
      </c>
      <c r="CR60" s="1" t="s">
        <v>85</v>
      </c>
      <c r="CS60" s="1" t="s">
        <v>75</v>
      </c>
      <c r="CU60" s="1" t="s">
        <v>56</v>
      </c>
      <c r="CX60" s="1" t="s">
        <v>58</v>
      </c>
      <c r="DD60" s="1" t="s">
        <v>64</v>
      </c>
      <c r="DJ60" s="1" t="s">
        <v>59</v>
      </c>
      <c r="DO60" s="1" t="s">
        <v>64</v>
      </c>
      <c r="DT60" s="1" t="s">
        <v>74</v>
      </c>
      <c r="DY60" s="1" t="s">
        <v>107</v>
      </c>
      <c r="ED60" s="1" t="s">
        <v>75</v>
      </c>
      <c r="EG60" s="1" t="s">
        <v>70</v>
      </c>
      <c r="EL60" s="1" t="s">
        <v>76</v>
      </c>
      <c r="EM60" s="1" t="s">
        <v>76</v>
      </c>
      <c r="EN60" s="1" t="s">
        <v>76</v>
      </c>
      <c r="EO60" s="1" t="s">
        <v>76</v>
      </c>
      <c r="EP60" s="1" t="s">
        <v>76</v>
      </c>
      <c r="EQ60" s="1" t="s">
        <v>88</v>
      </c>
      <c r="ER60" s="1" t="s">
        <v>74</v>
      </c>
      <c r="ET60" s="1" t="s">
        <v>84</v>
      </c>
      <c r="EU60" s="1" t="s">
        <v>84</v>
      </c>
      <c r="EV60" s="1" t="s">
        <v>93</v>
      </c>
      <c r="EW60" s="1" t="s">
        <v>84</v>
      </c>
      <c r="EX60" s="1" t="s">
        <v>93</v>
      </c>
      <c r="EY60" s="1" t="s">
        <v>84</v>
      </c>
      <c r="EZ60" s="1" t="s">
        <v>83</v>
      </c>
      <c r="FA60" s="1" t="s">
        <v>84</v>
      </c>
      <c r="FB60" s="1" t="s">
        <v>76</v>
      </c>
      <c r="FC60" s="1" t="s">
        <v>89</v>
      </c>
    </row>
    <row r="61" spans="1:161">
      <c r="A61" s="1">
        <v>3083609315</v>
      </c>
      <c r="B61" s="3">
        <v>41690.863043981481</v>
      </c>
      <c r="C61" s="3">
        <v>41690.874583333331</v>
      </c>
      <c r="D61" s="2">
        <v>27532</v>
      </c>
      <c r="E61" s="4">
        <v>39</v>
      </c>
      <c r="F61" s="2" t="s">
        <v>760</v>
      </c>
      <c r="G61" s="2" t="s">
        <v>761</v>
      </c>
      <c r="H61" s="4" t="s">
        <v>805</v>
      </c>
      <c r="I61" s="4" t="s">
        <v>806</v>
      </c>
      <c r="J61" s="4" t="s">
        <v>764</v>
      </c>
      <c r="K61" s="4" t="s">
        <v>825</v>
      </c>
      <c r="L61" s="4" t="s">
        <v>826</v>
      </c>
      <c r="M61" s="4" t="s">
        <v>776</v>
      </c>
      <c r="N61" s="4" t="s">
        <v>769</v>
      </c>
      <c r="O61" s="4" t="s">
        <v>768</v>
      </c>
      <c r="P61" s="4" t="s">
        <v>75</v>
      </c>
      <c r="Q61" s="4" t="s">
        <v>74</v>
      </c>
      <c r="V61" s="1" t="s">
        <v>75</v>
      </c>
      <c r="W61" s="1" t="s">
        <v>75</v>
      </c>
      <c r="X61" s="1" t="s">
        <v>74</v>
      </c>
      <c r="Y61" s="1" t="s">
        <v>75</v>
      </c>
      <c r="Z61" s="1" t="s">
        <v>74</v>
      </c>
      <c r="AA61" s="1" t="s">
        <v>74</v>
      </c>
      <c r="AB61" s="1" t="s">
        <v>74</v>
      </c>
      <c r="AC61" s="1" t="s">
        <v>75</v>
      </c>
      <c r="AD61" s="1" t="s">
        <v>74</v>
      </c>
      <c r="AE61" s="1" t="s">
        <v>75</v>
      </c>
      <c r="AF61" s="1" t="s">
        <v>75</v>
      </c>
      <c r="AG61" s="1" t="s">
        <v>75</v>
      </c>
      <c r="AH61" s="1" t="s">
        <v>75</v>
      </c>
      <c r="AJ61" s="1" t="s">
        <v>84</v>
      </c>
      <c r="AK61" s="1" t="s">
        <v>76</v>
      </c>
      <c r="AL61" s="1" t="s">
        <v>76</v>
      </c>
      <c r="AM61" s="1" t="s">
        <v>91</v>
      </c>
      <c r="AN61" s="1" t="s">
        <v>90</v>
      </c>
      <c r="AO61" s="1" t="s">
        <v>79</v>
      </c>
      <c r="AP61" s="1" t="s">
        <v>80</v>
      </c>
      <c r="AQ61" s="1" t="s">
        <v>80</v>
      </c>
      <c r="AR61" s="1" t="s">
        <v>81</v>
      </c>
      <c r="AS61" s="1" t="s">
        <v>80</v>
      </c>
      <c r="AT61" s="1" t="s">
        <v>81</v>
      </c>
      <c r="AV61" s="1" t="s">
        <v>100</v>
      </c>
      <c r="AW61" s="1" t="s">
        <v>80</v>
      </c>
      <c r="AX61" s="1" t="s">
        <v>82</v>
      </c>
      <c r="AY61" s="1" t="s">
        <v>80</v>
      </c>
      <c r="AZ61" s="1" t="s">
        <v>80</v>
      </c>
      <c r="BA61" s="1" t="s">
        <v>100</v>
      </c>
      <c r="BB61" s="1" t="s">
        <v>81</v>
      </c>
      <c r="BC61" s="1" t="s">
        <v>81</v>
      </c>
      <c r="BE61" s="1" t="s">
        <v>48</v>
      </c>
      <c r="BK61" s="1" t="s">
        <v>37</v>
      </c>
      <c r="BS61" s="1" t="s">
        <v>42</v>
      </c>
      <c r="CA61" s="1" t="s">
        <v>84</v>
      </c>
      <c r="CB61" s="1" t="s">
        <v>93</v>
      </c>
      <c r="CC61" s="1" t="s">
        <v>93</v>
      </c>
      <c r="CD61" s="1" t="s">
        <v>83</v>
      </c>
      <c r="CF61" s="1" t="s">
        <v>84</v>
      </c>
      <c r="CG61" s="1" t="s">
        <v>76</v>
      </c>
      <c r="CH61" s="1" t="s">
        <v>84</v>
      </c>
      <c r="CI61" s="1">
        <v>3</v>
      </c>
      <c r="CJ61" s="1" t="s">
        <v>81</v>
      </c>
      <c r="CK61" s="1">
        <v>2</v>
      </c>
      <c r="CL61" s="1">
        <v>1</v>
      </c>
      <c r="CM61" s="1">
        <v>5</v>
      </c>
      <c r="CN61" s="1">
        <v>4</v>
      </c>
      <c r="CO61" s="1">
        <v>3</v>
      </c>
      <c r="CP61" s="1">
        <v>1</v>
      </c>
      <c r="CQ61" s="1">
        <v>2</v>
      </c>
      <c r="CR61" s="1" t="s">
        <v>85</v>
      </c>
      <c r="CS61" s="1" t="s">
        <v>81</v>
      </c>
      <c r="CX61" s="1" t="s">
        <v>58</v>
      </c>
      <c r="CY61" s="1" t="s">
        <v>59</v>
      </c>
      <c r="DE61" s="1" t="s">
        <v>65</v>
      </c>
      <c r="DI61" s="1" t="s">
        <v>58</v>
      </c>
      <c r="DJ61" s="1" t="s">
        <v>59</v>
      </c>
      <c r="DO61" s="1" t="s">
        <v>64</v>
      </c>
      <c r="DP61" s="1" t="s">
        <v>65</v>
      </c>
      <c r="DQ61" s="1" t="s">
        <v>66</v>
      </c>
      <c r="DT61" s="1" t="s">
        <v>74</v>
      </c>
      <c r="DY61" s="1" t="s">
        <v>87</v>
      </c>
      <c r="ED61" s="1" t="s">
        <v>75</v>
      </c>
      <c r="EG61" s="1" t="s">
        <v>70</v>
      </c>
      <c r="EI61" s="1" t="s">
        <v>72</v>
      </c>
      <c r="EL61" s="1" t="s">
        <v>83</v>
      </c>
      <c r="EM61" s="1" t="s">
        <v>83</v>
      </c>
      <c r="EN61" s="1" t="s">
        <v>83</v>
      </c>
      <c r="EO61" s="1" t="s">
        <v>83</v>
      </c>
      <c r="EP61" s="1" t="s">
        <v>84</v>
      </c>
      <c r="EQ61" s="1" t="s">
        <v>92</v>
      </c>
      <c r="ER61" s="1" t="s">
        <v>74</v>
      </c>
      <c r="ET61" s="1" t="s">
        <v>84</v>
      </c>
      <c r="EU61" s="1" t="s">
        <v>99</v>
      </c>
      <c r="EV61" s="1" t="s">
        <v>93</v>
      </c>
      <c r="EW61" s="1" t="s">
        <v>76</v>
      </c>
      <c r="EX61" s="1" t="s">
        <v>93</v>
      </c>
      <c r="EY61" s="1" t="s">
        <v>84</v>
      </c>
      <c r="EZ61" s="1" t="s">
        <v>93</v>
      </c>
      <c r="FA61" s="1" t="s">
        <v>93</v>
      </c>
      <c r="FB61" s="1" t="s">
        <v>76</v>
      </c>
      <c r="FC61" s="1" t="s">
        <v>147</v>
      </c>
      <c r="FD61" s="1">
        <v>2</v>
      </c>
    </row>
    <row r="62" spans="1:161">
      <c r="A62" s="1">
        <v>3083594333</v>
      </c>
      <c r="B62" s="3">
        <v>41690.85864583333</v>
      </c>
      <c r="C62" s="3">
        <v>41690.86787037037</v>
      </c>
      <c r="D62" s="2">
        <v>27151</v>
      </c>
      <c r="E62" s="4">
        <v>40</v>
      </c>
      <c r="F62" s="2" t="s">
        <v>794</v>
      </c>
      <c r="G62" s="2" t="s">
        <v>761</v>
      </c>
      <c r="H62" s="4" t="s">
        <v>799</v>
      </c>
      <c r="I62" s="4" t="s">
        <v>823</v>
      </c>
      <c r="J62" s="4" t="s">
        <v>865</v>
      </c>
      <c r="K62" s="4" t="s">
        <v>866</v>
      </c>
      <c r="L62" s="4" t="s">
        <v>867</v>
      </c>
      <c r="M62" s="4" t="s">
        <v>776</v>
      </c>
      <c r="N62" s="4" t="s">
        <v>769</v>
      </c>
      <c r="O62" s="4" t="s">
        <v>768</v>
      </c>
      <c r="P62" s="4" t="s">
        <v>74</v>
      </c>
      <c r="Q62" s="4" t="s">
        <v>75</v>
      </c>
      <c r="S62" s="1" t="s">
        <v>34</v>
      </c>
      <c r="V62" s="1" t="s">
        <v>74</v>
      </c>
      <c r="W62" s="1" t="s">
        <v>74</v>
      </c>
      <c r="X62" s="1" t="s">
        <v>75</v>
      </c>
      <c r="Y62" s="1" t="s">
        <v>75</v>
      </c>
      <c r="Z62" s="1" t="s">
        <v>75</v>
      </c>
      <c r="AA62" s="1" t="s">
        <v>74</v>
      </c>
      <c r="AB62" s="1" t="s">
        <v>75</v>
      </c>
      <c r="AC62" s="1" t="s">
        <v>75</v>
      </c>
      <c r="AD62" s="1" t="s">
        <v>74</v>
      </c>
      <c r="AE62" s="1" t="s">
        <v>74</v>
      </c>
      <c r="AF62" s="1" t="s">
        <v>74</v>
      </c>
      <c r="AG62" s="1" t="s">
        <v>75</v>
      </c>
      <c r="AH62" s="1" t="s">
        <v>75</v>
      </c>
      <c r="AJ62" s="1" t="s">
        <v>83</v>
      </c>
      <c r="AK62" s="1" t="s">
        <v>83</v>
      </c>
      <c r="AL62" s="1" t="s">
        <v>93</v>
      </c>
      <c r="AM62" s="1" t="s">
        <v>79</v>
      </c>
      <c r="AN62" s="1" t="s">
        <v>78</v>
      </c>
      <c r="AO62" s="1" t="s">
        <v>91</v>
      </c>
      <c r="AP62" s="1" t="s">
        <v>82</v>
      </c>
      <c r="AQ62" s="1" t="s">
        <v>82</v>
      </c>
      <c r="AR62" s="1" t="s">
        <v>80</v>
      </c>
      <c r="AS62" s="1" t="s">
        <v>80</v>
      </c>
      <c r="AT62" s="1" t="s">
        <v>81</v>
      </c>
      <c r="AV62" s="1" t="s">
        <v>80</v>
      </c>
      <c r="AW62" s="1" t="s">
        <v>80</v>
      </c>
      <c r="AX62" s="1" t="s">
        <v>82</v>
      </c>
      <c r="AY62" s="1" t="s">
        <v>80</v>
      </c>
      <c r="AZ62" s="1" t="s">
        <v>82</v>
      </c>
      <c r="BA62" s="1" t="s">
        <v>80</v>
      </c>
      <c r="BB62" s="1" t="s">
        <v>82</v>
      </c>
      <c r="BC62" s="1" t="s">
        <v>82</v>
      </c>
      <c r="BE62" s="1" t="s">
        <v>48</v>
      </c>
      <c r="BN62" s="1" t="s">
        <v>40</v>
      </c>
      <c r="BR62" s="1" t="s">
        <v>41</v>
      </c>
      <c r="CA62" s="1" t="s">
        <v>76</v>
      </c>
      <c r="CB62" s="1" t="s">
        <v>84</v>
      </c>
      <c r="CC62" s="1" t="s">
        <v>83</v>
      </c>
      <c r="CD62" s="1" t="s">
        <v>83</v>
      </c>
      <c r="CE62" s="1" t="s">
        <v>84</v>
      </c>
      <c r="CF62" s="1" t="s">
        <v>83</v>
      </c>
      <c r="CG62" s="1" t="s">
        <v>84</v>
      </c>
      <c r="CH62" s="1" t="s">
        <v>84</v>
      </c>
      <c r="CI62" s="1" t="s">
        <v>81</v>
      </c>
      <c r="CJ62" s="1">
        <v>2</v>
      </c>
      <c r="CK62" s="1">
        <v>1</v>
      </c>
      <c r="CL62" s="1">
        <v>3</v>
      </c>
      <c r="CM62" s="1">
        <v>2</v>
      </c>
      <c r="CN62" s="1">
        <v>1</v>
      </c>
      <c r="CO62" s="1">
        <v>3</v>
      </c>
      <c r="CP62" s="1">
        <v>4</v>
      </c>
      <c r="CQ62" s="1">
        <v>5</v>
      </c>
      <c r="CR62" s="1" t="s">
        <v>85</v>
      </c>
      <c r="CS62" s="1" t="s">
        <v>75</v>
      </c>
      <c r="CT62" s="1" t="s">
        <v>55</v>
      </c>
      <c r="CY62" s="1" t="s">
        <v>59</v>
      </c>
      <c r="DJ62" s="1" t="s">
        <v>59</v>
      </c>
      <c r="DT62" s="1" t="s">
        <v>74</v>
      </c>
      <c r="DY62" s="1" t="s">
        <v>97</v>
      </c>
      <c r="EB62" s="1" t="s">
        <v>1214</v>
      </c>
      <c r="ED62" s="1" t="s">
        <v>75</v>
      </c>
      <c r="EJ62" s="1" t="s">
        <v>73</v>
      </c>
      <c r="EL62" s="1" t="s">
        <v>83</v>
      </c>
      <c r="EM62" s="1" t="s">
        <v>83</v>
      </c>
      <c r="EN62" s="1" t="s">
        <v>83</v>
      </c>
      <c r="EO62" s="1" t="s">
        <v>84</v>
      </c>
      <c r="EP62" s="1" t="s">
        <v>83</v>
      </c>
      <c r="EQ62" s="1" t="s">
        <v>92</v>
      </c>
      <c r="ER62" s="1" t="s">
        <v>74</v>
      </c>
      <c r="ET62" s="1" t="s">
        <v>93</v>
      </c>
      <c r="EU62" s="1" t="s">
        <v>93</v>
      </c>
      <c r="EV62" s="1" t="s">
        <v>84</v>
      </c>
      <c r="EW62" s="1" t="s">
        <v>99</v>
      </c>
      <c r="EX62" s="1" t="s">
        <v>83</v>
      </c>
      <c r="EY62" s="1" t="s">
        <v>83</v>
      </c>
      <c r="EZ62" s="1" t="s">
        <v>83</v>
      </c>
      <c r="FA62" s="1" t="s">
        <v>84</v>
      </c>
      <c r="FB62" s="1" t="s">
        <v>93</v>
      </c>
      <c r="FC62" s="1" t="s">
        <v>167</v>
      </c>
      <c r="FD62" s="1">
        <v>2</v>
      </c>
    </row>
    <row r="63" spans="1:161" hidden="1">
      <c r="A63" s="1">
        <v>3083590877</v>
      </c>
      <c r="B63" s="3">
        <v>41690.853344907409</v>
      </c>
      <c r="C63" s="3">
        <v>41690.866122685184</v>
      </c>
      <c r="D63" s="2">
        <v>0</v>
      </c>
      <c r="E63" s="4">
        <v>114</v>
      </c>
      <c r="F63" s="2" t="s">
        <v>794</v>
      </c>
      <c r="G63" s="2" t="s">
        <v>785</v>
      </c>
      <c r="J63" s="4" t="s">
        <v>847</v>
      </c>
      <c r="K63" s="4" t="s">
        <v>828</v>
      </c>
      <c r="L63" s="4" t="s">
        <v>829</v>
      </c>
      <c r="M63" s="4" t="s">
        <v>767</v>
      </c>
      <c r="N63" s="4" t="s">
        <v>769</v>
      </c>
      <c r="O63" s="4" t="s">
        <v>768</v>
      </c>
      <c r="P63" s="4" t="s">
        <v>74</v>
      </c>
      <c r="Q63" s="4" t="s">
        <v>75</v>
      </c>
      <c r="R63" s="4" t="s">
        <v>33</v>
      </c>
      <c r="T63" s="1" t="s">
        <v>35</v>
      </c>
      <c r="V63" s="1" t="s">
        <v>74</v>
      </c>
      <c r="W63" s="1" t="s">
        <v>74</v>
      </c>
      <c r="X63" s="1" t="s">
        <v>74</v>
      </c>
      <c r="Y63" s="1" t="s">
        <v>74</v>
      </c>
      <c r="Z63" s="1" t="s">
        <v>75</v>
      </c>
      <c r="AA63" s="1" t="s">
        <v>75</v>
      </c>
      <c r="AB63" s="1" t="s">
        <v>74</v>
      </c>
      <c r="AC63" s="1" t="s">
        <v>75</v>
      </c>
      <c r="AD63" s="1" t="s">
        <v>74</v>
      </c>
      <c r="AE63" s="1" t="s">
        <v>74</v>
      </c>
      <c r="AF63" s="1" t="s">
        <v>75</v>
      </c>
      <c r="AG63" s="1" t="s">
        <v>74</v>
      </c>
      <c r="AH63" s="1" t="s">
        <v>75</v>
      </c>
      <c r="AI63" s="1" t="s">
        <v>168</v>
      </c>
      <c r="AJ63" s="1" t="s">
        <v>83</v>
      </c>
      <c r="AK63" s="1" t="s">
        <v>83</v>
      </c>
      <c r="AL63" s="1" t="s">
        <v>83</v>
      </c>
      <c r="AM63" s="1" t="s">
        <v>91</v>
      </c>
      <c r="AN63" s="1" t="s">
        <v>91</v>
      </c>
      <c r="AO63" s="1" t="s">
        <v>79</v>
      </c>
      <c r="AP63" s="1" t="s">
        <v>100</v>
      </c>
      <c r="AQ63" s="1" t="s">
        <v>82</v>
      </c>
      <c r="AR63" s="1" t="s">
        <v>80</v>
      </c>
      <c r="AS63" s="1" t="s">
        <v>82</v>
      </c>
      <c r="AT63" s="1" t="s">
        <v>105</v>
      </c>
      <c r="AV63" s="1" t="s">
        <v>105</v>
      </c>
      <c r="AW63" s="1" t="s">
        <v>80</v>
      </c>
      <c r="AX63" s="1" t="s">
        <v>80</v>
      </c>
      <c r="AY63" s="1" t="s">
        <v>82</v>
      </c>
      <c r="AZ63" s="1" t="s">
        <v>82</v>
      </c>
      <c r="BA63" s="1" t="s">
        <v>105</v>
      </c>
      <c r="BB63" s="1" t="s">
        <v>82</v>
      </c>
      <c r="BC63" s="1" t="s">
        <v>105</v>
      </c>
      <c r="BF63" s="1" t="s">
        <v>49</v>
      </c>
      <c r="BG63" s="1" t="s">
        <v>50</v>
      </c>
      <c r="BL63" s="1" t="s">
        <v>38</v>
      </c>
      <c r="BT63" s="1" t="s">
        <v>43</v>
      </c>
      <c r="CA63" s="1" t="s">
        <v>76</v>
      </c>
      <c r="CB63" s="1" t="s">
        <v>76</v>
      </c>
      <c r="CC63" s="1" t="s">
        <v>99</v>
      </c>
      <c r="CD63" s="1" t="s">
        <v>76</v>
      </c>
      <c r="CE63" s="1" t="s">
        <v>83</v>
      </c>
      <c r="CF63" s="1" t="s">
        <v>83</v>
      </c>
      <c r="CG63" s="1" t="s">
        <v>84</v>
      </c>
      <c r="CH63" s="1" t="s">
        <v>83</v>
      </c>
      <c r="CI63" s="1">
        <v>2</v>
      </c>
      <c r="CJ63" s="1">
        <v>3</v>
      </c>
      <c r="CK63" s="1">
        <v>4</v>
      </c>
      <c r="CL63" s="1">
        <v>1</v>
      </c>
      <c r="CM63" s="1">
        <v>2</v>
      </c>
      <c r="CN63" s="1">
        <v>5</v>
      </c>
      <c r="CO63" s="1">
        <v>4</v>
      </c>
      <c r="CP63" s="1">
        <v>3</v>
      </c>
      <c r="CQ63" s="1">
        <v>1</v>
      </c>
      <c r="CR63" s="1" t="s">
        <v>95</v>
      </c>
      <c r="CS63" s="1" t="s">
        <v>81</v>
      </c>
      <c r="CY63" s="1" t="s">
        <v>59</v>
      </c>
      <c r="DI63" s="1" t="s">
        <v>58</v>
      </c>
      <c r="DJ63" s="1" t="s">
        <v>59</v>
      </c>
      <c r="DT63" s="1" t="s">
        <v>74</v>
      </c>
      <c r="DY63" s="1" t="s">
        <v>107</v>
      </c>
      <c r="ED63" s="1" t="s">
        <v>74</v>
      </c>
      <c r="EF63" s="1" t="s">
        <v>169</v>
      </c>
      <c r="EG63" s="1" t="s">
        <v>70</v>
      </c>
      <c r="EJ63" s="1" t="s">
        <v>73</v>
      </c>
      <c r="EL63" s="1" t="s">
        <v>83</v>
      </c>
      <c r="EM63" s="1" t="s">
        <v>83</v>
      </c>
      <c r="EN63" s="1" t="s">
        <v>76</v>
      </c>
      <c r="EO63" s="1" t="s">
        <v>93</v>
      </c>
      <c r="EP63" s="1" t="s">
        <v>93</v>
      </c>
      <c r="EQ63" s="1" t="s">
        <v>88</v>
      </c>
      <c r="ER63" s="1" t="s">
        <v>74</v>
      </c>
      <c r="ET63" s="1" t="s">
        <v>83</v>
      </c>
      <c r="EU63" s="1" t="s">
        <v>93</v>
      </c>
      <c r="EV63" s="1" t="s">
        <v>84</v>
      </c>
      <c r="EW63" s="1" t="s">
        <v>76</v>
      </c>
      <c r="EX63" s="1" t="s">
        <v>93</v>
      </c>
      <c r="EY63" s="1" t="s">
        <v>84</v>
      </c>
      <c r="EZ63" s="1" t="s">
        <v>83</v>
      </c>
      <c r="FA63" s="1" t="s">
        <v>84</v>
      </c>
      <c r="FB63" s="1" t="s">
        <v>93</v>
      </c>
      <c r="FC63" s="1" t="s">
        <v>89</v>
      </c>
      <c r="FD63" s="1">
        <v>1</v>
      </c>
    </row>
    <row r="64" spans="1:161" hidden="1">
      <c r="A64" s="1">
        <v>3083575113</v>
      </c>
      <c r="B64" s="3">
        <v>41690.852361111109</v>
      </c>
      <c r="C64" s="3">
        <v>41690.861597222225</v>
      </c>
      <c r="D64" s="2">
        <v>29410</v>
      </c>
      <c r="E64" s="4">
        <v>34</v>
      </c>
      <c r="F64" s="2" t="s">
        <v>794</v>
      </c>
      <c r="G64" s="2" t="s">
        <v>761</v>
      </c>
      <c r="H64" s="4" t="s">
        <v>799</v>
      </c>
      <c r="I64" s="4" t="s">
        <v>790</v>
      </c>
      <c r="J64" s="4" t="s">
        <v>865</v>
      </c>
      <c r="K64" s="4" t="s">
        <v>868</v>
      </c>
      <c r="L64" s="4" t="s">
        <v>869</v>
      </c>
      <c r="M64" s="4" t="s">
        <v>793</v>
      </c>
      <c r="N64" s="4" t="s">
        <v>769</v>
      </c>
      <c r="O64" s="4" t="s">
        <v>768</v>
      </c>
      <c r="P64" s="4" t="s">
        <v>74</v>
      </c>
      <c r="Q64" s="4" t="s">
        <v>75</v>
      </c>
      <c r="T64" s="1" t="s">
        <v>35</v>
      </c>
      <c r="V64" s="1" t="s">
        <v>74</v>
      </c>
      <c r="W64" s="1" t="s">
        <v>74</v>
      </c>
      <c r="X64" s="1" t="s">
        <v>74</v>
      </c>
      <c r="Y64" s="1" t="s">
        <v>75</v>
      </c>
      <c r="Z64" s="1" t="s">
        <v>75</v>
      </c>
      <c r="AA64" s="1" t="s">
        <v>75</v>
      </c>
      <c r="AB64" s="1" t="s">
        <v>75</v>
      </c>
      <c r="AC64" s="1" t="s">
        <v>75</v>
      </c>
      <c r="AD64" s="1" t="s">
        <v>75</v>
      </c>
      <c r="AE64" s="1" t="s">
        <v>75</v>
      </c>
      <c r="AF64" s="1" t="s">
        <v>75</v>
      </c>
      <c r="AG64" s="1" t="s">
        <v>75</v>
      </c>
      <c r="AH64" s="1" t="s">
        <v>75</v>
      </c>
      <c r="AJ64" s="1" t="s">
        <v>83</v>
      </c>
      <c r="AK64" s="1" t="s">
        <v>83</v>
      </c>
      <c r="AL64" s="1" t="s">
        <v>83</v>
      </c>
      <c r="AM64" s="1" t="s">
        <v>90</v>
      </c>
      <c r="AN64" s="1" t="s">
        <v>90</v>
      </c>
      <c r="AO64" s="1" t="s">
        <v>90</v>
      </c>
      <c r="AP64" s="1" t="s">
        <v>82</v>
      </c>
      <c r="AQ64" s="1" t="s">
        <v>82</v>
      </c>
      <c r="AR64" s="1" t="s">
        <v>82</v>
      </c>
      <c r="AS64" s="1" t="s">
        <v>82</v>
      </c>
      <c r="AV64" s="1" t="s">
        <v>80</v>
      </c>
      <c r="AW64" s="1" t="s">
        <v>80</v>
      </c>
      <c r="AX64" s="1" t="s">
        <v>80</v>
      </c>
      <c r="AY64" s="1" t="s">
        <v>80</v>
      </c>
      <c r="AZ64" s="1" t="s">
        <v>80</v>
      </c>
      <c r="BA64" s="1" t="s">
        <v>80</v>
      </c>
      <c r="BB64" s="1" t="s">
        <v>80</v>
      </c>
      <c r="BC64" s="1" t="s">
        <v>80</v>
      </c>
      <c r="BE64" s="1" t="s">
        <v>48</v>
      </c>
      <c r="BL64" s="1" t="s">
        <v>38</v>
      </c>
      <c r="BX64" s="1" t="s">
        <v>47</v>
      </c>
      <c r="CA64" s="1" t="s">
        <v>76</v>
      </c>
      <c r="CB64" s="1" t="s">
        <v>76</v>
      </c>
      <c r="CC64" s="1" t="s">
        <v>76</v>
      </c>
      <c r="CD64" s="1" t="s">
        <v>76</v>
      </c>
      <c r="CE64" s="1" t="s">
        <v>76</v>
      </c>
      <c r="CF64" s="1" t="s">
        <v>76</v>
      </c>
      <c r="CG64" s="1" t="s">
        <v>76</v>
      </c>
      <c r="CH64" s="1" t="s">
        <v>76</v>
      </c>
      <c r="CI64" s="1">
        <v>2</v>
      </c>
      <c r="CJ64" s="1">
        <v>3</v>
      </c>
      <c r="CK64" s="1">
        <v>1</v>
      </c>
      <c r="CL64" s="1">
        <v>4</v>
      </c>
      <c r="CM64" s="1">
        <v>2</v>
      </c>
      <c r="CN64" s="1">
        <v>3</v>
      </c>
      <c r="CO64" s="1">
        <v>4</v>
      </c>
      <c r="CP64" s="1">
        <v>5</v>
      </c>
      <c r="CQ64" s="1">
        <v>1</v>
      </c>
      <c r="CS64" s="1" t="s">
        <v>75</v>
      </c>
      <c r="CT64" s="1" t="s">
        <v>55</v>
      </c>
      <c r="CX64" s="1" t="s">
        <v>58</v>
      </c>
      <c r="CY64" s="1" t="s">
        <v>59</v>
      </c>
      <c r="CZ64" s="1" t="s">
        <v>60</v>
      </c>
      <c r="DA64" s="1" t="s">
        <v>61</v>
      </c>
      <c r="DB64" s="1" t="s">
        <v>62</v>
      </c>
      <c r="DC64" s="1" t="s">
        <v>63</v>
      </c>
      <c r="DD64" s="1" t="s">
        <v>64</v>
      </c>
      <c r="DE64" s="1" t="s">
        <v>65</v>
      </c>
      <c r="DF64" s="1" t="s">
        <v>66</v>
      </c>
      <c r="DG64" s="1" t="s">
        <v>67</v>
      </c>
      <c r="DI64" s="1" t="s">
        <v>58</v>
      </c>
      <c r="DJ64" s="1" t="s">
        <v>59</v>
      </c>
      <c r="DK64" s="1" t="s">
        <v>60</v>
      </c>
      <c r="DL64" s="1" t="s">
        <v>61</v>
      </c>
      <c r="DM64" s="1" t="s">
        <v>62</v>
      </c>
      <c r="DN64" s="1" t="s">
        <v>63</v>
      </c>
      <c r="DO64" s="1" t="s">
        <v>64</v>
      </c>
      <c r="DP64" s="1" t="s">
        <v>65</v>
      </c>
      <c r="DQ64" s="1" t="s">
        <v>66</v>
      </c>
      <c r="DR64" s="1" t="s">
        <v>67</v>
      </c>
      <c r="DT64" s="1" t="s">
        <v>75</v>
      </c>
      <c r="DU64" s="1" t="s">
        <v>55</v>
      </c>
      <c r="DY64" s="1" t="s">
        <v>107</v>
      </c>
      <c r="ED64" s="1" t="s">
        <v>75</v>
      </c>
      <c r="EI64" s="1" t="s">
        <v>72</v>
      </c>
      <c r="EL64" s="1" t="s">
        <v>76</v>
      </c>
      <c r="EM64" s="1" t="s">
        <v>76</v>
      </c>
      <c r="EN64" s="1" t="s">
        <v>76</v>
      </c>
      <c r="EO64" s="1" t="s">
        <v>76</v>
      </c>
      <c r="EP64" s="1" t="s">
        <v>76</v>
      </c>
      <c r="EQ64" s="1" t="s">
        <v>88</v>
      </c>
      <c r="ER64" s="1" t="s">
        <v>74</v>
      </c>
      <c r="ET64" s="1" t="s">
        <v>76</v>
      </c>
      <c r="EU64" s="1" t="s">
        <v>76</v>
      </c>
      <c r="EV64" s="1" t="s">
        <v>76</v>
      </c>
      <c r="EW64" s="1" t="s">
        <v>76</v>
      </c>
      <c r="EX64" s="1" t="s">
        <v>76</v>
      </c>
      <c r="EY64" s="1" t="s">
        <v>76</v>
      </c>
      <c r="EZ64" s="1" t="s">
        <v>76</v>
      </c>
      <c r="FA64" s="1" t="s">
        <v>76</v>
      </c>
      <c r="FB64" s="1" t="s">
        <v>76</v>
      </c>
      <c r="FC64" s="1" t="s">
        <v>102</v>
      </c>
      <c r="FD64" s="1">
        <v>2</v>
      </c>
    </row>
    <row r="65" spans="1:160" hidden="1">
      <c r="A65" s="1">
        <v>3083572608</v>
      </c>
      <c r="B65" s="3">
        <v>41690.852106481485</v>
      </c>
      <c r="C65" s="3">
        <v>41690.861875000002</v>
      </c>
      <c r="D65" s="2">
        <v>30994</v>
      </c>
      <c r="E65" s="4">
        <v>30</v>
      </c>
      <c r="F65" s="2" t="s">
        <v>760</v>
      </c>
      <c r="G65" s="2" t="s">
        <v>785</v>
      </c>
      <c r="H65" s="4" t="s">
        <v>762</v>
      </c>
      <c r="I65" s="4" t="s">
        <v>763</v>
      </c>
      <c r="J65" s="4" t="s">
        <v>764</v>
      </c>
      <c r="K65" s="4" t="s">
        <v>830</v>
      </c>
      <c r="L65" s="4" t="s">
        <v>831</v>
      </c>
      <c r="M65" s="4" t="s">
        <v>782</v>
      </c>
      <c r="N65" s="4" t="s">
        <v>769</v>
      </c>
      <c r="O65" s="4" t="s">
        <v>768</v>
      </c>
      <c r="P65" s="4" t="s">
        <v>74</v>
      </c>
      <c r="Q65" s="4" t="s">
        <v>74</v>
      </c>
      <c r="V65" s="1" t="s">
        <v>74</v>
      </c>
      <c r="W65" s="1" t="s">
        <v>75</v>
      </c>
      <c r="X65" s="1" t="s">
        <v>74</v>
      </c>
      <c r="Y65" s="1" t="s">
        <v>75</v>
      </c>
      <c r="Z65" s="1" t="s">
        <v>75</v>
      </c>
      <c r="AA65" s="1" t="s">
        <v>75</v>
      </c>
      <c r="AB65" s="1" t="s">
        <v>75</v>
      </c>
      <c r="AC65" s="1" t="s">
        <v>75</v>
      </c>
      <c r="AD65" s="1" t="s">
        <v>75</v>
      </c>
      <c r="AE65" s="1" t="s">
        <v>75</v>
      </c>
      <c r="AF65" s="1" t="s">
        <v>75</v>
      </c>
      <c r="AG65" s="1" t="s">
        <v>75</v>
      </c>
      <c r="AH65" s="1" t="s">
        <v>75</v>
      </c>
      <c r="AJ65" s="1" t="s">
        <v>84</v>
      </c>
      <c r="AK65" s="1" t="s">
        <v>76</v>
      </c>
      <c r="AL65" s="1" t="s">
        <v>84</v>
      </c>
      <c r="AM65" s="1" t="s">
        <v>77</v>
      </c>
      <c r="AN65" s="1" t="s">
        <v>90</v>
      </c>
      <c r="AO65" s="1" t="s">
        <v>78</v>
      </c>
      <c r="AP65" s="1" t="s">
        <v>100</v>
      </c>
      <c r="AQ65" s="1" t="s">
        <v>80</v>
      </c>
      <c r="AR65" s="1" t="s">
        <v>80</v>
      </c>
      <c r="AS65" s="1" t="s">
        <v>82</v>
      </c>
      <c r="AT65" s="1" t="s">
        <v>100</v>
      </c>
      <c r="AV65" s="1" t="s">
        <v>100</v>
      </c>
      <c r="AW65" s="1" t="s">
        <v>100</v>
      </c>
      <c r="AX65" s="1" t="s">
        <v>80</v>
      </c>
      <c r="AY65" s="1" t="s">
        <v>80</v>
      </c>
      <c r="AZ65" s="1" t="s">
        <v>82</v>
      </c>
      <c r="BA65" s="1" t="s">
        <v>80</v>
      </c>
      <c r="BB65" s="1" t="s">
        <v>82</v>
      </c>
      <c r="BC65" s="1" t="s">
        <v>105</v>
      </c>
      <c r="BK65" s="1" t="s">
        <v>37</v>
      </c>
      <c r="BM65" s="1" t="s">
        <v>39</v>
      </c>
      <c r="BT65" s="1" t="s">
        <v>43</v>
      </c>
      <c r="BU65" s="1" t="s">
        <v>44</v>
      </c>
      <c r="BW65" s="1" t="s">
        <v>46</v>
      </c>
      <c r="CA65" s="1" t="s">
        <v>76</v>
      </c>
      <c r="CB65" s="1" t="s">
        <v>76</v>
      </c>
      <c r="CC65" s="1" t="s">
        <v>93</v>
      </c>
      <c r="CD65" s="1" t="s">
        <v>93</v>
      </c>
      <c r="CE65" s="1" t="s">
        <v>84</v>
      </c>
      <c r="CF65" s="1" t="s">
        <v>76</v>
      </c>
      <c r="CG65" s="1" t="s">
        <v>93</v>
      </c>
      <c r="CH65" s="1" t="s">
        <v>76</v>
      </c>
      <c r="CI65" s="1" t="s">
        <v>81</v>
      </c>
      <c r="CJ65" s="1">
        <v>2</v>
      </c>
      <c r="CK65" s="1">
        <v>1</v>
      </c>
      <c r="CL65" s="1">
        <v>3</v>
      </c>
      <c r="CM65" s="1">
        <v>3</v>
      </c>
      <c r="CN65" s="1">
        <v>5</v>
      </c>
      <c r="CO65" s="1">
        <v>4</v>
      </c>
      <c r="CP65" s="1">
        <v>2</v>
      </c>
      <c r="CQ65" s="1">
        <v>1</v>
      </c>
      <c r="CR65" s="1" t="s">
        <v>95</v>
      </c>
      <c r="CS65" s="1" t="s">
        <v>81</v>
      </c>
      <c r="CX65" s="1" t="s">
        <v>58</v>
      </c>
      <c r="CY65" s="1" t="s">
        <v>59</v>
      </c>
      <c r="DG65" s="1" t="s">
        <v>67</v>
      </c>
      <c r="DI65" s="1" t="s">
        <v>58</v>
      </c>
      <c r="DJ65" s="1" t="s">
        <v>59</v>
      </c>
      <c r="DR65" s="1" t="s">
        <v>67</v>
      </c>
      <c r="DT65" s="1" t="s">
        <v>74</v>
      </c>
      <c r="DY65" s="1" t="s">
        <v>118</v>
      </c>
      <c r="DZ65" s="1" t="s">
        <v>55</v>
      </c>
      <c r="ED65" s="1" t="s">
        <v>74</v>
      </c>
      <c r="EE65" s="1" t="s">
        <v>101</v>
      </c>
      <c r="EJ65" s="1" t="s">
        <v>73</v>
      </c>
      <c r="EL65" s="1" t="s">
        <v>76</v>
      </c>
      <c r="EM65" s="1" t="s">
        <v>76</v>
      </c>
      <c r="EN65" s="1" t="s">
        <v>93</v>
      </c>
      <c r="EO65" s="1" t="s">
        <v>84</v>
      </c>
      <c r="EP65" s="1" t="s">
        <v>93</v>
      </c>
      <c r="EQ65" s="1" t="s">
        <v>92</v>
      </c>
      <c r="ER65" s="1" t="s">
        <v>74</v>
      </c>
      <c r="ET65" s="1" t="s">
        <v>93</v>
      </c>
      <c r="EU65" s="1" t="s">
        <v>76</v>
      </c>
      <c r="EV65" s="1" t="s">
        <v>93</v>
      </c>
      <c r="EW65" s="1" t="s">
        <v>93</v>
      </c>
      <c r="EX65" s="1" t="s">
        <v>99</v>
      </c>
      <c r="EY65" s="1" t="s">
        <v>76</v>
      </c>
      <c r="EZ65" s="1" t="s">
        <v>84</v>
      </c>
      <c r="FA65" s="1" t="s">
        <v>84</v>
      </c>
      <c r="FB65" s="1" t="s">
        <v>93</v>
      </c>
      <c r="FC65" s="1" t="s">
        <v>89</v>
      </c>
      <c r="FD65" s="1">
        <v>3</v>
      </c>
    </row>
    <row r="66" spans="1:160">
      <c r="A66" s="1">
        <v>3083561528</v>
      </c>
      <c r="B66" s="3">
        <v>41690.848877314813</v>
      </c>
      <c r="C66" s="3">
        <v>41690.853587962964</v>
      </c>
      <c r="D66" s="2">
        <v>30312</v>
      </c>
      <c r="E66" s="4">
        <v>32</v>
      </c>
      <c r="F66" s="2" t="s">
        <v>760</v>
      </c>
      <c r="G66" s="2" t="s">
        <v>761</v>
      </c>
      <c r="H66" s="4" t="s">
        <v>762</v>
      </c>
      <c r="I66" s="4" t="s">
        <v>763</v>
      </c>
      <c r="J66" s="4" t="s">
        <v>764</v>
      </c>
      <c r="K66" s="4" t="s">
        <v>870</v>
      </c>
      <c r="L66" s="4" t="s">
        <v>871</v>
      </c>
      <c r="M66" s="4" t="s">
        <v>776</v>
      </c>
      <c r="N66" s="4" t="s">
        <v>769</v>
      </c>
      <c r="O66" s="4" t="s">
        <v>768</v>
      </c>
      <c r="P66" s="4" t="s">
        <v>74</v>
      </c>
      <c r="Q66" s="4" t="s">
        <v>74</v>
      </c>
    </row>
    <row r="67" spans="1:160" hidden="1">
      <c r="A67" s="1">
        <v>3083531949</v>
      </c>
      <c r="B67" s="3">
        <v>41690.840173611112</v>
      </c>
      <c r="C67" s="3">
        <v>41690.852326388886</v>
      </c>
      <c r="D67" s="2">
        <v>29998</v>
      </c>
      <c r="E67" s="4">
        <v>32</v>
      </c>
      <c r="F67" s="2" t="s">
        <v>794</v>
      </c>
      <c r="G67" s="2" t="s">
        <v>761</v>
      </c>
      <c r="H67" s="4" t="s">
        <v>799</v>
      </c>
      <c r="I67" s="4" t="s">
        <v>800</v>
      </c>
      <c r="J67" s="4" t="s">
        <v>855</v>
      </c>
      <c r="K67" s="4" t="s">
        <v>791</v>
      </c>
      <c r="L67" s="4" t="s">
        <v>792</v>
      </c>
      <c r="M67" s="4" t="s">
        <v>793</v>
      </c>
      <c r="N67" s="4" t="s">
        <v>769</v>
      </c>
      <c r="O67" s="4" t="s">
        <v>768</v>
      </c>
      <c r="P67" s="4" t="s">
        <v>74</v>
      </c>
      <c r="Q67" s="4" t="s">
        <v>74</v>
      </c>
      <c r="V67" s="1" t="s">
        <v>74</v>
      </c>
      <c r="W67" s="1" t="s">
        <v>74</v>
      </c>
      <c r="X67" s="1" t="s">
        <v>74</v>
      </c>
      <c r="Y67" s="1" t="s">
        <v>75</v>
      </c>
      <c r="Z67" s="1" t="s">
        <v>75</v>
      </c>
      <c r="AA67" s="1" t="s">
        <v>75</v>
      </c>
      <c r="AB67" s="1" t="s">
        <v>74</v>
      </c>
      <c r="AC67" s="1" t="s">
        <v>74</v>
      </c>
      <c r="AD67" s="1" t="s">
        <v>74</v>
      </c>
      <c r="AE67" s="1" t="s">
        <v>74</v>
      </c>
      <c r="AF67" s="1" t="s">
        <v>75</v>
      </c>
      <c r="AG67" s="1" t="s">
        <v>75</v>
      </c>
      <c r="AH67" s="1" t="s">
        <v>75</v>
      </c>
      <c r="AJ67" s="1" t="s">
        <v>83</v>
      </c>
      <c r="AK67" s="1" t="s">
        <v>99</v>
      </c>
      <c r="AL67" s="1" t="s">
        <v>93</v>
      </c>
      <c r="AM67" s="1" t="s">
        <v>91</v>
      </c>
      <c r="AN67" s="1" t="s">
        <v>90</v>
      </c>
      <c r="AO67" s="1" t="s">
        <v>78</v>
      </c>
      <c r="AP67" s="1" t="s">
        <v>82</v>
      </c>
      <c r="AQ67" s="1" t="s">
        <v>82</v>
      </c>
      <c r="AR67" s="1" t="s">
        <v>100</v>
      </c>
      <c r="AS67" s="1" t="s">
        <v>105</v>
      </c>
      <c r="AT67" s="1" t="s">
        <v>105</v>
      </c>
      <c r="AV67" s="1" t="s">
        <v>100</v>
      </c>
      <c r="AW67" s="1" t="s">
        <v>82</v>
      </c>
      <c r="AX67" s="1" t="s">
        <v>100</v>
      </c>
      <c r="AY67" s="1" t="s">
        <v>82</v>
      </c>
      <c r="AZ67" s="1" t="s">
        <v>80</v>
      </c>
      <c r="BA67" s="1" t="s">
        <v>100</v>
      </c>
      <c r="BB67" s="1" t="s">
        <v>80</v>
      </c>
      <c r="BC67" s="1" t="s">
        <v>80</v>
      </c>
      <c r="BE67" s="1" t="s">
        <v>48</v>
      </c>
      <c r="BJ67" s="1" t="s">
        <v>36</v>
      </c>
      <c r="BR67" s="1" t="s">
        <v>41</v>
      </c>
      <c r="BS67" s="1" t="s">
        <v>42</v>
      </c>
      <c r="CA67" s="1" t="s">
        <v>76</v>
      </c>
      <c r="CB67" s="1" t="s">
        <v>83</v>
      </c>
      <c r="CC67" s="1" t="s">
        <v>93</v>
      </c>
      <c r="CD67" s="1" t="s">
        <v>83</v>
      </c>
      <c r="CE67" s="1" t="s">
        <v>76</v>
      </c>
      <c r="CF67" s="1" t="s">
        <v>76</v>
      </c>
      <c r="CG67" s="1" t="s">
        <v>76</v>
      </c>
      <c r="CH67" s="1" t="s">
        <v>76</v>
      </c>
      <c r="CI67" s="1">
        <v>3</v>
      </c>
      <c r="CJ67" s="1">
        <v>4</v>
      </c>
      <c r="CK67" s="1">
        <v>1</v>
      </c>
      <c r="CL67" s="1">
        <v>2</v>
      </c>
      <c r="CM67" s="1">
        <v>2</v>
      </c>
      <c r="CN67" s="1">
        <v>4</v>
      </c>
      <c r="CO67" s="1">
        <v>5</v>
      </c>
      <c r="CP67" s="1">
        <v>1</v>
      </c>
      <c r="CQ67" s="1">
        <v>3</v>
      </c>
      <c r="CR67" s="1" t="s">
        <v>95</v>
      </c>
      <c r="CS67" s="1" t="s">
        <v>74</v>
      </c>
      <c r="CX67" s="1" t="s">
        <v>58</v>
      </c>
      <c r="CY67" s="1" t="s">
        <v>59</v>
      </c>
      <c r="DI67" s="1" t="s">
        <v>58</v>
      </c>
      <c r="DJ67" s="1" t="s">
        <v>59</v>
      </c>
      <c r="DT67" s="1" t="s">
        <v>74</v>
      </c>
      <c r="DY67" s="1" t="s">
        <v>118</v>
      </c>
      <c r="EA67" s="1" t="s">
        <v>68</v>
      </c>
      <c r="ED67" s="1" t="s">
        <v>75</v>
      </c>
      <c r="EG67" s="1" t="s">
        <v>70</v>
      </c>
      <c r="EJ67" s="1" t="s">
        <v>73</v>
      </c>
      <c r="EL67" s="1" t="s">
        <v>83</v>
      </c>
      <c r="EM67" s="1" t="s">
        <v>83</v>
      </c>
      <c r="EN67" s="1" t="s">
        <v>83</v>
      </c>
      <c r="EO67" s="1" t="s">
        <v>76</v>
      </c>
      <c r="EP67" s="1" t="s">
        <v>76</v>
      </c>
      <c r="EQ67" s="1" t="s">
        <v>88</v>
      </c>
      <c r="ER67" s="1" t="s">
        <v>74</v>
      </c>
      <c r="ET67" s="1" t="s">
        <v>93</v>
      </c>
      <c r="EU67" s="1" t="s">
        <v>93</v>
      </c>
      <c r="EV67" s="1" t="s">
        <v>93</v>
      </c>
      <c r="EW67" s="1" t="s">
        <v>76</v>
      </c>
      <c r="EX67" s="1" t="s">
        <v>93</v>
      </c>
      <c r="EY67" s="1" t="s">
        <v>83</v>
      </c>
      <c r="EZ67" s="1" t="s">
        <v>83</v>
      </c>
      <c r="FA67" s="1" t="s">
        <v>76</v>
      </c>
      <c r="FB67" s="1" t="s">
        <v>93</v>
      </c>
      <c r="FC67" s="1" t="s">
        <v>102</v>
      </c>
      <c r="FD67" s="1">
        <v>3</v>
      </c>
    </row>
    <row r="68" spans="1:160">
      <c r="A68" s="1">
        <v>3083514187</v>
      </c>
      <c r="B68" s="3">
        <v>41690.835196759261</v>
      </c>
      <c r="C68" s="3">
        <v>41690.847488425927</v>
      </c>
      <c r="D68" s="2">
        <v>29563</v>
      </c>
      <c r="E68" s="4">
        <v>34</v>
      </c>
      <c r="F68" s="2" t="s">
        <v>760</v>
      </c>
      <c r="G68" s="2" t="s">
        <v>785</v>
      </c>
      <c r="H68" s="4" t="s">
        <v>789</v>
      </c>
      <c r="I68" s="4" t="s">
        <v>800</v>
      </c>
      <c r="J68" s="4" t="s">
        <v>764</v>
      </c>
      <c r="K68" s="4" t="s">
        <v>833</v>
      </c>
      <c r="L68" s="4" t="s">
        <v>834</v>
      </c>
      <c r="M68" s="4" t="s">
        <v>776</v>
      </c>
      <c r="N68" s="4" t="s">
        <v>769</v>
      </c>
      <c r="O68" s="4" t="s">
        <v>768</v>
      </c>
      <c r="P68" s="4" t="s">
        <v>74</v>
      </c>
      <c r="Q68" s="4" t="s">
        <v>74</v>
      </c>
      <c r="V68" s="1" t="s">
        <v>74</v>
      </c>
      <c r="W68" s="1" t="s">
        <v>74</v>
      </c>
      <c r="X68" s="1" t="s">
        <v>75</v>
      </c>
      <c r="Y68" s="1" t="s">
        <v>75</v>
      </c>
      <c r="Z68" s="1" t="s">
        <v>75</v>
      </c>
      <c r="AA68" s="1" t="s">
        <v>75</v>
      </c>
      <c r="AB68" s="1" t="s">
        <v>74</v>
      </c>
      <c r="AC68" s="1" t="s">
        <v>75</v>
      </c>
      <c r="AD68" s="1" t="s">
        <v>75</v>
      </c>
      <c r="AE68" s="1" t="s">
        <v>74</v>
      </c>
      <c r="AF68" s="1" t="s">
        <v>75</v>
      </c>
      <c r="AG68" s="1" t="s">
        <v>74</v>
      </c>
      <c r="AH68" s="1" t="s">
        <v>75</v>
      </c>
      <c r="AJ68" s="1" t="s">
        <v>84</v>
      </c>
      <c r="AK68" s="1" t="s">
        <v>83</v>
      </c>
      <c r="AL68" s="1" t="s">
        <v>84</v>
      </c>
      <c r="AM68" s="1" t="s">
        <v>77</v>
      </c>
      <c r="AN68" s="1" t="s">
        <v>90</v>
      </c>
      <c r="AO68" s="1" t="s">
        <v>78</v>
      </c>
      <c r="AP68" s="1" t="s">
        <v>82</v>
      </c>
      <c r="AQ68" s="1" t="s">
        <v>80</v>
      </c>
      <c r="AR68" s="1" t="s">
        <v>81</v>
      </c>
      <c r="AS68" s="1" t="s">
        <v>82</v>
      </c>
      <c r="AT68" s="1" t="s">
        <v>100</v>
      </c>
      <c r="AV68" s="1" t="s">
        <v>80</v>
      </c>
      <c r="AW68" s="1" t="s">
        <v>82</v>
      </c>
      <c r="AX68" s="1" t="s">
        <v>82</v>
      </c>
      <c r="AY68" s="1" t="s">
        <v>80</v>
      </c>
      <c r="AZ68" s="1" t="s">
        <v>82</v>
      </c>
      <c r="BA68" s="1" t="s">
        <v>80</v>
      </c>
      <c r="BB68" s="1" t="s">
        <v>81</v>
      </c>
      <c r="BC68" s="1" t="s">
        <v>81</v>
      </c>
      <c r="BE68" s="1" t="s">
        <v>48</v>
      </c>
      <c r="BP68" s="1" t="s">
        <v>170</v>
      </c>
      <c r="BZ68" s="1" t="s">
        <v>145</v>
      </c>
      <c r="CA68" s="1" t="s">
        <v>84</v>
      </c>
      <c r="CB68" s="1" t="s">
        <v>76</v>
      </c>
      <c r="CC68" s="1" t="s">
        <v>93</v>
      </c>
      <c r="CD68" s="1" t="s">
        <v>83</v>
      </c>
      <c r="CE68" s="1" t="s">
        <v>84</v>
      </c>
      <c r="CF68" s="1" t="s">
        <v>84</v>
      </c>
      <c r="CG68" s="1" t="s">
        <v>84</v>
      </c>
      <c r="CH68" s="1" t="s">
        <v>93</v>
      </c>
      <c r="CI68" s="1">
        <v>4</v>
      </c>
      <c r="CJ68" s="1">
        <v>3</v>
      </c>
      <c r="CK68" s="1">
        <v>2</v>
      </c>
      <c r="CL68" s="1">
        <v>1</v>
      </c>
      <c r="CM68" s="1">
        <v>5</v>
      </c>
      <c r="CN68" s="1">
        <v>2</v>
      </c>
      <c r="CO68" s="1">
        <v>3</v>
      </c>
      <c r="CP68" s="1">
        <v>4</v>
      </c>
      <c r="CQ68" s="1">
        <v>1</v>
      </c>
      <c r="CR68" s="1" t="s">
        <v>85</v>
      </c>
      <c r="CS68" s="1" t="s">
        <v>81</v>
      </c>
      <c r="CX68" s="1" t="s">
        <v>58</v>
      </c>
      <c r="CY68" s="1" t="s">
        <v>59</v>
      </c>
      <c r="DD68" s="1" t="s">
        <v>64</v>
      </c>
      <c r="DG68" s="1" t="s">
        <v>67</v>
      </c>
      <c r="DJ68" s="1" t="s">
        <v>59</v>
      </c>
      <c r="DR68" s="1" t="s">
        <v>67</v>
      </c>
      <c r="DT68" s="1" t="s">
        <v>74</v>
      </c>
      <c r="DY68" s="1" t="s">
        <v>118</v>
      </c>
      <c r="EC68" s="1" t="s">
        <v>171</v>
      </c>
      <c r="ED68" s="1" t="s">
        <v>75</v>
      </c>
      <c r="EI68" s="1" t="s">
        <v>72</v>
      </c>
      <c r="EL68" s="1" t="s">
        <v>83</v>
      </c>
      <c r="EM68" s="1" t="s">
        <v>83</v>
      </c>
      <c r="EN68" s="1" t="s">
        <v>83</v>
      </c>
      <c r="EO68" s="1" t="s">
        <v>76</v>
      </c>
      <c r="EP68" s="1" t="s">
        <v>76</v>
      </c>
      <c r="EQ68" s="1" t="s">
        <v>92</v>
      </c>
      <c r="ER68" s="1" t="s">
        <v>74</v>
      </c>
      <c r="ET68" s="1" t="s">
        <v>93</v>
      </c>
      <c r="EU68" s="1" t="s">
        <v>76</v>
      </c>
      <c r="EV68" s="1" t="s">
        <v>93</v>
      </c>
      <c r="EW68" s="1" t="s">
        <v>93</v>
      </c>
      <c r="EX68" s="1" t="s">
        <v>99</v>
      </c>
      <c r="EY68" s="1" t="s">
        <v>83</v>
      </c>
      <c r="EZ68" s="1" t="s">
        <v>83</v>
      </c>
      <c r="FA68" s="1" t="s">
        <v>93</v>
      </c>
      <c r="FB68" s="1" t="s">
        <v>83</v>
      </c>
      <c r="FC68" s="1" t="s">
        <v>89</v>
      </c>
      <c r="FD68" s="1">
        <v>2</v>
      </c>
    </row>
    <row r="69" spans="1:160">
      <c r="A69" s="1">
        <v>3083497342</v>
      </c>
      <c r="B69" s="3">
        <v>41690.83021990741</v>
      </c>
      <c r="C69" s="3">
        <v>41690.837870370371</v>
      </c>
      <c r="D69" s="2">
        <v>29402</v>
      </c>
      <c r="E69" s="4">
        <v>34</v>
      </c>
      <c r="F69" s="2" t="s">
        <v>840</v>
      </c>
      <c r="G69" s="2" t="s">
        <v>761</v>
      </c>
      <c r="H69" s="4" t="s">
        <v>762</v>
      </c>
      <c r="I69" s="4" t="s">
        <v>763</v>
      </c>
      <c r="J69" s="4" t="s">
        <v>764</v>
      </c>
      <c r="K69" s="4" t="s">
        <v>825</v>
      </c>
      <c r="L69" s="4" t="s">
        <v>826</v>
      </c>
      <c r="M69" s="4" t="s">
        <v>776</v>
      </c>
      <c r="N69" s="4" t="s">
        <v>769</v>
      </c>
      <c r="O69" s="4" t="s">
        <v>768</v>
      </c>
      <c r="P69" s="4" t="s">
        <v>74</v>
      </c>
      <c r="Q69" s="4" t="s">
        <v>74</v>
      </c>
      <c r="V69" s="1" t="s">
        <v>74</v>
      </c>
      <c r="W69" s="1" t="s">
        <v>74</v>
      </c>
      <c r="X69" s="1" t="s">
        <v>74</v>
      </c>
      <c r="Z69" s="1" t="s">
        <v>74</v>
      </c>
      <c r="AA69" s="1" t="s">
        <v>74</v>
      </c>
      <c r="AB69" s="1" t="s">
        <v>74</v>
      </c>
      <c r="AE69" s="1" t="s">
        <v>74</v>
      </c>
      <c r="AJ69" s="1" t="s">
        <v>76</v>
      </c>
      <c r="AK69" s="1" t="s">
        <v>83</v>
      </c>
      <c r="AL69" s="1" t="s">
        <v>83</v>
      </c>
      <c r="AM69" s="1" t="s">
        <v>77</v>
      </c>
      <c r="AN69" s="1" t="s">
        <v>90</v>
      </c>
      <c r="AO69" s="1" t="s">
        <v>78</v>
      </c>
      <c r="AP69" s="1" t="s">
        <v>80</v>
      </c>
      <c r="AQ69" s="1" t="s">
        <v>80</v>
      </c>
      <c r="AR69" s="1" t="s">
        <v>80</v>
      </c>
      <c r="AS69" s="1" t="s">
        <v>82</v>
      </c>
      <c r="AT69" s="1" t="s">
        <v>80</v>
      </c>
      <c r="AW69" s="1" t="s">
        <v>80</v>
      </c>
      <c r="AX69" s="1" t="s">
        <v>82</v>
      </c>
      <c r="AY69" s="1" t="s">
        <v>82</v>
      </c>
      <c r="AZ69" s="1" t="s">
        <v>80</v>
      </c>
      <c r="BA69" s="1" t="s">
        <v>80</v>
      </c>
      <c r="BB69" s="1" t="s">
        <v>81</v>
      </c>
      <c r="BC69" s="1" t="s">
        <v>80</v>
      </c>
      <c r="BF69" s="1" t="s">
        <v>49</v>
      </c>
      <c r="BG69" s="1" t="s">
        <v>50</v>
      </c>
      <c r="BH69" s="1" t="s">
        <v>51</v>
      </c>
      <c r="BM69" s="1" t="s">
        <v>39</v>
      </c>
      <c r="BN69" s="1" t="s">
        <v>40</v>
      </c>
      <c r="BO69" s="1" t="s">
        <v>52</v>
      </c>
      <c r="BS69" s="1" t="s">
        <v>42</v>
      </c>
      <c r="BX69" s="1" t="s">
        <v>47</v>
      </c>
      <c r="CA69" s="1" t="s">
        <v>83</v>
      </c>
      <c r="CB69" s="1" t="s">
        <v>83</v>
      </c>
      <c r="CC69" s="1" t="s">
        <v>83</v>
      </c>
      <c r="CD69" s="1" t="s">
        <v>76</v>
      </c>
      <c r="CE69" s="1" t="s">
        <v>76</v>
      </c>
      <c r="CF69" s="1" t="s">
        <v>76</v>
      </c>
      <c r="CG69" s="1" t="s">
        <v>83</v>
      </c>
      <c r="CH69" s="1" t="s">
        <v>83</v>
      </c>
      <c r="CI69" s="1">
        <v>4</v>
      </c>
      <c r="CJ69" s="1">
        <v>3</v>
      </c>
      <c r="CK69" s="1">
        <v>2</v>
      </c>
      <c r="CL69" s="1">
        <v>1</v>
      </c>
      <c r="CM69" s="1">
        <v>3</v>
      </c>
      <c r="CN69" s="1">
        <v>5</v>
      </c>
      <c r="CO69" s="1">
        <v>2</v>
      </c>
      <c r="CP69" s="1">
        <v>4</v>
      </c>
      <c r="CQ69" s="1">
        <v>1</v>
      </c>
      <c r="CR69" s="1" t="s">
        <v>85</v>
      </c>
      <c r="CS69" s="1" t="s">
        <v>81</v>
      </c>
      <c r="CX69" s="1" t="s">
        <v>58</v>
      </c>
      <c r="CY69" s="1" t="s">
        <v>59</v>
      </c>
      <c r="DG69" s="1" t="s">
        <v>67</v>
      </c>
      <c r="DI69" s="1" t="s">
        <v>58</v>
      </c>
      <c r="DO69" s="1" t="s">
        <v>64</v>
      </c>
      <c r="DR69" s="1" t="s">
        <v>67</v>
      </c>
      <c r="DT69" s="1" t="s">
        <v>75</v>
      </c>
      <c r="DU69" s="1" t="s">
        <v>55</v>
      </c>
      <c r="DV69" s="1" t="s">
        <v>68</v>
      </c>
      <c r="DW69" s="1" t="s">
        <v>69</v>
      </c>
      <c r="DY69" s="1" t="s">
        <v>97</v>
      </c>
      <c r="DZ69" s="1" t="s">
        <v>55</v>
      </c>
      <c r="EA69" s="1" t="s">
        <v>68</v>
      </c>
      <c r="ED69" s="1" t="s">
        <v>172</v>
      </c>
      <c r="EQ69" s="1" t="s">
        <v>88</v>
      </c>
      <c r="ER69" s="1" t="s">
        <v>75</v>
      </c>
      <c r="ET69" s="1" t="s">
        <v>76</v>
      </c>
      <c r="EU69" s="1" t="s">
        <v>76</v>
      </c>
      <c r="EV69" s="1" t="s">
        <v>76</v>
      </c>
      <c r="EW69" s="1" t="s">
        <v>76</v>
      </c>
      <c r="EX69" s="1" t="s">
        <v>93</v>
      </c>
      <c r="EY69" s="1" t="s">
        <v>76</v>
      </c>
      <c r="EZ69" s="1" t="s">
        <v>76</v>
      </c>
      <c r="FA69" s="1" t="s">
        <v>93</v>
      </c>
      <c r="FB69" s="1" t="s">
        <v>76</v>
      </c>
      <c r="FC69" s="1" t="s">
        <v>89</v>
      </c>
      <c r="FD69" s="1">
        <v>5</v>
      </c>
    </row>
    <row r="70" spans="1:160" hidden="1">
      <c r="A70" s="1">
        <v>3083441948</v>
      </c>
      <c r="B70" s="3">
        <v>41690.813726851855</v>
      </c>
      <c r="C70" s="3">
        <v>41690.877013888887</v>
      </c>
      <c r="D70" s="2">
        <v>19648</v>
      </c>
      <c r="E70" s="4">
        <v>61</v>
      </c>
      <c r="F70" s="2" t="s">
        <v>809</v>
      </c>
      <c r="G70" s="2" t="s">
        <v>761</v>
      </c>
      <c r="J70" s="4" t="s">
        <v>764</v>
      </c>
      <c r="K70" s="4" t="s">
        <v>845</v>
      </c>
      <c r="L70" s="4" t="s">
        <v>846</v>
      </c>
      <c r="M70" s="4" t="s">
        <v>793</v>
      </c>
      <c r="N70" s="4" t="s">
        <v>769</v>
      </c>
      <c r="O70" s="4" t="s">
        <v>768</v>
      </c>
      <c r="P70" s="4" t="s">
        <v>75</v>
      </c>
      <c r="Q70" s="4" t="s">
        <v>81</v>
      </c>
      <c r="V70" s="1" t="s">
        <v>74</v>
      </c>
      <c r="W70" s="1" t="s">
        <v>74</v>
      </c>
      <c r="X70" s="1" t="s">
        <v>74</v>
      </c>
      <c r="Y70" s="1" t="s">
        <v>75</v>
      </c>
      <c r="Z70" s="1" t="s">
        <v>75</v>
      </c>
      <c r="AA70" s="1" t="s">
        <v>74</v>
      </c>
      <c r="AB70" s="1" t="s">
        <v>75</v>
      </c>
      <c r="AC70" s="1" t="s">
        <v>75</v>
      </c>
      <c r="AD70" s="1" t="s">
        <v>74</v>
      </c>
      <c r="AE70" s="1" t="s">
        <v>74</v>
      </c>
      <c r="AF70" s="1" t="s">
        <v>74</v>
      </c>
      <c r="AG70" s="1" t="s">
        <v>75</v>
      </c>
      <c r="AH70" s="1" t="s">
        <v>75</v>
      </c>
      <c r="AJ70" s="1" t="s">
        <v>84</v>
      </c>
      <c r="AK70" s="1" t="s">
        <v>84</v>
      </c>
      <c r="AL70" s="1" t="s">
        <v>76</v>
      </c>
      <c r="AM70" s="1" t="s">
        <v>78</v>
      </c>
      <c r="AN70" s="1" t="s">
        <v>78</v>
      </c>
      <c r="AO70" s="1" t="s">
        <v>78</v>
      </c>
      <c r="AP70" s="1" t="s">
        <v>82</v>
      </c>
      <c r="AQ70" s="1" t="s">
        <v>100</v>
      </c>
      <c r="AR70" s="1" t="s">
        <v>100</v>
      </c>
      <c r="AS70" s="1" t="s">
        <v>82</v>
      </c>
      <c r="AT70" s="1" t="s">
        <v>82</v>
      </c>
      <c r="AV70" s="1" t="s">
        <v>105</v>
      </c>
      <c r="AW70" s="1" t="s">
        <v>82</v>
      </c>
      <c r="AX70" s="1" t="s">
        <v>82</v>
      </c>
      <c r="AY70" s="1" t="s">
        <v>82</v>
      </c>
      <c r="AZ70" s="1" t="s">
        <v>82</v>
      </c>
      <c r="BA70" s="1" t="s">
        <v>100</v>
      </c>
      <c r="BB70" s="1" t="s">
        <v>82</v>
      </c>
      <c r="BC70" s="1" t="s">
        <v>100</v>
      </c>
      <c r="BG70" s="1" t="s">
        <v>50</v>
      </c>
      <c r="BH70" s="1" t="s">
        <v>51</v>
      </c>
      <c r="BJ70" s="1" t="s">
        <v>36</v>
      </c>
      <c r="BK70" s="1" t="s">
        <v>37</v>
      </c>
      <c r="BL70" s="1" t="s">
        <v>38</v>
      </c>
      <c r="BM70" s="1" t="s">
        <v>39</v>
      </c>
      <c r="BN70" s="1" t="s">
        <v>40</v>
      </c>
      <c r="BO70" s="1" t="s">
        <v>52</v>
      </c>
      <c r="BQ70" s="1" t="s">
        <v>53</v>
      </c>
      <c r="BR70" s="1" t="s">
        <v>41</v>
      </c>
      <c r="BS70" s="1" t="s">
        <v>42</v>
      </c>
      <c r="BT70" s="1" t="s">
        <v>43</v>
      </c>
      <c r="BU70" s="1" t="s">
        <v>44</v>
      </c>
      <c r="BV70" s="1" t="s">
        <v>45</v>
      </c>
      <c r="BW70" s="1" t="s">
        <v>46</v>
      </c>
      <c r="BX70" s="1" t="s">
        <v>47</v>
      </c>
      <c r="BY70" s="1" t="s">
        <v>54</v>
      </c>
      <c r="CA70" s="1" t="s">
        <v>83</v>
      </c>
      <c r="CB70" s="1" t="s">
        <v>83</v>
      </c>
      <c r="CC70" s="1" t="s">
        <v>83</v>
      </c>
      <c r="CD70" s="1" t="s">
        <v>83</v>
      </c>
      <c r="CE70" s="1" t="s">
        <v>83</v>
      </c>
      <c r="CF70" s="1" t="s">
        <v>83</v>
      </c>
      <c r="CG70" s="1" t="s">
        <v>83</v>
      </c>
      <c r="CH70" s="1" t="s">
        <v>83</v>
      </c>
      <c r="CI70" s="1" t="s">
        <v>81</v>
      </c>
      <c r="CJ70" s="1">
        <v>2</v>
      </c>
      <c r="CK70" s="1">
        <v>1</v>
      </c>
      <c r="CL70" s="1">
        <v>3</v>
      </c>
      <c r="CM70" s="1">
        <v>2</v>
      </c>
      <c r="CN70" s="1">
        <v>5</v>
      </c>
      <c r="CO70" s="1">
        <v>1</v>
      </c>
      <c r="CP70" s="1">
        <v>4</v>
      </c>
      <c r="CQ70" s="1">
        <v>3</v>
      </c>
      <c r="CR70" s="1" t="s">
        <v>113</v>
      </c>
      <c r="CS70" s="1" t="s">
        <v>74</v>
      </c>
      <c r="CX70" s="1" t="s">
        <v>58</v>
      </c>
      <c r="CY70" s="1" t="s">
        <v>59</v>
      </c>
      <c r="CZ70" s="1" t="s">
        <v>60</v>
      </c>
      <c r="DB70" s="1" t="s">
        <v>62</v>
      </c>
      <c r="DC70" s="1" t="s">
        <v>63</v>
      </c>
      <c r="DF70" s="1" t="s">
        <v>66</v>
      </c>
      <c r="DG70" s="1" t="s">
        <v>67</v>
      </c>
      <c r="DI70" s="1" t="s">
        <v>58</v>
      </c>
      <c r="DJ70" s="1" t="s">
        <v>59</v>
      </c>
      <c r="DM70" s="1" t="s">
        <v>62</v>
      </c>
      <c r="DN70" s="1" t="s">
        <v>63</v>
      </c>
      <c r="DT70" s="1" t="s">
        <v>74</v>
      </c>
      <c r="DY70" s="1" t="s">
        <v>87</v>
      </c>
      <c r="ED70" s="1" t="s">
        <v>74</v>
      </c>
      <c r="EE70" s="1" t="s">
        <v>101</v>
      </c>
      <c r="EJ70" s="1" t="s">
        <v>73</v>
      </c>
      <c r="EL70" s="1" t="s">
        <v>83</v>
      </c>
      <c r="EM70" s="1" t="s">
        <v>76</v>
      </c>
      <c r="EN70" s="1" t="s">
        <v>76</v>
      </c>
      <c r="EO70" s="1" t="s">
        <v>76</v>
      </c>
      <c r="EP70" s="1" t="s">
        <v>76</v>
      </c>
      <c r="EQ70" s="1" t="s">
        <v>129</v>
      </c>
      <c r="ER70" s="1" t="s">
        <v>74</v>
      </c>
      <c r="ET70" s="1" t="s">
        <v>84</v>
      </c>
      <c r="EU70" s="1" t="s">
        <v>93</v>
      </c>
      <c r="EV70" s="1" t="s">
        <v>93</v>
      </c>
      <c r="EW70" s="1" t="s">
        <v>93</v>
      </c>
      <c r="EX70" s="1" t="s">
        <v>84</v>
      </c>
      <c r="EY70" s="1" t="s">
        <v>84</v>
      </c>
      <c r="EZ70" s="1" t="s">
        <v>93</v>
      </c>
      <c r="FA70" s="1" t="s">
        <v>93</v>
      </c>
      <c r="FB70" s="1" t="s">
        <v>93</v>
      </c>
      <c r="FC70" s="1" t="s">
        <v>102</v>
      </c>
      <c r="FD70" s="1" t="s">
        <v>135</v>
      </c>
    </row>
    <row r="71" spans="1:160" hidden="1">
      <c r="A71" s="1">
        <v>3083394104</v>
      </c>
      <c r="B71" s="3">
        <v>41690.799837962964</v>
      </c>
      <c r="C71" s="3">
        <v>41690.807962962965</v>
      </c>
      <c r="D71" s="2">
        <v>32127</v>
      </c>
      <c r="E71" s="4">
        <v>27</v>
      </c>
      <c r="F71" s="2" t="s">
        <v>760</v>
      </c>
      <c r="G71" s="2" t="s">
        <v>785</v>
      </c>
      <c r="H71" s="4" t="s">
        <v>762</v>
      </c>
      <c r="I71" s="4" t="s">
        <v>849</v>
      </c>
      <c r="J71" s="4" t="s">
        <v>764</v>
      </c>
      <c r="K71" s="4" t="s">
        <v>810</v>
      </c>
      <c r="L71" s="4" t="s">
        <v>811</v>
      </c>
      <c r="M71" s="4" t="s">
        <v>793</v>
      </c>
      <c r="N71" s="4" t="s">
        <v>769</v>
      </c>
      <c r="O71" s="4" t="s">
        <v>768</v>
      </c>
      <c r="P71" s="4" t="s">
        <v>74</v>
      </c>
      <c r="V71" s="1" t="s">
        <v>74</v>
      </c>
      <c r="W71" s="1" t="s">
        <v>74</v>
      </c>
      <c r="X71" s="1" t="s">
        <v>74</v>
      </c>
      <c r="Y71" s="1" t="s">
        <v>75</v>
      </c>
      <c r="Z71" s="1" t="s">
        <v>75</v>
      </c>
      <c r="AA71" s="1" t="s">
        <v>75</v>
      </c>
      <c r="AB71" s="1" t="s">
        <v>74</v>
      </c>
      <c r="AC71" s="1" t="s">
        <v>75</v>
      </c>
      <c r="AD71" s="1" t="s">
        <v>75</v>
      </c>
      <c r="AE71" s="1" t="s">
        <v>74</v>
      </c>
      <c r="AF71" s="1" t="s">
        <v>75</v>
      </c>
      <c r="AG71" s="1" t="s">
        <v>75</v>
      </c>
      <c r="AH71" s="1" t="s">
        <v>75</v>
      </c>
      <c r="AJ71" s="1" t="s">
        <v>84</v>
      </c>
      <c r="AK71" s="1" t="s">
        <v>84</v>
      </c>
      <c r="AL71" s="1" t="s">
        <v>84</v>
      </c>
      <c r="AM71" s="1" t="s">
        <v>77</v>
      </c>
      <c r="AN71" s="1" t="s">
        <v>90</v>
      </c>
      <c r="AO71" s="1" t="s">
        <v>90</v>
      </c>
      <c r="AP71" s="1" t="s">
        <v>80</v>
      </c>
      <c r="AQ71" s="1" t="s">
        <v>82</v>
      </c>
      <c r="AR71" s="1" t="s">
        <v>81</v>
      </c>
      <c r="AS71" s="1" t="s">
        <v>82</v>
      </c>
      <c r="AT71" s="1" t="s">
        <v>100</v>
      </c>
      <c r="AV71" s="1" t="s">
        <v>80</v>
      </c>
      <c r="AW71" s="1" t="s">
        <v>80</v>
      </c>
      <c r="AX71" s="1" t="s">
        <v>82</v>
      </c>
      <c r="AY71" s="1" t="s">
        <v>82</v>
      </c>
      <c r="AZ71" s="1" t="s">
        <v>105</v>
      </c>
      <c r="BA71" s="1" t="s">
        <v>105</v>
      </c>
      <c r="BB71" s="1" t="s">
        <v>100</v>
      </c>
      <c r="BC71" s="1" t="s">
        <v>81</v>
      </c>
      <c r="BK71" s="1" t="s">
        <v>37</v>
      </c>
      <c r="BM71" s="1" t="s">
        <v>39</v>
      </c>
      <c r="BS71" s="1" t="s">
        <v>42</v>
      </c>
      <c r="BT71" s="1" t="s">
        <v>43</v>
      </c>
      <c r="CA71" s="1" t="s">
        <v>76</v>
      </c>
      <c r="CB71" s="1" t="s">
        <v>76</v>
      </c>
      <c r="CC71" s="1" t="s">
        <v>93</v>
      </c>
      <c r="CD71" s="1" t="s">
        <v>76</v>
      </c>
      <c r="CE71" s="1" t="s">
        <v>93</v>
      </c>
      <c r="CF71" s="1" t="s">
        <v>93</v>
      </c>
      <c r="CG71" s="1" t="s">
        <v>84</v>
      </c>
      <c r="CH71" s="1" t="s">
        <v>83</v>
      </c>
      <c r="CI71" s="1">
        <v>4</v>
      </c>
      <c r="CJ71" s="1">
        <v>3</v>
      </c>
      <c r="CK71" s="1">
        <v>1</v>
      </c>
      <c r="CL71" s="1">
        <v>2</v>
      </c>
      <c r="CM71" s="1">
        <v>2</v>
      </c>
      <c r="CN71" s="1">
        <v>3</v>
      </c>
      <c r="CO71" s="1">
        <v>4</v>
      </c>
      <c r="CP71" s="1">
        <v>5</v>
      </c>
      <c r="CQ71" s="1">
        <v>1</v>
      </c>
      <c r="CR71" s="1" t="s">
        <v>95</v>
      </c>
      <c r="CS71" s="1" t="s">
        <v>81</v>
      </c>
      <c r="CY71" s="1" t="s">
        <v>59</v>
      </c>
      <c r="DG71" s="1" t="s">
        <v>67</v>
      </c>
      <c r="DJ71" s="1" t="s">
        <v>59</v>
      </c>
      <c r="DR71" s="1" t="s">
        <v>67</v>
      </c>
      <c r="DT71" s="1" t="s">
        <v>74</v>
      </c>
      <c r="DY71" s="1" t="s">
        <v>97</v>
      </c>
      <c r="EB71" s="1" t="s">
        <v>1214</v>
      </c>
      <c r="ED71" s="1" t="s">
        <v>74</v>
      </c>
      <c r="EE71" s="1" t="s">
        <v>119</v>
      </c>
      <c r="EG71" s="1" t="s">
        <v>70</v>
      </c>
      <c r="EI71" s="1" t="s">
        <v>72</v>
      </c>
      <c r="EJ71" s="1" t="s">
        <v>73</v>
      </c>
      <c r="EL71" s="1" t="s">
        <v>76</v>
      </c>
      <c r="EM71" s="1" t="s">
        <v>83</v>
      </c>
      <c r="EN71" s="1" t="s">
        <v>76</v>
      </c>
      <c r="EO71" s="1" t="s">
        <v>93</v>
      </c>
      <c r="EP71" s="1" t="s">
        <v>93</v>
      </c>
      <c r="EQ71" s="1" t="s">
        <v>98</v>
      </c>
      <c r="ER71" s="1" t="s">
        <v>74</v>
      </c>
      <c r="ET71" s="1" t="s">
        <v>93</v>
      </c>
      <c r="EU71" s="1" t="s">
        <v>76</v>
      </c>
      <c r="EV71" s="1" t="s">
        <v>99</v>
      </c>
      <c r="EW71" s="1" t="s">
        <v>99</v>
      </c>
      <c r="EX71" s="1" t="s">
        <v>99</v>
      </c>
      <c r="EY71" s="1" t="s">
        <v>99</v>
      </c>
      <c r="EZ71" s="1" t="s">
        <v>76</v>
      </c>
      <c r="FA71" s="1" t="s">
        <v>99</v>
      </c>
      <c r="FB71" s="1" t="s">
        <v>84</v>
      </c>
      <c r="FC71" s="1" t="s">
        <v>117</v>
      </c>
      <c r="FD71" s="1">
        <v>2</v>
      </c>
    </row>
    <row r="72" spans="1:160" hidden="1">
      <c r="A72" s="1">
        <v>3083392665</v>
      </c>
      <c r="B72" s="3">
        <v>41690.797037037039</v>
      </c>
      <c r="C72" s="3">
        <v>41690.80609953704</v>
      </c>
      <c r="D72" s="2">
        <v>28308</v>
      </c>
      <c r="E72" s="4">
        <v>37</v>
      </c>
      <c r="F72" s="2" t="s">
        <v>760</v>
      </c>
      <c r="G72" s="2" t="s">
        <v>761</v>
      </c>
      <c r="H72" s="4" t="s">
        <v>762</v>
      </c>
      <c r="I72" s="4" t="s">
        <v>786</v>
      </c>
      <c r="J72" s="4" t="s">
        <v>764</v>
      </c>
      <c r="K72" s="4" t="s">
        <v>783</v>
      </c>
      <c r="L72" s="4" t="s">
        <v>784</v>
      </c>
      <c r="M72" s="4" t="s">
        <v>782</v>
      </c>
      <c r="N72" s="4" t="s">
        <v>769</v>
      </c>
      <c r="O72" s="4" t="s">
        <v>768</v>
      </c>
      <c r="P72" s="4" t="s">
        <v>74</v>
      </c>
      <c r="Q72" s="4" t="s">
        <v>74</v>
      </c>
      <c r="V72" s="1" t="s">
        <v>75</v>
      </c>
      <c r="W72" s="1" t="s">
        <v>75</v>
      </c>
      <c r="X72" s="1" t="s">
        <v>75</v>
      </c>
      <c r="Y72" s="1" t="s">
        <v>75</v>
      </c>
      <c r="Z72" s="1" t="s">
        <v>74</v>
      </c>
      <c r="AA72" s="1" t="s">
        <v>74</v>
      </c>
      <c r="AB72" s="1" t="s">
        <v>75</v>
      </c>
      <c r="AC72" s="1" t="s">
        <v>75</v>
      </c>
      <c r="AD72" s="1" t="s">
        <v>74</v>
      </c>
      <c r="AE72" s="1" t="s">
        <v>74</v>
      </c>
      <c r="AF72" s="1" t="s">
        <v>74</v>
      </c>
      <c r="AG72" s="1" t="s">
        <v>74</v>
      </c>
      <c r="AH72" s="1" t="s">
        <v>75</v>
      </c>
      <c r="AJ72" s="1" t="s">
        <v>83</v>
      </c>
      <c r="AK72" s="1" t="s">
        <v>76</v>
      </c>
      <c r="AL72" s="1" t="s">
        <v>83</v>
      </c>
      <c r="AM72" s="1" t="s">
        <v>77</v>
      </c>
      <c r="AN72" s="1" t="s">
        <v>91</v>
      </c>
      <c r="AO72" s="1" t="s">
        <v>78</v>
      </c>
      <c r="AP72" s="1" t="s">
        <v>82</v>
      </c>
      <c r="AQ72" s="1" t="s">
        <v>80</v>
      </c>
      <c r="AR72" s="1" t="s">
        <v>100</v>
      </c>
      <c r="AS72" s="1" t="s">
        <v>100</v>
      </c>
      <c r="AT72" s="1" t="s">
        <v>80</v>
      </c>
      <c r="AV72" s="1" t="s">
        <v>100</v>
      </c>
      <c r="AW72" s="1" t="s">
        <v>82</v>
      </c>
      <c r="AX72" s="1" t="s">
        <v>80</v>
      </c>
      <c r="AY72" s="1" t="s">
        <v>80</v>
      </c>
      <c r="AZ72" s="1" t="s">
        <v>80</v>
      </c>
      <c r="BA72" s="1" t="s">
        <v>105</v>
      </c>
      <c r="BB72" s="1" t="s">
        <v>82</v>
      </c>
      <c r="BC72" s="1" t="s">
        <v>100</v>
      </c>
      <c r="BE72" s="1" t="s">
        <v>48</v>
      </c>
      <c r="BO72" s="1" t="s">
        <v>52</v>
      </c>
      <c r="CA72" s="1" t="s">
        <v>83</v>
      </c>
      <c r="CB72" s="1" t="s">
        <v>83</v>
      </c>
      <c r="CC72" s="1" t="s">
        <v>76</v>
      </c>
      <c r="CD72" s="1" t="s">
        <v>83</v>
      </c>
      <c r="CE72" s="1" t="s">
        <v>93</v>
      </c>
      <c r="CF72" s="1" t="s">
        <v>76</v>
      </c>
      <c r="CG72" s="1" t="s">
        <v>93</v>
      </c>
      <c r="CH72" s="1" t="s">
        <v>76</v>
      </c>
      <c r="CI72" s="1" t="s">
        <v>81</v>
      </c>
      <c r="CJ72" s="1" t="s">
        <v>81</v>
      </c>
      <c r="CK72" s="1">
        <v>1</v>
      </c>
      <c r="CL72" s="1">
        <v>2</v>
      </c>
      <c r="CM72" s="1">
        <v>3</v>
      </c>
      <c r="CN72" s="1">
        <v>4</v>
      </c>
      <c r="CO72" s="1">
        <v>5</v>
      </c>
      <c r="CP72" s="1">
        <v>2</v>
      </c>
      <c r="CQ72" s="1">
        <v>1</v>
      </c>
      <c r="CR72" s="1" t="s">
        <v>85</v>
      </c>
      <c r="CS72" s="1" t="s">
        <v>74</v>
      </c>
      <c r="CX72" s="1" t="s">
        <v>58</v>
      </c>
      <c r="DD72" s="1" t="s">
        <v>64</v>
      </c>
      <c r="DJ72" s="1" t="s">
        <v>59</v>
      </c>
      <c r="DL72" s="1" t="s">
        <v>61</v>
      </c>
      <c r="DR72" s="1" t="s">
        <v>67</v>
      </c>
      <c r="DT72" s="1" t="s">
        <v>74</v>
      </c>
      <c r="DY72" s="1" t="s">
        <v>107</v>
      </c>
      <c r="ED72" s="1" t="s">
        <v>172</v>
      </c>
      <c r="EQ72" s="1" t="s">
        <v>92</v>
      </c>
      <c r="ER72" s="1" t="s">
        <v>75</v>
      </c>
      <c r="ET72" s="1" t="s">
        <v>84</v>
      </c>
      <c r="EU72" s="1" t="s">
        <v>93</v>
      </c>
      <c r="EV72" s="1" t="s">
        <v>84</v>
      </c>
      <c r="EW72" s="1" t="s">
        <v>93</v>
      </c>
      <c r="EX72" s="1" t="s">
        <v>99</v>
      </c>
      <c r="EY72" s="1" t="s">
        <v>76</v>
      </c>
      <c r="EZ72" s="1" t="s">
        <v>76</v>
      </c>
      <c r="FA72" s="1" t="s">
        <v>93</v>
      </c>
      <c r="FB72" s="1" t="s">
        <v>83</v>
      </c>
      <c r="FC72" s="1" t="s">
        <v>167</v>
      </c>
      <c r="FD72" s="1">
        <v>4</v>
      </c>
    </row>
    <row r="73" spans="1:160" hidden="1">
      <c r="A73" s="1">
        <v>3083391410</v>
      </c>
      <c r="B73" s="3">
        <v>41690.79828703704</v>
      </c>
      <c r="C73" s="3">
        <v>41690.819641203707</v>
      </c>
      <c r="D73" s="2">
        <v>27771</v>
      </c>
      <c r="E73" s="4">
        <v>38</v>
      </c>
      <c r="F73" s="2" t="s">
        <v>779</v>
      </c>
      <c r="G73" s="2" t="s">
        <v>785</v>
      </c>
      <c r="H73" s="4" t="s">
        <v>762</v>
      </c>
      <c r="I73" s="4" t="s">
        <v>763</v>
      </c>
      <c r="J73" s="4" t="s">
        <v>764</v>
      </c>
      <c r="K73" s="4" t="s">
        <v>830</v>
      </c>
      <c r="L73" s="4" t="s">
        <v>831</v>
      </c>
      <c r="M73" s="4" t="s">
        <v>782</v>
      </c>
      <c r="N73" s="4" t="s">
        <v>769</v>
      </c>
      <c r="O73" s="4" t="s">
        <v>768</v>
      </c>
      <c r="P73" s="4" t="s">
        <v>74</v>
      </c>
      <c r="Q73" s="4" t="s">
        <v>75</v>
      </c>
      <c r="R73" s="4" t="s">
        <v>33</v>
      </c>
      <c r="S73" s="1" t="s">
        <v>34</v>
      </c>
      <c r="V73" s="1" t="s">
        <v>74</v>
      </c>
      <c r="W73" s="1" t="s">
        <v>74</v>
      </c>
      <c r="X73" s="1" t="s">
        <v>74</v>
      </c>
      <c r="Y73" s="1" t="s">
        <v>74</v>
      </c>
      <c r="Z73" s="1" t="s">
        <v>74</v>
      </c>
      <c r="AA73" s="1" t="s">
        <v>74</v>
      </c>
      <c r="AB73" s="1" t="s">
        <v>74</v>
      </c>
      <c r="AC73" s="1" t="s">
        <v>75</v>
      </c>
      <c r="AD73" s="1" t="s">
        <v>74</v>
      </c>
      <c r="AE73" s="1" t="s">
        <v>74</v>
      </c>
      <c r="AF73" s="1" t="s">
        <v>75</v>
      </c>
      <c r="AG73" s="1" t="s">
        <v>75</v>
      </c>
      <c r="AH73" s="1" t="s">
        <v>75</v>
      </c>
      <c r="AJ73" s="1" t="s">
        <v>83</v>
      </c>
      <c r="AK73" s="1" t="s">
        <v>83</v>
      </c>
      <c r="AL73" s="1" t="s">
        <v>83</v>
      </c>
      <c r="AM73" s="1" t="s">
        <v>79</v>
      </c>
      <c r="AN73" s="1" t="s">
        <v>90</v>
      </c>
      <c r="AO73" s="1" t="s">
        <v>78</v>
      </c>
      <c r="AP73" s="1" t="s">
        <v>100</v>
      </c>
      <c r="AQ73" s="1" t="s">
        <v>82</v>
      </c>
      <c r="AR73" s="1" t="s">
        <v>82</v>
      </c>
      <c r="AS73" s="1" t="s">
        <v>80</v>
      </c>
      <c r="AT73" s="1" t="s">
        <v>100</v>
      </c>
      <c r="AV73" s="1" t="s">
        <v>100</v>
      </c>
      <c r="AW73" s="1" t="s">
        <v>80</v>
      </c>
      <c r="AX73" s="1" t="s">
        <v>82</v>
      </c>
      <c r="AY73" s="1" t="s">
        <v>82</v>
      </c>
      <c r="AZ73" s="1" t="s">
        <v>82</v>
      </c>
      <c r="BA73" s="1" t="s">
        <v>82</v>
      </c>
      <c r="BB73" s="1" t="s">
        <v>80</v>
      </c>
      <c r="BC73" s="1" t="s">
        <v>80</v>
      </c>
      <c r="BE73" s="1" t="s">
        <v>48</v>
      </c>
      <c r="BG73" s="1" t="s">
        <v>50</v>
      </c>
      <c r="BK73" s="1" t="s">
        <v>37</v>
      </c>
      <c r="BL73" s="1" t="s">
        <v>38</v>
      </c>
      <c r="BM73" s="1" t="s">
        <v>39</v>
      </c>
      <c r="BS73" s="1" t="s">
        <v>42</v>
      </c>
      <c r="BW73" s="1" t="s">
        <v>46</v>
      </c>
      <c r="BX73" s="1" t="s">
        <v>47</v>
      </c>
      <c r="BY73" s="1" t="s">
        <v>54</v>
      </c>
      <c r="CA73" s="1" t="s">
        <v>76</v>
      </c>
      <c r="CB73" s="1" t="s">
        <v>93</v>
      </c>
      <c r="CC73" s="1" t="s">
        <v>83</v>
      </c>
      <c r="CD73" s="1" t="s">
        <v>83</v>
      </c>
      <c r="CE73" s="1" t="s">
        <v>84</v>
      </c>
      <c r="CF73" s="1" t="s">
        <v>83</v>
      </c>
      <c r="CG73" s="1" t="s">
        <v>83</v>
      </c>
      <c r="CH73" s="1" t="s">
        <v>83</v>
      </c>
      <c r="CI73" s="1">
        <v>3</v>
      </c>
      <c r="CJ73" s="1">
        <v>4</v>
      </c>
      <c r="CK73" s="1">
        <v>1</v>
      </c>
      <c r="CL73" s="1">
        <v>2</v>
      </c>
      <c r="CM73" s="1">
        <v>2</v>
      </c>
      <c r="CN73" s="1">
        <v>3</v>
      </c>
      <c r="CO73" s="1">
        <v>4</v>
      </c>
      <c r="CP73" s="1">
        <v>5</v>
      </c>
      <c r="CQ73" s="1">
        <v>1</v>
      </c>
      <c r="CR73" s="1" t="s">
        <v>85</v>
      </c>
      <c r="CS73" s="1" t="s">
        <v>81</v>
      </c>
      <c r="CX73" s="1" t="s">
        <v>58</v>
      </c>
      <c r="CY73" s="1" t="s">
        <v>59</v>
      </c>
      <c r="DG73" s="1" t="s">
        <v>67</v>
      </c>
      <c r="DI73" s="1" t="s">
        <v>58</v>
      </c>
      <c r="DR73" s="1" t="s">
        <v>67</v>
      </c>
      <c r="DT73" s="1" t="s">
        <v>75</v>
      </c>
      <c r="DW73" s="1" t="s">
        <v>69</v>
      </c>
      <c r="DY73" s="1" t="s">
        <v>107</v>
      </c>
      <c r="ED73" s="1" t="s">
        <v>74</v>
      </c>
      <c r="EE73" s="1" t="s">
        <v>127</v>
      </c>
      <c r="EG73" s="1" t="s">
        <v>70</v>
      </c>
      <c r="EJ73" s="1" t="s">
        <v>73</v>
      </c>
      <c r="EL73" s="1" t="s">
        <v>76</v>
      </c>
      <c r="EM73" s="1" t="s">
        <v>76</v>
      </c>
      <c r="EN73" s="1" t="s">
        <v>93</v>
      </c>
      <c r="EO73" s="1" t="s">
        <v>76</v>
      </c>
      <c r="EP73" s="1" t="s">
        <v>93</v>
      </c>
      <c r="EQ73" s="1" t="s">
        <v>98</v>
      </c>
      <c r="ER73" s="1" t="s">
        <v>74</v>
      </c>
      <c r="ET73" s="1" t="s">
        <v>83</v>
      </c>
      <c r="EU73" s="1" t="s">
        <v>99</v>
      </c>
      <c r="EV73" s="1" t="s">
        <v>76</v>
      </c>
      <c r="EW73" s="1" t="s">
        <v>76</v>
      </c>
      <c r="EX73" s="1" t="s">
        <v>83</v>
      </c>
      <c r="EY73" s="1" t="s">
        <v>93</v>
      </c>
      <c r="EZ73" s="1" t="s">
        <v>76</v>
      </c>
      <c r="FA73" s="1" t="s">
        <v>99</v>
      </c>
      <c r="FB73" s="1" t="s">
        <v>93</v>
      </c>
      <c r="FC73" s="1" t="s">
        <v>89</v>
      </c>
      <c r="FD73" s="1" t="s">
        <v>135</v>
      </c>
    </row>
    <row r="74" spans="1:160" hidden="1">
      <c r="A74" s="1">
        <v>3083383466</v>
      </c>
      <c r="B74" s="3">
        <v>41690.797152777777</v>
      </c>
      <c r="C74" s="3">
        <v>41690.798252314817</v>
      </c>
      <c r="D74" s="2">
        <v>31233</v>
      </c>
      <c r="E74" s="4">
        <v>29</v>
      </c>
      <c r="F74" s="2" t="s">
        <v>760</v>
      </c>
      <c r="G74" s="2" t="s">
        <v>761</v>
      </c>
      <c r="H74" s="4" t="s">
        <v>762</v>
      </c>
      <c r="I74" s="4" t="s">
        <v>763</v>
      </c>
      <c r="J74" s="4" t="s">
        <v>764</v>
      </c>
      <c r="K74" s="4" t="s">
        <v>803</v>
      </c>
      <c r="L74" s="4" t="s">
        <v>804</v>
      </c>
      <c r="M74" s="4" t="s">
        <v>767</v>
      </c>
      <c r="N74" s="4" t="s">
        <v>769</v>
      </c>
      <c r="O74" s="4" t="s">
        <v>768</v>
      </c>
      <c r="P74" s="4" t="s">
        <v>74</v>
      </c>
      <c r="Q74" s="4" t="s">
        <v>74</v>
      </c>
      <c r="V74" s="1" t="s">
        <v>75</v>
      </c>
      <c r="W74" s="1" t="s">
        <v>75</v>
      </c>
      <c r="X74" s="1" t="s">
        <v>74</v>
      </c>
      <c r="Y74" s="1" t="s">
        <v>75</v>
      </c>
      <c r="Z74" s="1" t="s">
        <v>75</v>
      </c>
      <c r="AA74" s="1" t="s">
        <v>75</v>
      </c>
      <c r="AB74" s="1" t="s">
        <v>75</v>
      </c>
      <c r="AC74" s="1" t="s">
        <v>75</v>
      </c>
      <c r="AD74" s="1" t="s">
        <v>75</v>
      </c>
      <c r="AE74" s="1" t="s">
        <v>74</v>
      </c>
      <c r="AF74" s="1" t="s">
        <v>75</v>
      </c>
      <c r="AG74" s="1" t="s">
        <v>75</v>
      </c>
      <c r="AH74" s="1" t="s">
        <v>75</v>
      </c>
      <c r="AJ74" s="1" t="s">
        <v>84</v>
      </c>
      <c r="AK74" s="1" t="s">
        <v>84</v>
      </c>
      <c r="AL74" s="1" t="s">
        <v>84</v>
      </c>
      <c r="AM74" s="1" t="s">
        <v>91</v>
      </c>
      <c r="AN74" s="1" t="s">
        <v>91</v>
      </c>
      <c r="AO74" s="1" t="s">
        <v>78</v>
      </c>
    </row>
    <row r="75" spans="1:160" hidden="1">
      <c r="A75" s="1">
        <v>3083379641</v>
      </c>
      <c r="B75" s="3">
        <v>41690.796018518522</v>
      </c>
      <c r="C75" s="3">
        <v>41690.803784722222</v>
      </c>
      <c r="D75" s="2">
        <v>31429</v>
      </c>
      <c r="E75" s="4">
        <v>28</v>
      </c>
      <c r="F75" s="2" t="s">
        <v>760</v>
      </c>
      <c r="G75" s="2" t="s">
        <v>761</v>
      </c>
      <c r="H75" s="4" t="s">
        <v>762</v>
      </c>
      <c r="I75" s="4" t="s">
        <v>763</v>
      </c>
      <c r="J75" s="4" t="s">
        <v>764</v>
      </c>
      <c r="K75" s="4" t="s">
        <v>765</v>
      </c>
      <c r="L75" s="4" t="s">
        <v>766</v>
      </c>
      <c r="M75" s="4" t="s">
        <v>767</v>
      </c>
      <c r="N75" s="4" t="s">
        <v>769</v>
      </c>
      <c r="O75" s="4" t="s">
        <v>768</v>
      </c>
      <c r="P75" s="4" t="s">
        <v>74</v>
      </c>
      <c r="Q75" s="4" t="s">
        <v>74</v>
      </c>
      <c r="V75" s="1" t="s">
        <v>74</v>
      </c>
      <c r="W75" s="1" t="s">
        <v>74</v>
      </c>
      <c r="X75" s="1" t="s">
        <v>74</v>
      </c>
      <c r="Y75" s="1" t="s">
        <v>75</v>
      </c>
      <c r="Z75" s="1" t="s">
        <v>75</v>
      </c>
      <c r="AA75" s="1" t="s">
        <v>74</v>
      </c>
      <c r="AB75" s="1" t="s">
        <v>74</v>
      </c>
      <c r="AC75" s="1" t="s">
        <v>75</v>
      </c>
      <c r="AD75" s="1" t="s">
        <v>74</v>
      </c>
      <c r="AE75" s="1" t="s">
        <v>75</v>
      </c>
      <c r="AF75" s="1" t="s">
        <v>75</v>
      </c>
      <c r="AG75" s="1" t="s">
        <v>75</v>
      </c>
      <c r="AH75" s="1" t="s">
        <v>75</v>
      </c>
      <c r="AJ75" s="1" t="s">
        <v>76</v>
      </c>
      <c r="AK75" s="1" t="s">
        <v>84</v>
      </c>
      <c r="AL75" s="1" t="s">
        <v>84</v>
      </c>
      <c r="AM75" s="1" t="s">
        <v>90</v>
      </c>
      <c r="AN75" s="1" t="s">
        <v>78</v>
      </c>
      <c r="AO75" s="1" t="s">
        <v>79</v>
      </c>
      <c r="AP75" s="1" t="s">
        <v>80</v>
      </c>
      <c r="AQ75" s="1" t="s">
        <v>82</v>
      </c>
      <c r="AR75" s="1" t="s">
        <v>100</v>
      </c>
      <c r="AS75" s="1" t="s">
        <v>82</v>
      </c>
      <c r="AT75" s="1" t="s">
        <v>100</v>
      </c>
      <c r="AV75" s="1" t="s">
        <v>100</v>
      </c>
      <c r="AW75" s="1" t="s">
        <v>100</v>
      </c>
      <c r="AX75" s="1" t="s">
        <v>82</v>
      </c>
      <c r="AY75" s="1" t="s">
        <v>82</v>
      </c>
      <c r="AZ75" s="1" t="s">
        <v>80</v>
      </c>
      <c r="BA75" s="1" t="s">
        <v>100</v>
      </c>
      <c r="BB75" s="1" t="s">
        <v>100</v>
      </c>
      <c r="BC75" s="1" t="s">
        <v>80</v>
      </c>
      <c r="BE75" s="1" t="s">
        <v>48</v>
      </c>
      <c r="BF75" s="1" t="s">
        <v>49</v>
      </c>
      <c r="BG75" s="1" t="s">
        <v>50</v>
      </c>
      <c r="BL75" s="1" t="s">
        <v>38</v>
      </c>
      <c r="BM75" s="1" t="s">
        <v>39</v>
      </c>
      <c r="BS75" s="1" t="s">
        <v>42</v>
      </c>
      <c r="CA75" s="1" t="s">
        <v>76</v>
      </c>
      <c r="CB75" s="1" t="s">
        <v>76</v>
      </c>
      <c r="CC75" s="1" t="s">
        <v>84</v>
      </c>
      <c r="CD75" s="1" t="s">
        <v>83</v>
      </c>
      <c r="CE75" s="1" t="s">
        <v>76</v>
      </c>
      <c r="CF75" s="1" t="s">
        <v>83</v>
      </c>
      <c r="CG75" s="1" t="s">
        <v>83</v>
      </c>
      <c r="CH75" s="1" t="s">
        <v>76</v>
      </c>
      <c r="CI75" s="1">
        <v>2</v>
      </c>
      <c r="CJ75" s="1">
        <v>4</v>
      </c>
      <c r="CK75" s="1">
        <v>1</v>
      </c>
      <c r="CL75" s="1">
        <v>3</v>
      </c>
      <c r="CM75" s="1">
        <v>4</v>
      </c>
      <c r="CN75" s="1">
        <v>5</v>
      </c>
      <c r="CO75" s="1">
        <v>3</v>
      </c>
      <c r="CP75" s="1">
        <v>2</v>
      </c>
      <c r="CQ75" s="1">
        <v>1</v>
      </c>
      <c r="CR75" s="1" t="s">
        <v>85</v>
      </c>
      <c r="CS75" s="1" t="s">
        <v>81</v>
      </c>
      <c r="CX75" s="1" t="s">
        <v>58</v>
      </c>
      <c r="CY75" s="1" t="s">
        <v>59</v>
      </c>
      <c r="DA75" s="1" t="s">
        <v>61</v>
      </c>
      <c r="DJ75" s="1" t="s">
        <v>59</v>
      </c>
      <c r="DR75" s="1" t="s">
        <v>67</v>
      </c>
      <c r="DT75" s="1" t="s">
        <v>74</v>
      </c>
      <c r="DY75" s="1" t="s">
        <v>118</v>
      </c>
      <c r="DZ75" s="1" t="s">
        <v>55</v>
      </c>
      <c r="ED75" s="1" t="s">
        <v>74</v>
      </c>
      <c r="EF75" s="1" t="s">
        <v>173</v>
      </c>
      <c r="EG75" s="1" t="s">
        <v>70</v>
      </c>
      <c r="EI75" s="1" t="s">
        <v>72</v>
      </c>
      <c r="EJ75" s="1" t="s">
        <v>73</v>
      </c>
      <c r="EL75" s="1" t="s">
        <v>76</v>
      </c>
      <c r="EM75" s="1" t="s">
        <v>83</v>
      </c>
      <c r="EN75" s="1" t="s">
        <v>76</v>
      </c>
      <c r="EO75" s="1" t="s">
        <v>84</v>
      </c>
      <c r="EP75" s="1" t="s">
        <v>76</v>
      </c>
      <c r="EQ75" s="1" t="s">
        <v>88</v>
      </c>
      <c r="ER75" s="1" t="s">
        <v>74</v>
      </c>
      <c r="ET75" s="1" t="s">
        <v>84</v>
      </c>
      <c r="EU75" s="1" t="s">
        <v>76</v>
      </c>
      <c r="EV75" s="1" t="s">
        <v>84</v>
      </c>
      <c r="EW75" s="1" t="s">
        <v>76</v>
      </c>
      <c r="EX75" s="1" t="s">
        <v>76</v>
      </c>
      <c r="EY75" s="1" t="s">
        <v>83</v>
      </c>
      <c r="EZ75" s="1" t="s">
        <v>84</v>
      </c>
      <c r="FA75" s="1" t="s">
        <v>84</v>
      </c>
      <c r="FB75" s="1" t="s">
        <v>84</v>
      </c>
      <c r="FC75" s="1" t="s">
        <v>117</v>
      </c>
      <c r="FD75" s="1">
        <v>6</v>
      </c>
    </row>
    <row r="76" spans="1:160" hidden="1">
      <c r="A76" s="1">
        <v>3083371391</v>
      </c>
      <c r="B76" s="3">
        <v>41690.793344907404</v>
      </c>
      <c r="C76" s="3">
        <v>41690.813263888886</v>
      </c>
      <c r="D76" s="2">
        <v>26953</v>
      </c>
      <c r="E76" s="4">
        <v>41</v>
      </c>
      <c r="F76" s="2" t="s">
        <v>760</v>
      </c>
      <c r="G76" s="2" t="s">
        <v>761</v>
      </c>
      <c r="H76" s="4" t="s">
        <v>762</v>
      </c>
      <c r="I76" s="4" t="s">
        <v>763</v>
      </c>
      <c r="J76" s="4" t="s">
        <v>764</v>
      </c>
      <c r="K76" s="4" t="s">
        <v>791</v>
      </c>
      <c r="L76" s="4" t="s">
        <v>792</v>
      </c>
      <c r="M76" s="4" t="s">
        <v>793</v>
      </c>
      <c r="N76" s="4" t="s">
        <v>769</v>
      </c>
      <c r="O76" s="4" t="s">
        <v>768</v>
      </c>
      <c r="P76" s="4" t="s">
        <v>75</v>
      </c>
      <c r="Q76" s="4" t="s">
        <v>75</v>
      </c>
      <c r="R76" s="4" t="s">
        <v>33</v>
      </c>
      <c r="V76" s="1" t="s">
        <v>75</v>
      </c>
      <c r="W76" s="1" t="s">
        <v>74</v>
      </c>
      <c r="X76" s="1" t="s">
        <v>74</v>
      </c>
      <c r="Y76" s="1" t="s">
        <v>75</v>
      </c>
      <c r="Z76" s="1" t="s">
        <v>74</v>
      </c>
      <c r="AA76" s="1" t="s">
        <v>75</v>
      </c>
      <c r="AB76" s="1" t="s">
        <v>74</v>
      </c>
      <c r="AC76" s="1" t="s">
        <v>75</v>
      </c>
      <c r="AD76" s="1" t="s">
        <v>75</v>
      </c>
      <c r="AE76" s="1" t="s">
        <v>74</v>
      </c>
      <c r="AF76" s="1" t="s">
        <v>74</v>
      </c>
      <c r="AG76" s="1" t="s">
        <v>75</v>
      </c>
      <c r="AH76" s="1" t="s">
        <v>75</v>
      </c>
      <c r="AJ76" s="1" t="s">
        <v>76</v>
      </c>
      <c r="AK76" s="1" t="s">
        <v>83</v>
      </c>
      <c r="AL76" s="1" t="s">
        <v>76</v>
      </c>
      <c r="AM76" s="1" t="s">
        <v>91</v>
      </c>
      <c r="AN76" s="1" t="s">
        <v>79</v>
      </c>
      <c r="AO76" s="1" t="s">
        <v>79</v>
      </c>
      <c r="AP76" s="1" t="s">
        <v>80</v>
      </c>
      <c r="AQ76" s="1" t="s">
        <v>80</v>
      </c>
      <c r="AR76" s="1" t="s">
        <v>80</v>
      </c>
      <c r="AS76" s="1" t="s">
        <v>80</v>
      </c>
      <c r="AT76" s="1" t="s">
        <v>80</v>
      </c>
      <c r="AV76" s="1" t="s">
        <v>80</v>
      </c>
      <c r="AW76" s="1" t="s">
        <v>80</v>
      </c>
      <c r="AX76" s="1" t="s">
        <v>80</v>
      </c>
      <c r="AY76" s="1" t="s">
        <v>80</v>
      </c>
      <c r="AZ76" s="1" t="s">
        <v>80</v>
      </c>
      <c r="BA76" s="1" t="s">
        <v>80</v>
      </c>
      <c r="BB76" s="1" t="s">
        <v>80</v>
      </c>
      <c r="BC76" s="1" t="s">
        <v>80</v>
      </c>
      <c r="BE76" s="1" t="s">
        <v>48</v>
      </c>
      <c r="BX76" s="1" t="s">
        <v>47</v>
      </c>
      <c r="CA76" s="1" t="s">
        <v>76</v>
      </c>
      <c r="CB76" s="1" t="s">
        <v>76</v>
      </c>
      <c r="CC76" s="1" t="s">
        <v>76</v>
      </c>
      <c r="CD76" s="1" t="s">
        <v>76</v>
      </c>
      <c r="CE76" s="1" t="s">
        <v>76</v>
      </c>
      <c r="CF76" s="1" t="s">
        <v>84</v>
      </c>
      <c r="CG76" s="1" t="s">
        <v>84</v>
      </c>
      <c r="CH76" s="1" t="s">
        <v>84</v>
      </c>
      <c r="CI76" s="1">
        <v>1</v>
      </c>
      <c r="CJ76" s="1">
        <v>2</v>
      </c>
      <c r="CK76" s="1">
        <v>3</v>
      </c>
      <c r="CL76" s="1">
        <v>4</v>
      </c>
      <c r="CM76" s="1">
        <v>4</v>
      </c>
      <c r="CN76" s="1">
        <v>2</v>
      </c>
      <c r="CO76" s="1">
        <v>1</v>
      </c>
      <c r="CP76" s="1">
        <v>5</v>
      </c>
      <c r="CQ76" s="1">
        <v>3</v>
      </c>
      <c r="CR76" s="1" t="s">
        <v>95</v>
      </c>
      <c r="CS76" s="1" t="s">
        <v>81</v>
      </c>
      <c r="CX76" s="1" t="s">
        <v>58</v>
      </c>
      <c r="CY76" s="1" t="s">
        <v>59</v>
      </c>
      <c r="DI76" s="1" t="s">
        <v>58</v>
      </c>
      <c r="DJ76" s="1" t="s">
        <v>59</v>
      </c>
      <c r="DO76" s="1" t="s">
        <v>64</v>
      </c>
      <c r="DR76" s="1" t="s">
        <v>67</v>
      </c>
      <c r="DT76" s="1" t="s">
        <v>74</v>
      </c>
      <c r="DY76" s="1" t="s">
        <v>118</v>
      </c>
      <c r="DZ76" s="1" t="s">
        <v>55</v>
      </c>
      <c r="ED76" s="1" t="s">
        <v>75</v>
      </c>
      <c r="EG76" s="1" t="s">
        <v>70</v>
      </c>
      <c r="EI76" s="1" t="s">
        <v>72</v>
      </c>
      <c r="EJ76" s="1" t="s">
        <v>73</v>
      </c>
      <c r="EL76" s="1" t="s">
        <v>76</v>
      </c>
      <c r="EM76" s="1" t="s">
        <v>76</v>
      </c>
      <c r="EN76" s="1" t="s">
        <v>76</v>
      </c>
      <c r="EO76" s="1" t="s">
        <v>76</v>
      </c>
      <c r="EP76" s="1" t="s">
        <v>76</v>
      </c>
      <c r="EQ76" s="1" t="s">
        <v>88</v>
      </c>
      <c r="ER76" s="1" t="s">
        <v>74</v>
      </c>
      <c r="ET76" s="1" t="s">
        <v>84</v>
      </c>
      <c r="EU76" s="1" t="s">
        <v>93</v>
      </c>
      <c r="EV76" s="1" t="s">
        <v>84</v>
      </c>
      <c r="EW76" s="1" t="s">
        <v>76</v>
      </c>
      <c r="EX76" s="1" t="s">
        <v>93</v>
      </c>
      <c r="EY76" s="1" t="s">
        <v>93</v>
      </c>
      <c r="EZ76" s="1" t="s">
        <v>84</v>
      </c>
      <c r="FA76" s="1" t="s">
        <v>93</v>
      </c>
      <c r="FB76" s="1" t="s">
        <v>93</v>
      </c>
      <c r="FC76" s="1" t="s">
        <v>89</v>
      </c>
      <c r="FD76" s="1">
        <v>3</v>
      </c>
    </row>
    <row r="77" spans="1:160" hidden="1">
      <c r="A77" s="1">
        <v>3083371174</v>
      </c>
      <c r="B77" s="3">
        <v>41690.793506944443</v>
      </c>
      <c r="C77" s="3">
        <v>41690.798993055556</v>
      </c>
      <c r="D77" s="2">
        <v>29286</v>
      </c>
      <c r="E77" s="4">
        <v>34</v>
      </c>
      <c r="F77" s="2" t="s">
        <v>770</v>
      </c>
      <c r="G77" s="2" t="s">
        <v>761</v>
      </c>
      <c r="H77" s="4" t="s">
        <v>789</v>
      </c>
      <c r="I77" s="4" t="s">
        <v>790</v>
      </c>
      <c r="J77" s="4" t="s">
        <v>764</v>
      </c>
      <c r="K77" s="4" t="s">
        <v>872</v>
      </c>
      <c r="L77" s="4" t="s">
        <v>873</v>
      </c>
      <c r="M77" s="4" t="s">
        <v>874</v>
      </c>
      <c r="N77" s="4" t="s">
        <v>769</v>
      </c>
      <c r="O77" s="4" t="s">
        <v>768</v>
      </c>
      <c r="P77" s="4" t="s">
        <v>74</v>
      </c>
      <c r="Q77" s="4" t="s">
        <v>74</v>
      </c>
      <c r="V77" s="1" t="s">
        <v>74</v>
      </c>
      <c r="W77" s="1" t="s">
        <v>74</v>
      </c>
      <c r="X77" s="1" t="s">
        <v>75</v>
      </c>
      <c r="Y77" s="1" t="s">
        <v>75</v>
      </c>
      <c r="Z77" s="1" t="s">
        <v>75</v>
      </c>
      <c r="AA77" s="1" t="s">
        <v>75</v>
      </c>
      <c r="AB77" s="1" t="s">
        <v>74</v>
      </c>
      <c r="AC77" s="1" t="s">
        <v>75</v>
      </c>
      <c r="AD77" s="1" t="s">
        <v>75</v>
      </c>
      <c r="AE77" s="1" t="s">
        <v>74</v>
      </c>
      <c r="AF77" s="1" t="s">
        <v>75</v>
      </c>
      <c r="AG77" s="1" t="s">
        <v>75</v>
      </c>
      <c r="AH77" s="1" t="s">
        <v>75</v>
      </c>
      <c r="AJ77" s="1" t="s">
        <v>76</v>
      </c>
      <c r="AK77" s="1" t="s">
        <v>76</v>
      </c>
      <c r="AL77" s="1" t="s">
        <v>76</v>
      </c>
      <c r="AM77" s="1" t="s">
        <v>79</v>
      </c>
      <c r="AN77" s="1" t="s">
        <v>78</v>
      </c>
      <c r="AO77" s="1" t="s">
        <v>91</v>
      </c>
      <c r="AP77" s="1" t="s">
        <v>82</v>
      </c>
      <c r="AQ77" s="1" t="s">
        <v>82</v>
      </c>
      <c r="AR77" s="1" t="s">
        <v>100</v>
      </c>
      <c r="AS77" s="1" t="s">
        <v>105</v>
      </c>
      <c r="AT77" s="1" t="s">
        <v>80</v>
      </c>
      <c r="AV77" s="1" t="s">
        <v>80</v>
      </c>
      <c r="AW77" s="1" t="s">
        <v>80</v>
      </c>
      <c r="AX77" s="1" t="s">
        <v>82</v>
      </c>
      <c r="AY77" s="1" t="s">
        <v>82</v>
      </c>
      <c r="AZ77" s="1" t="s">
        <v>80</v>
      </c>
      <c r="BA77" s="1" t="s">
        <v>100</v>
      </c>
      <c r="BB77" s="1" t="s">
        <v>80</v>
      </c>
      <c r="BC77" s="1" t="s">
        <v>80</v>
      </c>
      <c r="BE77" s="1" t="s">
        <v>48</v>
      </c>
      <c r="BF77" s="1" t="s">
        <v>49</v>
      </c>
      <c r="BG77" s="1" t="s">
        <v>50</v>
      </c>
      <c r="BH77" s="1" t="s">
        <v>51</v>
      </c>
      <c r="BN77" s="1" t="s">
        <v>40</v>
      </c>
      <c r="BS77" s="1" t="s">
        <v>42</v>
      </c>
      <c r="CA77" s="1" t="s">
        <v>76</v>
      </c>
      <c r="CB77" s="1" t="s">
        <v>76</v>
      </c>
      <c r="CC77" s="1" t="s">
        <v>84</v>
      </c>
      <c r="CD77" s="1" t="s">
        <v>76</v>
      </c>
      <c r="CE77" s="1" t="s">
        <v>84</v>
      </c>
      <c r="CF77" s="1" t="s">
        <v>84</v>
      </c>
      <c r="CG77" s="1" t="s">
        <v>76</v>
      </c>
      <c r="CH77" s="1" t="s">
        <v>76</v>
      </c>
      <c r="CI77" s="1">
        <v>2</v>
      </c>
      <c r="CJ77" s="1">
        <v>3</v>
      </c>
      <c r="CK77" s="1">
        <v>1</v>
      </c>
      <c r="CL77" s="1">
        <v>4</v>
      </c>
      <c r="CM77" s="1">
        <v>2</v>
      </c>
      <c r="CN77" s="1">
        <v>3</v>
      </c>
      <c r="CO77" s="1">
        <v>4</v>
      </c>
      <c r="CP77" s="1">
        <v>5</v>
      </c>
      <c r="CQ77" s="1">
        <v>1</v>
      </c>
      <c r="CR77" s="1" t="s">
        <v>85</v>
      </c>
      <c r="CS77" s="1" t="s">
        <v>75</v>
      </c>
      <c r="CU77" s="1" t="s">
        <v>56</v>
      </c>
      <c r="CX77" s="1" t="s">
        <v>58</v>
      </c>
      <c r="CY77" s="1" t="s">
        <v>59</v>
      </c>
      <c r="DI77" s="1" t="s">
        <v>58</v>
      </c>
      <c r="DJ77" s="1" t="s">
        <v>59</v>
      </c>
      <c r="DT77" s="1" t="s">
        <v>74</v>
      </c>
      <c r="DY77" s="1" t="s">
        <v>87</v>
      </c>
      <c r="ED77" s="1" t="s">
        <v>75</v>
      </c>
      <c r="EI77" s="1" t="s">
        <v>72</v>
      </c>
      <c r="EL77" s="1" t="s">
        <v>76</v>
      </c>
      <c r="EM77" s="1" t="s">
        <v>76</v>
      </c>
      <c r="EN77" s="1" t="s">
        <v>83</v>
      </c>
      <c r="EO77" s="1" t="s">
        <v>76</v>
      </c>
      <c r="EP77" s="1" t="s">
        <v>76</v>
      </c>
      <c r="EQ77" s="1" t="s">
        <v>88</v>
      </c>
      <c r="ER77" s="1" t="s">
        <v>75</v>
      </c>
      <c r="ET77" s="1" t="s">
        <v>84</v>
      </c>
      <c r="EU77" s="1" t="s">
        <v>83</v>
      </c>
      <c r="EV77" s="1" t="s">
        <v>93</v>
      </c>
      <c r="EW77" s="1" t="s">
        <v>93</v>
      </c>
      <c r="EX77" s="1" t="s">
        <v>99</v>
      </c>
      <c r="EY77" s="1" t="s">
        <v>93</v>
      </c>
      <c r="EZ77" s="1" t="s">
        <v>84</v>
      </c>
      <c r="FA77" s="1" t="s">
        <v>93</v>
      </c>
      <c r="FB77" s="1" t="s">
        <v>93</v>
      </c>
      <c r="FC77" s="1" t="s">
        <v>102</v>
      </c>
      <c r="FD77" s="1">
        <v>3</v>
      </c>
    </row>
    <row r="78" spans="1:160" hidden="1">
      <c r="A78" s="1">
        <v>3083363539</v>
      </c>
      <c r="B78" s="3">
        <v>41690.791030092594</v>
      </c>
      <c r="C78" s="3">
        <v>41690.799490740741</v>
      </c>
      <c r="D78" s="2">
        <v>0</v>
      </c>
      <c r="E78" s="4">
        <v>114</v>
      </c>
      <c r="F78" s="2" t="s">
        <v>760</v>
      </c>
      <c r="G78" s="2" t="s">
        <v>761</v>
      </c>
      <c r="H78" s="4" t="s">
        <v>795</v>
      </c>
      <c r="I78" s="4" t="s">
        <v>849</v>
      </c>
      <c r="J78" s="4" t="s">
        <v>837</v>
      </c>
      <c r="K78" s="4" t="s">
        <v>803</v>
      </c>
      <c r="L78" s="4" t="s">
        <v>804</v>
      </c>
      <c r="M78" s="4" t="s">
        <v>767</v>
      </c>
      <c r="N78" s="4" t="s">
        <v>769</v>
      </c>
      <c r="O78" s="4" t="s">
        <v>768</v>
      </c>
      <c r="P78" s="4" t="s">
        <v>74</v>
      </c>
      <c r="Q78" s="4" t="s">
        <v>74</v>
      </c>
      <c r="V78" s="1" t="s">
        <v>74</v>
      </c>
      <c r="W78" s="1" t="s">
        <v>74</v>
      </c>
      <c r="X78" s="1" t="s">
        <v>75</v>
      </c>
      <c r="Y78" s="1" t="s">
        <v>74</v>
      </c>
      <c r="Z78" s="1" t="s">
        <v>74</v>
      </c>
      <c r="AA78" s="1" t="s">
        <v>74</v>
      </c>
      <c r="AB78" s="1" t="s">
        <v>74</v>
      </c>
      <c r="AC78" s="1" t="s">
        <v>74</v>
      </c>
      <c r="AD78" s="1" t="s">
        <v>74</v>
      </c>
      <c r="AE78" s="1" t="s">
        <v>74</v>
      </c>
      <c r="AF78" s="1" t="s">
        <v>74</v>
      </c>
      <c r="AG78" s="1" t="s">
        <v>75</v>
      </c>
      <c r="AH78" s="1" t="s">
        <v>75</v>
      </c>
      <c r="AJ78" s="1" t="s">
        <v>83</v>
      </c>
      <c r="AK78" s="1" t="s">
        <v>76</v>
      </c>
      <c r="AL78" s="1" t="s">
        <v>76</v>
      </c>
      <c r="AN78" s="1" t="s">
        <v>79</v>
      </c>
      <c r="AO78" s="1" t="s">
        <v>91</v>
      </c>
      <c r="AP78" s="1" t="s">
        <v>80</v>
      </c>
      <c r="AQ78" s="1" t="s">
        <v>80</v>
      </c>
      <c r="AR78" s="1" t="s">
        <v>82</v>
      </c>
      <c r="AS78" s="1" t="s">
        <v>80</v>
      </c>
      <c r="AT78" s="1" t="s">
        <v>100</v>
      </c>
      <c r="AV78" s="1" t="s">
        <v>105</v>
      </c>
      <c r="AW78" s="1" t="s">
        <v>80</v>
      </c>
      <c r="AX78" s="1" t="s">
        <v>80</v>
      </c>
      <c r="AY78" s="1" t="s">
        <v>80</v>
      </c>
      <c r="AZ78" s="1" t="s">
        <v>80</v>
      </c>
      <c r="BA78" s="1" t="s">
        <v>100</v>
      </c>
      <c r="BB78" s="1" t="s">
        <v>80</v>
      </c>
      <c r="BC78" s="1" t="s">
        <v>100</v>
      </c>
      <c r="BF78" s="1" t="s">
        <v>49</v>
      </c>
      <c r="BG78" s="1" t="s">
        <v>50</v>
      </c>
      <c r="BL78" s="1" t="s">
        <v>38</v>
      </c>
      <c r="BN78" s="1" t="s">
        <v>40</v>
      </c>
      <c r="BU78" s="1" t="s">
        <v>44</v>
      </c>
      <c r="BV78" s="1" t="s">
        <v>45</v>
      </c>
      <c r="CA78" s="1" t="s">
        <v>83</v>
      </c>
      <c r="CB78" s="1" t="s">
        <v>83</v>
      </c>
      <c r="CC78" s="1" t="s">
        <v>76</v>
      </c>
      <c r="CD78" s="1" t="s">
        <v>84</v>
      </c>
      <c r="CE78" s="1" t="s">
        <v>83</v>
      </c>
      <c r="CF78" s="1" t="s">
        <v>83</v>
      </c>
      <c r="CG78" s="1" t="s">
        <v>76</v>
      </c>
      <c r="CH78" s="1" t="s">
        <v>83</v>
      </c>
      <c r="CI78" s="1">
        <v>1</v>
      </c>
      <c r="CJ78" s="1">
        <v>2</v>
      </c>
      <c r="CK78" s="1">
        <v>3</v>
      </c>
      <c r="CL78" s="1">
        <v>4</v>
      </c>
      <c r="CM78" s="1">
        <v>3</v>
      </c>
      <c r="CN78" s="1">
        <v>4</v>
      </c>
      <c r="CO78" s="1">
        <v>5</v>
      </c>
      <c r="CP78" s="1">
        <v>1</v>
      </c>
      <c r="CQ78" s="1">
        <v>2</v>
      </c>
      <c r="CR78" s="1" t="s">
        <v>95</v>
      </c>
      <c r="CS78" s="1" t="s">
        <v>81</v>
      </c>
      <c r="CX78" s="1" t="s">
        <v>58</v>
      </c>
      <c r="CY78" s="1" t="s">
        <v>59</v>
      </c>
      <c r="DI78" s="1" t="s">
        <v>58</v>
      </c>
      <c r="DJ78" s="1" t="s">
        <v>59</v>
      </c>
      <c r="DT78" s="1" t="s">
        <v>74</v>
      </c>
      <c r="DY78" s="1" t="s">
        <v>107</v>
      </c>
      <c r="ED78" s="1" t="s">
        <v>75</v>
      </c>
      <c r="EG78" s="1" t="s">
        <v>70</v>
      </c>
      <c r="EJ78" s="1" t="s">
        <v>73</v>
      </c>
      <c r="EL78" s="1" t="s">
        <v>93</v>
      </c>
      <c r="EM78" s="1" t="s">
        <v>84</v>
      </c>
      <c r="EN78" s="1" t="s">
        <v>84</v>
      </c>
      <c r="EO78" s="1" t="s">
        <v>93</v>
      </c>
      <c r="EP78" s="1" t="s">
        <v>93</v>
      </c>
      <c r="EQ78" s="1" t="s">
        <v>88</v>
      </c>
      <c r="ER78" s="1" t="s">
        <v>74</v>
      </c>
      <c r="ET78" s="1" t="s">
        <v>93</v>
      </c>
      <c r="EU78" s="1" t="s">
        <v>76</v>
      </c>
      <c r="EV78" s="1" t="s">
        <v>84</v>
      </c>
      <c r="EW78" s="1" t="s">
        <v>84</v>
      </c>
      <c r="EX78" s="1" t="s">
        <v>84</v>
      </c>
      <c r="EY78" s="1" t="s">
        <v>84</v>
      </c>
      <c r="EZ78" s="1" t="s">
        <v>84</v>
      </c>
      <c r="FA78" s="1" t="s">
        <v>84</v>
      </c>
      <c r="FB78" s="1" t="s">
        <v>76</v>
      </c>
      <c r="FC78" s="1" t="s">
        <v>102</v>
      </c>
      <c r="FD78" s="1">
        <v>6</v>
      </c>
    </row>
    <row r="79" spans="1:160" hidden="1">
      <c r="A79" s="1">
        <v>3083359209</v>
      </c>
      <c r="B79" s="3">
        <v>41690.789780092593</v>
      </c>
      <c r="C79" s="3">
        <v>41690.803831018522</v>
      </c>
      <c r="D79" s="2">
        <v>0</v>
      </c>
      <c r="E79" s="4">
        <v>114</v>
      </c>
      <c r="F79" s="2" t="s">
        <v>794</v>
      </c>
      <c r="G79" s="2" t="s">
        <v>761</v>
      </c>
      <c r="H79" s="4" t="s">
        <v>795</v>
      </c>
      <c r="I79" s="4" t="s">
        <v>790</v>
      </c>
      <c r="J79" s="4" t="s">
        <v>875</v>
      </c>
      <c r="K79" s="4" t="s">
        <v>791</v>
      </c>
      <c r="L79" s="4" t="s">
        <v>792</v>
      </c>
      <c r="M79" s="4" t="s">
        <v>793</v>
      </c>
      <c r="N79" s="4" t="s">
        <v>769</v>
      </c>
      <c r="O79" s="4" t="s">
        <v>768</v>
      </c>
      <c r="P79" s="4" t="s">
        <v>74</v>
      </c>
      <c r="Q79" s="4" t="s">
        <v>81</v>
      </c>
      <c r="V79" s="1" t="s">
        <v>74</v>
      </c>
      <c r="W79" s="1" t="s">
        <v>74</v>
      </c>
      <c r="X79" s="1" t="s">
        <v>74</v>
      </c>
      <c r="Y79" s="1" t="s">
        <v>74</v>
      </c>
      <c r="Z79" s="1" t="s">
        <v>74</v>
      </c>
      <c r="AA79" s="1" t="s">
        <v>74</v>
      </c>
      <c r="AB79" s="1" t="s">
        <v>74</v>
      </c>
      <c r="AC79" s="1" t="s">
        <v>75</v>
      </c>
      <c r="AD79" s="1" t="s">
        <v>74</v>
      </c>
      <c r="AE79" s="1" t="s">
        <v>74</v>
      </c>
      <c r="AF79" s="1" t="s">
        <v>74</v>
      </c>
      <c r="AG79" s="1" t="s">
        <v>74</v>
      </c>
      <c r="AH79" s="1" t="s">
        <v>75</v>
      </c>
      <c r="AI79" s="1" t="s">
        <v>174</v>
      </c>
      <c r="AJ79" s="1" t="s">
        <v>76</v>
      </c>
      <c r="AK79" s="1" t="s">
        <v>76</v>
      </c>
      <c r="AL79" s="1" t="s">
        <v>76</v>
      </c>
      <c r="AM79" s="1" t="s">
        <v>77</v>
      </c>
      <c r="AN79" s="1" t="s">
        <v>91</v>
      </c>
      <c r="AO79" s="1" t="s">
        <v>78</v>
      </c>
      <c r="AP79" s="1" t="s">
        <v>80</v>
      </c>
      <c r="AQ79" s="1" t="s">
        <v>100</v>
      </c>
      <c r="AR79" s="1" t="s">
        <v>82</v>
      </c>
      <c r="AS79" s="1" t="s">
        <v>80</v>
      </c>
      <c r="AT79" s="1" t="s">
        <v>80</v>
      </c>
      <c r="AV79" s="1" t="s">
        <v>100</v>
      </c>
      <c r="AW79" s="1" t="s">
        <v>80</v>
      </c>
      <c r="AX79" s="1" t="s">
        <v>80</v>
      </c>
      <c r="AY79" s="1" t="s">
        <v>80</v>
      </c>
      <c r="AZ79" s="1" t="s">
        <v>82</v>
      </c>
      <c r="BA79" s="1" t="s">
        <v>100</v>
      </c>
      <c r="BB79" s="1" t="s">
        <v>80</v>
      </c>
      <c r="BC79" s="1" t="s">
        <v>100</v>
      </c>
      <c r="BE79" s="1" t="s">
        <v>48</v>
      </c>
      <c r="BF79" s="1" t="s">
        <v>49</v>
      </c>
      <c r="BH79" s="1" t="s">
        <v>51</v>
      </c>
      <c r="BM79" s="1" t="s">
        <v>39</v>
      </c>
      <c r="BN79" s="1" t="s">
        <v>40</v>
      </c>
      <c r="BW79" s="1" t="s">
        <v>46</v>
      </c>
      <c r="BY79" s="1" t="s">
        <v>54</v>
      </c>
      <c r="CA79" s="1" t="s">
        <v>76</v>
      </c>
      <c r="CB79" s="1" t="s">
        <v>76</v>
      </c>
      <c r="CC79" s="1" t="s">
        <v>76</v>
      </c>
      <c r="CD79" s="1" t="s">
        <v>83</v>
      </c>
      <c r="CE79" s="1" t="s">
        <v>76</v>
      </c>
      <c r="CF79" s="1" t="s">
        <v>76</v>
      </c>
      <c r="CG79" s="1" t="s">
        <v>76</v>
      </c>
      <c r="CH79" s="1" t="s">
        <v>76</v>
      </c>
      <c r="CI79" s="1">
        <v>2</v>
      </c>
      <c r="CJ79" s="1">
        <v>3</v>
      </c>
      <c r="CK79" s="1">
        <v>1</v>
      </c>
      <c r="CL79" s="1">
        <v>4</v>
      </c>
      <c r="CM79" s="1">
        <v>3</v>
      </c>
      <c r="CN79" s="1">
        <v>4</v>
      </c>
      <c r="CO79" s="1">
        <v>2</v>
      </c>
      <c r="CP79" s="1">
        <v>1</v>
      </c>
      <c r="CQ79" s="1">
        <v>5</v>
      </c>
      <c r="CR79" s="1" t="s">
        <v>85</v>
      </c>
      <c r="CS79" s="1" t="s">
        <v>81</v>
      </c>
      <c r="CX79" s="1" t="s">
        <v>58</v>
      </c>
      <c r="CY79" s="1" t="s">
        <v>59</v>
      </c>
      <c r="DG79" s="1" t="s">
        <v>67</v>
      </c>
      <c r="DI79" s="1" t="s">
        <v>58</v>
      </c>
      <c r="DJ79" s="1" t="s">
        <v>59</v>
      </c>
      <c r="DO79" s="1" t="s">
        <v>64</v>
      </c>
      <c r="DP79" s="1" t="s">
        <v>65</v>
      </c>
      <c r="DT79" s="1" t="s">
        <v>74</v>
      </c>
      <c r="DY79" s="1" t="s">
        <v>118</v>
      </c>
      <c r="EA79" s="1" t="s">
        <v>68</v>
      </c>
      <c r="EB79" s="1" t="s">
        <v>1214</v>
      </c>
      <c r="EC79" s="1" t="s">
        <v>175</v>
      </c>
      <c r="ED79" s="1" t="s">
        <v>75</v>
      </c>
      <c r="EG79" s="1" t="s">
        <v>70</v>
      </c>
      <c r="EI79" s="1" t="s">
        <v>72</v>
      </c>
      <c r="EJ79" s="1" t="s">
        <v>73</v>
      </c>
      <c r="EL79" s="1" t="s">
        <v>84</v>
      </c>
      <c r="EM79" s="1" t="s">
        <v>76</v>
      </c>
      <c r="EN79" s="1" t="s">
        <v>76</v>
      </c>
      <c r="EO79" s="1" t="s">
        <v>84</v>
      </c>
      <c r="EP79" s="1" t="s">
        <v>84</v>
      </c>
      <c r="EQ79" s="1" t="s">
        <v>92</v>
      </c>
      <c r="ER79" s="1" t="s">
        <v>74</v>
      </c>
      <c r="ET79" s="1" t="s">
        <v>76</v>
      </c>
      <c r="EU79" s="1" t="s">
        <v>84</v>
      </c>
      <c r="EV79" s="1" t="s">
        <v>84</v>
      </c>
      <c r="EW79" s="1" t="s">
        <v>84</v>
      </c>
      <c r="EX79" s="1" t="s">
        <v>84</v>
      </c>
      <c r="EY79" s="1" t="s">
        <v>93</v>
      </c>
      <c r="EZ79" s="1" t="s">
        <v>76</v>
      </c>
      <c r="FA79" s="1" t="s">
        <v>93</v>
      </c>
      <c r="FB79" s="1" t="s">
        <v>84</v>
      </c>
      <c r="FC79" s="1" t="s">
        <v>102</v>
      </c>
      <c r="FD79" s="1">
        <v>3</v>
      </c>
    </row>
    <row r="80" spans="1:160">
      <c r="A80" s="1">
        <v>3083349289</v>
      </c>
      <c r="B80" s="3">
        <v>41690.786944444444</v>
      </c>
      <c r="C80" s="3">
        <v>41690.794317129628</v>
      </c>
      <c r="D80" s="2">
        <v>28784</v>
      </c>
      <c r="E80" s="4">
        <v>36</v>
      </c>
      <c r="F80" s="2" t="s">
        <v>794</v>
      </c>
      <c r="G80" s="2" t="s">
        <v>785</v>
      </c>
      <c r="J80" s="4" t="s">
        <v>847</v>
      </c>
      <c r="K80" s="4" t="s">
        <v>807</v>
      </c>
      <c r="L80" s="4" t="s">
        <v>808</v>
      </c>
      <c r="M80" s="4" t="s">
        <v>776</v>
      </c>
      <c r="N80" s="4" t="s">
        <v>769</v>
      </c>
      <c r="O80" s="4" t="s">
        <v>768</v>
      </c>
      <c r="P80" s="4" t="s">
        <v>74</v>
      </c>
      <c r="Q80" s="4" t="s">
        <v>75</v>
      </c>
      <c r="R80" s="4" t="s">
        <v>33</v>
      </c>
      <c r="V80" s="1" t="s">
        <v>74</v>
      </c>
      <c r="W80" s="1" t="s">
        <v>75</v>
      </c>
      <c r="X80" s="1" t="s">
        <v>74</v>
      </c>
      <c r="Y80" s="1" t="s">
        <v>75</v>
      </c>
      <c r="Z80" s="1" t="s">
        <v>75</v>
      </c>
      <c r="AA80" s="1" t="s">
        <v>75</v>
      </c>
      <c r="AB80" s="1" t="s">
        <v>74</v>
      </c>
      <c r="AC80" s="1" t="s">
        <v>74</v>
      </c>
      <c r="AD80" s="1" t="s">
        <v>75</v>
      </c>
      <c r="AE80" s="1" t="s">
        <v>74</v>
      </c>
      <c r="AF80" s="1" t="s">
        <v>75</v>
      </c>
      <c r="AG80" s="1" t="s">
        <v>75</v>
      </c>
      <c r="AH80" s="1" t="s">
        <v>75</v>
      </c>
      <c r="AJ80" s="1" t="s">
        <v>76</v>
      </c>
      <c r="AK80" s="1" t="s">
        <v>76</v>
      </c>
      <c r="AL80" s="1" t="s">
        <v>76</v>
      </c>
      <c r="AM80" s="1" t="s">
        <v>91</v>
      </c>
      <c r="AN80" s="1" t="s">
        <v>79</v>
      </c>
      <c r="AO80" s="1" t="s">
        <v>79</v>
      </c>
      <c r="AP80" s="1" t="s">
        <v>80</v>
      </c>
      <c r="AQ80" s="1" t="s">
        <v>80</v>
      </c>
      <c r="AR80" s="1" t="s">
        <v>80</v>
      </c>
      <c r="AS80" s="1" t="s">
        <v>80</v>
      </c>
      <c r="AT80" s="1" t="s">
        <v>100</v>
      </c>
      <c r="AV80" s="1" t="s">
        <v>80</v>
      </c>
      <c r="AW80" s="1" t="s">
        <v>82</v>
      </c>
      <c r="AX80" s="1" t="s">
        <v>80</v>
      </c>
      <c r="AY80" s="1" t="s">
        <v>80</v>
      </c>
      <c r="AZ80" s="1" t="s">
        <v>82</v>
      </c>
      <c r="BA80" s="1" t="s">
        <v>80</v>
      </c>
      <c r="BB80" s="1" t="s">
        <v>81</v>
      </c>
      <c r="BC80" s="1" t="s">
        <v>82</v>
      </c>
      <c r="BE80" s="1" t="s">
        <v>48</v>
      </c>
      <c r="BF80" s="1" t="s">
        <v>49</v>
      </c>
      <c r="BG80" s="1" t="s">
        <v>50</v>
      </c>
      <c r="BL80" s="1" t="s">
        <v>38</v>
      </c>
      <c r="BM80" s="1" t="s">
        <v>39</v>
      </c>
      <c r="BN80" s="1" t="s">
        <v>40</v>
      </c>
      <c r="BX80" s="1" t="s">
        <v>47</v>
      </c>
      <c r="BY80" s="1" t="s">
        <v>54</v>
      </c>
      <c r="CA80" s="1" t="s">
        <v>84</v>
      </c>
      <c r="CB80" s="1" t="s">
        <v>84</v>
      </c>
      <c r="CC80" s="1" t="s">
        <v>83</v>
      </c>
      <c r="CD80" s="1" t="s">
        <v>83</v>
      </c>
      <c r="CE80" s="1" t="s">
        <v>76</v>
      </c>
      <c r="CF80" s="1" t="s">
        <v>76</v>
      </c>
      <c r="CG80" s="1" t="s">
        <v>84</v>
      </c>
      <c r="CH80" s="1" t="s">
        <v>84</v>
      </c>
      <c r="CI80" s="1">
        <v>2</v>
      </c>
      <c r="CJ80" s="1">
        <v>1</v>
      </c>
      <c r="CK80" s="1">
        <v>4</v>
      </c>
      <c r="CL80" s="1">
        <v>3</v>
      </c>
      <c r="CM80" s="1">
        <v>2</v>
      </c>
      <c r="CN80" s="1">
        <v>4</v>
      </c>
      <c r="CO80" s="1">
        <v>3</v>
      </c>
      <c r="CP80" s="1">
        <v>1</v>
      </c>
      <c r="CQ80" s="1">
        <v>5</v>
      </c>
      <c r="CR80" s="1" t="s">
        <v>85</v>
      </c>
      <c r="CS80" s="1" t="s">
        <v>81</v>
      </c>
      <c r="CX80" s="1" t="s">
        <v>58</v>
      </c>
      <c r="CY80" s="1" t="s">
        <v>59</v>
      </c>
      <c r="CZ80" s="1" t="s">
        <v>60</v>
      </c>
      <c r="DC80" s="1" t="s">
        <v>63</v>
      </c>
      <c r="DD80" s="1" t="s">
        <v>64</v>
      </c>
      <c r="DG80" s="1" t="s">
        <v>67</v>
      </c>
      <c r="DJ80" s="1" t="s">
        <v>59</v>
      </c>
      <c r="DT80" s="1" t="s">
        <v>74</v>
      </c>
      <c r="DY80" s="1" t="s">
        <v>97</v>
      </c>
      <c r="EA80" s="1" t="s">
        <v>68</v>
      </c>
      <c r="ED80" s="1" t="s">
        <v>75</v>
      </c>
      <c r="EG80" s="1" t="s">
        <v>70</v>
      </c>
      <c r="EI80" s="1" t="s">
        <v>72</v>
      </c>
      <c r="EJ80" s="1" t="s">
        <v>73</v>
      </c>
      <c r="EL80" s="1" t="s">
        <v>83</v>
      </c>
      <c r="EM80" s="1" t="s">
        <v>83</v>
      </c>
      <c r="EN80" s="1" t="s">
        <v>83</v>
      </c>
      <c r="EO80" s="1" t="s">
        <v>76</v>
      </c>
      <c r="EP80" s="1" t="s">
        <v>83</v>
      </c>
      <c r="EQ80" s="1" t="s">
        <v>88</v>
      </c>
      <c r="ER80" s="1" t="s">
        <v>75</v>
      </c>
      <c r="ET80" s="1" t="s">
        <v>93</v>
      </c>
      <c r="EU80" s="1" t="s">
        <v>84</v>
      </c>
      <c r="EV80" s="1" t="s">
        <v>84</v>
      </c>
      <c r="EW80" s="1" t="s">
        <v>84</v>
      </c>
      <c r="EX80" s="1" t="s">
        <v>99</v>
      </c>
      <c r="EY80" s="1" t="s">
        <v>76</v>
      </c>
      <c r="EZ80" s="1" t="s">
        <v>76</v>
      </c>
      <c r="FA80" s="1" t="s">
        <v>76</v>
      </c>
      <c r="FB80" s="1" t="s">
        <v>76</v>
      </c>
      <c r="FC80" s="1" t="s">
        <v>89</v>
      </c>
      <c r="FD80" s="1">
        <v>5</v>
      </c>
    </row>
    <row r="81" spans="1:160" hidden="1">
      <c r="A81" s="1">
        <v>3083341445</v>
      </c>
      <c r="B81" s="3">
        <v>41690.784629629627</v>
      </c>
      <c r="C81" s="3">
        <v>41690.788703703707</v>
      </c>
      <c r="D81" s="2">
        <v>29757</v>
      </c>
      <c r="E81" s="4">
        <v>33</v>
      </c>
      <c r="F81" s="2" t="s">
        <v>809</v>
      </c>
      <c r="G81" s="2" t="s">
        <v>761</v>
      </c>
      <c r="H81" s="4" t="s">
        <v>789</v>
      </c>
      <c r="I81" s="4" t="s">
        <v>790</v>
      </c>
      <c r="J81" s="4" t="s">
        <v>764</v>
      </c>
      <c r="K81" s="4" t="s">
        <v>791</v>
      </c>
      <c r="L81" s="4" t="s">
        <v>792</v>
      </c>
      <c r="M81" s="4" t="s">
        <v>793</v>
      </c>
      <c r="N81" s="4" t="s">
        <v>769</v>
      </c>
      <c r="O81" s="4" t="s">
        <v>768</v>
      </c>
      <c r="P81" s="4" t="s">
        <v>74</v>
      </c>
      <c r="Q81" s="4" t="s">
        <v>74</v>
      </c>
      <c r="V81" s="1" t="s">
        <v>75</v>
      </c>
      <c r="W81" s="1" t="s">
        <v>75</v>
      </c>
      <c r="X81" s="1" t="s">
        <v>75</v>
      </c>
      <c r="Y81" s="1" t="s">
        <v>74</v>
      </c>
      <c r="Z81" s="1" t="s">
        <v>74</v>
      </c>
      <c r="AA81" s="1" t="s">
        <v>74</v>
      </c>
      <c r="AB81" s="1" t="s">
        <v>74</v>
      </c>
      <c r="AC81" s="1" t="s">
        <v>75</v>
      </c>
      <c r="AD81" s="1" t="s">
        <v>75</v>
      </c>
      <c r="AE81" s="1" t="s">
        <v>74</v>
      </c>
      <c r="AF81" s="1" t="s">
        <v>75</v>
      </c>
      <c r="AG81" s="1" t="s">
        <v>75</v>
      </c>
      <c r="AH81" s="1" t="s">
        <v>75</v>
      </c>
      <c r="AJ81" s="1" t="s">
        <v>84</v>
      </c>
      <c r="AK81" s="1" t="s">
        <v>84</v>
      </c>
      <c r="AL81" s="1" t="s">
        <v>83</v>
      </c>
      <c r="AM81" s="1" t="s">
        <v>77</v>
      </c>
      <c r="AN81" s="1" t="s">
        <v>90</v>
      </c>
      <c r="AO81" s="1" t="s">
        <v>78</v>
      </c>
      <c r="AP81" s="1" t="s">
        <v>80</v>
      </c>
      <c r="AQ81" s="1" t="s">
        <v>80</v>
      </c>
      <c r="AR81" s="1" t="s">
        <v>80</v>
      </c>
      <c r="AS81" s="1" t="s">
        <v>100</v>
      </c>
      <c r="AT81" s="1" t="s">
        <v>81</v>
      </c>
      <c r="AV81" s="1" t="s">
        <v>80</v>
      </c>
      <c r="AW81" s="1" t="s">
        <v>80</v>
      </c>
      <c r="AX81" s="1" t="s">
        <v>80</v>
      </c>
      <c r="AY81" s="1" t="s">
        <v>82</v>
      </c>
      <c r="AZ81" s="1" t="s">
        <v>80</v>
      </c>
      <c r="BA81" s="1" t="s">
        <v>100</v>
      </c>
      <c r="BB81" s="1" t="s">
        <v>80</v>
      </c>
      <c r="BC81" s="1" t="s">
        <v>81</v>
      </c>
      <c r="BE81" s="1" t="s">
        <v>48</v>
      </c>
      <c r="BL81" s="1" t="s">
        <v>38</v>
      </c>
      <c r="BM81" s="1" t="s">
        <v>39</v>
      </c>
      <c r="BS81" s="1" t="s">
        <v>42</v>
      </c>
      <c r="BW81" s="1" t="s">
        <v>46</v>
      </c>
    </row>
    <row r="82" spans="1:160" hidden="1">
      <c r="A82" s="1">
        <v>3083333753</v>
      </c>
      <c r="B82" s="3">
        <v>41690.782222222224</v>
      </c>
      <c r="C82" s="3">
        <v>41690.790289351855</v>
      </c>
      <c r="D82" s="2">
        <v>0</v>
      </c>
      <c r="E82" s="4">
        <v>114</v>
      </c>
      <c r="F82" s="2" t="s">
        <v>760</v>
      </c>
      <c r="G82" s="2" t="s">
        <v>761</v>
      </c>
      <c r="H82" s="4" t="s">
        <v>799</v>
      </c>
      <c r="I82" s="4" t="s">
        <v>876</v>
      </c>
      <c r="J82" s="4" t="s">
        <v>837</v>
      </c>
      <c r="K82" s="4" t="s">
        <v>830</v>
      </c>
      <c r="L82" s="4" t="s">
        <v>831</v>
      </c>
      <c r="M82" s="4" t="s">
        <v>782</v>
      </c>
      <c r="N82" s="4" t="s">
        <v>769</v>
      </c>
      <c r="O82" s="4" t="s">
        <v>768</v>
      </c>
      <c r="P82" s="4" t="s">
        <v>74</v>
      </c>
      <c r="Q82" s="4" t="s">
        <v>75</v>
      </c>
      <c r="S82" s="1" t="s">
        <v>34</v>
      </c>
      <c r="V82" s="1" t="s">
        <v>74</v>
      </c>
      <c r="W82" s="1" t="s">
        <v>74</v>
      </c>
      <c r="X82" s="1" t="s">
        <v>74</v>
      </c>
      <c r="Y82" s="1" t="s">
        <v>74</v>
      </c>
      <c r="Z82" s="1" t="s">
        <v>74</v>
      </c>
      <c r="AA82" s="1" t="s">
        <v>74</v>
      </c>
      <c r="AB82" s="1" t="s">
        <v>74</v>
      </c>
      <c r="AC82" s="1" t="s">
        <v>74</v>
      </c>
      <c r="AD82" s="1" t="s">
        <v>75</v>
      </c>
      <c r="AE82" s="1" t="s">
        <v>74</v>
      </c>
      <c r="AF82" s="1" t="s">
        <v>74</v>
      </c>
      <c r="AG82" s="1" t="s">
        <v>74</v>
      </c>
      <c r="AH82" s="1" t="s">
        <v>75</v>
      </c>
      <c r="AJ82" s="1" t="s">
        <v>83</v>
      </c>
      <c r="AK82" s="1" t="s">
        <v>83</v>
      </c>
      <c r="AL82" s="1" t="s">
        <v>83</v>
      </c>
      <c r="AO82" s="1" t="s">
        <v>90</v>
      </c>
      <c r="AR82" s="1" t="s">
        <v>82</v>
      </c>
      <c r="AV82" s="1" t="s">
        <v>100</v>
      </c>
      <c r="AW82" s="1" t="s">
        <v>105</v>
      </c>
      <c r="AX82" s="1" t="s">
        <v>100</v>
      </c>
      <c r="AY82" s="1" t="s">
        <v>80</v>
      </c>
      <c r="AZ82" s="1" t="s">
        <v>100</v>
      </c>
      <c r="BA82" s="1" t="s">
        <v>105</v>
      </c>
      <c r="BB82" s="1" t="s">
        <v>80</v>
      </c>
      <c r="BC82" s="1" t="s">
        <v>80</v>
      </c>
      <c r="BE82" s="1" t="s">
        <v>48</v>
      </c>
      <c r="BG82" s="1" t="s">
        <v>50</v>
      </c>
      <c r="BH82" s="1" t="s">
        <v>51</v>
      </c>
      <c r="BN82" s="1" t="s">
        <v>40</v>
      </c>
      <c r="BX82" s="1" t="s">
        <v>47</v>
      </c>
      <c r="BY82" s="1" t="s">
        <v>54</v>
      </c>
      <c r="CA82" s="1" t="s">
        <v>83</v>
      </c>
      <c r="CB82" s="1" t="s">
        <v>83</v>
      </c>
      <c r="CC82" s="1" t="s">
        <v>83</v>
      </c>
      <c r="CD82" s="1" t="s">
        <v>83</v>
      </c>
      <c r="CE82" s="1" t="s">
        <v>83</v>
      </c>
      <c r="CF82" s="1" t="s">
        <v>83</v>
      </c>
      <c r="CG82" s="1" t="s">
        <v>76</v>
      </c>
      <c r="CH82" s="1" t="s">
        <v>76</v>
      </c>
      <c r="CI82" s="1">
        <v>1</v>
      </c>
      <c r="CJ82" s="1">
        <v>2</v>
      </c>
      <c r="CK82" s="1">
        <v>3</v>
      </c>
      <c r="CL82" s="1">
        <v>4</v>
      </c>
      <c r="CM82" s="1">
        <v>2</v>
      </c>
      <c r="CN82" s="1">
        <v>3</v>
      </c>
      <c r="CO82" s="1">
        <v>1</v>
      </c>
      <c r="CP82" s="1">
        <v>4</v>
      </c>
      <c r="CQ82" s="1">
        <v>5</v>
      </c>
      <c r="CR82" s="1" t="s">
        <v>85</v>
      </c>
      <c r="CS82" s="1" t="s">
        <v>74</v>
      </c>
      <c r="CX82" s="1" t="s">
        <v>58</v>
      </c>
      <c r="DI82" s="1" t="s">
        <v>58</v>
      </c>
      <c r="DJ82" s="1" t="s">
        <v>59</v>
      </c>
      <c r="DT82" s="1" t="s">
        <v>74</v>
      </c>
      <c r="DY82" s="1" t="s">
        <v>87</v>
      </c>
      <c r="ED82" s="1" t="s">
        <v>74</v>
      </c>
      <c r="EE82" s="1" t="s">
        <v>101</v>
      </c>
      <c r="EG82" s="1" t="s">
        <v>70</v>
      </c>
      <c r="EI82" s="1" t="s">
        <v>72</v>
      </c>
      <c r="EJ82" s="1" t="s">
        <v>73</v>
      </c>
      <c r="EL82" s="1" t="s">
        <v>93</v>
      </c>
      <c r="EM82" s="1" t="s">
        <v>93</v>
      </c>
      <c r="EN82" s="1" t="s">
        <v>93</v>
      </c>
      <c r="EO82" s="1" t="s">
        <v>93</v>
      </c>
      <c r="EP82" s="1" t="s">
        <v>99</v>
      </c>
      <c r="EQ82" s="1" t="s">
        <v>98</v>
      </c>
      <c r="ER82" s="1" t="s">
        <v>74</v>
      </c>
      <c r="ET82" s="1" t="s">
        <v>93</v>
      </c>
      <c r="EU82" s="1" t="s">
        <v>84</v>
      </c>
      <c r="EV82" s="1" t="s">
        <v>84</v>
      </c>
      <c r="EW82" s="1" t="s">
        <v>84</v>
      </c>
      <c r="EX82" s="1" t="s">
        <v>93</v>
      </c>
      <c r="EY82" s="1" t="s">
        <v>76</v>
      </c>
      <c r="EZ82" s="1" t="s">
        <v>76</v>
      </c>
      <c r="FA82" s="1" t="s">
        <v>99</v>
      </c>
      <c r="FB82" s="1" t="s">
        <v>93</v>
      </c>
      <c r="FC82" s="1" t="s">
        <v>102</v>
      </c>
      <c r="FD82" s="1">
        <v>7</v>
      </c>
    </row>
    <row r="83" spans="1:160">
      <c r="A83" s="1">
        <v>3083331813</v>
      </c>
      <c r="B83" s="3">
        <v>41690.781724537039</v>
      </c>
      <c r="C83" s="3">
        <v>41690.798333333332</v>
      </c>
      <c r="D83" s="2">
        <v>29794</v>
      </c>
      <c r="E83" s="4">
        <v>33</v>
      </c>
      <c r="F83" s="2" t="s">
        <v>760</v>
      </c>
      <c r="G83" s="2" t="s">
        <v>761</v>
      </c>
      <c r="H83" s="4" t="s">
        <v>762</v>
      </c>
      <c r="I83" s="4" t="s">
        <v>763</v>
      </c>
      <c r="J83" s="4" t="s">
        <v>764</v>
      </c>
      <c r="K83" s="4" t="s">
        <v>807</v>
      </c>
      <c r="L83" s="4" t="s">
        <v>808</v>
      </c>
      <c r="M83" s="4" t="s">
        <v>776</v>
      </c>
      <c r="N83" s="4" t="s">
        <v>769</v>
      </c>
      <c r="O83" s="4" t="s">
        <v>768</v>
      </c>
      <c r="P83" s="4" t="s">
        <v>74</v>
      </c>
      <c r="Q83" s="4" t="s">
        <v>74</v>
      </c>
      <c r="V83" s="1" t="s">
        <v>74</v>
      </c>
      <c r="W83" s="1" t="s">
        <v>74</v>
      </c>
      <c r="X83" s="1" t="s">
        <v>74</v>
      </c>
      <c r="Y83" s="1" t="s">
        <v>75</v>
      </c>
      <c r="Z83" s="1" t="s">
        <v>74</v>
      </c>
      <c r="AA83" s="1" t="s">
        <v>75</v>
      </c>
      <c r="AB83" s="1" t="s">
        <v>74</v>
      </c>
      <c r="AC83" s="1" t="s">
        <v>75</v>
      </c>
      <c r="AD83" s="1" t="s">
        <v>75</v>
      </c>
      <c r="AE83" s="1" t="s">
        <v>75</v>
      </c>
      <c r="AF83" s="1" t="s">
        <v>74</v>
      </c>
      <c r="AG83" s="1" t="s">
        <v>75</v>
      </c>
      <c r="AH83" s="1" t="s">
        <v>75</v>
      </c>
      <c r="AJ83" s="1" t="s">
        <v>76</v>
      </c>
      <c r="AK83" s="1" t="s">
        <v>76</v>
      </c>
      <c r="AL83" s="1" t="s">
        <v>84</v>
      </c>
      <c r="AM83" s="1" t="s">
        <v>77</v>
      </c>
      <c r="AN83" s="1" t="s">
        <v>90</v>
      </c>
      <c r="AO83" s="1" t="s">
        <v>79</v>
      </c>
      <c r="AP83" s="1" t="s">
        <v>80</v>
      </c>
      <c r="AQ83" s="1" t="s">
        <v>82</v>
      </c>
      <c r="AR83" s="1" t="s">
        <v>80</v>
      </c>
      <c r="AS83" s="1" t="s">
        <v>80</v>
      </c>
      <c r="AT83" s="1" t="s">
        <v>100</v>
      </c>
      <c r="AV83" s="1" t="s">
        <v>80</v>
      </c>
      <c r="AW83" s="1" t="s">
        <v>80</v>
      </c>
      <c r="AX83" s="1" t="s">
        <v>80</v>
      </c>
      <c r="AY83" s="1" t="s">
        <v>82</v>
      </c>
      <c r="AZ83" s="1" t="s">
        <v>82</v>
      </c>
      <c r="BA83" s="1" t="s">
        <v>80</v>
      </c>
      <c r="BB83" s="1" t="s">
        <v>82</v>
      </c>
      <c r="BC83" s="1" t="s">
        <v>80</v>
      </c>
      <c r="BG83" s="1" t="s">
        <v>50</v>
      </c>
      <c r="BP83" s="1" t="s">
        <v>176</v>
      </c>
      <c r="BV83" s="1" t="s">
        <v>45</v>
      </c>
      <c r="BW83" s="1" t="s">
        <v>46</v>
      </c>
      <c r="BY83" s="1" t="s">
        <v>54</v>
      </c>
      <c r="CA83" s="1" t="s">
        <v>93</v>
      </c>
      <c r="CB83" s="1" t="s">
        <v>84</v>
      </c>
      <c r="CC83" s="1" t="s">
        <v>84</v>
      </c>
      <c r="CD83" s="1" t="s">
        <v>93</v>
      </c>
      <c r="CE83" s="1" t="s">
        <v>84</v>
      </c>
      <c r="CF83" s="1" t="s">
        <v>84</v>
      </c>
      <c r="CG83" s="1" t="s">
        <v>76</v>
      </c>
      <c r="CH83" s="1" t="s">
        <v>76</v>
      </c>
      <c r="CI83" s="1">
        <v>1</v>
      </c>
      <c r="CJ83" s="1">
        <v>4</v>
      </c>
      <c r="CK83" s="1">
        <v>2</v>
      </c>
      <c r="CL83" s="1">
        <v>3</v>
      </c>
      <c r="CM83" s="1">
        <v>3</v>
      </c>
      <c r="CN83" s="1">
        <v>4</v>
      </c>
      <c r="CO83" s="1">
        <v>5</v>
      </c>
      <c r="CP83" s="1">
        <v>2</v>
      </c>
      <c r="CQ83" s="1">
        <v>1</v>
      </c>
      <c r="CR83" s="1" t="s">
        <v>85</v>
      </c>
      <c r="CS83" s="1" t="s">
        <v>81</v>
      </c>
      <c r="DJ83" s="1" t="s">
        <v>59</v>
      </c>
      <c r="DT83" s="1" t="s">
        <v>75</v>
      </c>
      <c r="DW83" s="1" t="s">
        <v>69</v>
      </c>
      <c r="DX83" s="1" t="s">
        <v>177</v>
      </c>
      <c r="DY83" s="1" t="s">
        <v>97</v>
      </c>
      <c r="DZ83" s="1" t="s">
        <v>55</v>
      </c>
      <c r="EC83" s="1" t="s">
        <v>178</v>
      </c>
      <c r="ED83" s="1" t="s">
        <v>74</v>
      </c>
      <c r="EE83" s="1" t="s">
        <v>179</v>
      </c>
      <c r="EF83" s="1" t="s">
        <v>180</v>
      </c>
      <c r="EI83" s="1" t="s">
        <v>72</v>
      </c>
      <c r="EL83" s="1" t="s">
        <v>76</v>
      </c>
      <c r="EM83" s="1" t="s">
        <v>76</v>
      </c>
      <c r="EN83" s="1" t="s">
        <v>76</v>
      </c>
      <c r="EO83" s="1" t="s">
        <v>84</v>
      </c>
      <c r="EP83" s="1" t="s">
        <v>84</v>
      </c>
      <c r="EQ83" s="1" t="s">
        <v>88</v>
      </c>
      <c r="ER83" s="1" t="s">
        <v>74</v>
      </c>
      <c r="ET83" s="1" t="s">
        <v>84</v>
      </c>
      <c r="EU83" s="1" t="s">
        <v>84</v>
      </c>
      <c r="EV83" s="1" t="s">
        <v>84</v>
      </c>
      <c r="EW83" s="1" t="s">
        <v>84</v>
      </c>
      <c r="EX83" s="1" t="s">
        <v>99</v>
      </c>
      <c r="EY83" s="1" t="s">
        <v>93</v>
      </c>
      <c r="EZ83" s="1" t="s">
        <v>76</v>
      </c>
      <c r="FA83" s="1" t="s">
        <v>93</v>
      </c>
      <c r="FB83" s="1" t="s">
        <v>83</v>
      </c>
      <c r="FC83" s="1" t="s">
        <v>102</v>
      </c>
      <c r="FD83" s="1">
        <v>4</v>
      </c>
    </row>
    <row r="84" spans="1:160" hidden="1">
      <c r="A84" s="1">
        <v>3083319215</v>
      </c>
      <c r="B84" s="3">
        <v>41690.778229166666</v>
      </c>
      <c r="C84" s="3">
        <v>41690.786469907405</v>
      </c>
      <c r="D84" s="2">
        <v>31192</v>
      </c>
      <c r="E84" s="4">
        <v>29</v>
      </c>
      <c r="F84" s="2" t="s">
        <v>760</v>
      </c>
      <c r="G84" s="2" t="s">
        <v>761</v>
      </c>
      <c r="H84" s="4" t="s">
        <v>762</v>
      </c>
      <c r="I84" s="4" t="s">
        <v>763</v>
      </c>
      <c r="J84" s="4" t="s">
        <v>764</v>
      </c>
      <c r="K84" s="4" t="s">
        <v>828</v>
      </c>
      <c r="L84" s="4" t="s">
        <v>829</v>
      </c>
      <c r="M84" s="4" t="s">
        <v>767</v>
      </c>
      <c r="N84" s="4" t="s">
        <v>769</v>
      </c>
      <c r="O84" s="4" t="s">
        <v>768</v>
      </c>
      <c r="P84" s="4" t="s">
        <v>74</v>
      </c>
      <c r="Q84" s="4" t="s">
        <v>75</v>
      </c>
      <c r="S84" s="1" t="s">
        <v>34</v>
      </c>
      <c r="U84" s="1" t="s">
        <v>181</v>
      </c>
      <c r="V84" s="1" t="s">
        <v>75</v>
      </c>
      <c r="W84" s="1" t="s">
        <v>75</v>
      </c>
      <c r="X84" s="1" t="s">
        <v>75</v>
      </c>
      <c r="Y84" s="1" t="s">
        <v>75</v>
      </c>
      <c r="Z84" s="1" t="s">
        <v>75</v>
      </c>
      <c r="AA84" s="1" t="s">
        <v>75</v>
      </c>
      <c r="AB84" s="1" t="s">
        <v>75</v>
      </c>
      <c r="AC84" s="1" t="s">
        <v>75</v>
      </c>
      <c r="AD84" s="1" t="s">
        <v>75</v>
      </c>
      <c r="AE84" s="1" t="s">
        <v>75</v>
      </c>
      <c r="AF84" s="1" t="s">
        <v>75</v>
      </c>
      <c r="AG84" s="1" t="s">
        <v>75</v>
      </c>
      <c r="AH84" s="1" t="s">
        <v>75</v>
      </c>
      <c r="AJ84" s="1" t="s">
        <v>84</v>
      </c>
      <c r="AK84" s="1" t="s">
        <v>76</v>
      </c>
      <c r="AL84" s="1" t="s">
        <v>83</v>
      </c>
      <c r="AM84" s="1" t="s">
        <v>91</v>
      </c>
      <c r="AN84" s="1" t="s">
        <v>79</v>
      </c>
      <c r="AO84" s="1" t="s">
        <v>78</v>
      </c>
      <c r="AP84" s="1" t="s">
        <v>80</v>
      </c>
      <c r="AQ84" s="1" t="s">
        <v>82</v>
      </c>
      <c r="AR84" s="1" t="s">
        <v>80</v>
      </c>
      <c r="AS84" s="1" t="s">
        <v>80</v>
      </c>
      <c r="AT84" s="1" t="s">
        <v>81</v>
      </c>
      <c r="AV84" s="1" t="s">
        <v>100</v>
      </c>
      <c r="AW84" s="1" t="s">
        <v>80</v>
      </c>
      <c r="AX84" s="1" t="s">
        <v>80</v>
      </c>
      <c r="AY84" s="1" t="s">
        <v>82</v>
      </c>
      <c r="AZ84" s="1" t="s">
        <v>100</v>
      </c>
      <c r="BA84" s="1" t="s">
        <v>80</v>
      </c>
      <c r="BB84" s="1" t="s">
        <v>82</v>
      </c>
      <c r="BC84" s="1" t="s">
        <v>81</v>
      </c>
      <c r="BL84" s="1" t="s">
        <v>38</v>
      </c>
      <c r="CA84" s="1" t="s">
        <v>76</v>
      </c>
      <c r="CB84" s="1" t="s">
        <v>83</v>
      </c>
      <c r="CC84" s="1" t="s">
        <v>76</v>
      </c>
      <c r="CD84" s="1" t="s">
        <v>99</v>
      </c>
      <c r="CE84" s="1" t="s">
        <v>84</v>
      </c>
      <c r="CF84" s="1" t="s">
        <v>76</v>
      </c>
      <c r="CG84" s="1" t="s">
        <v>84</v>
      </c>
      <c r="CI84" s="1">
        <v>2</v>
      </c>
      <c r="CJ84" s="1">
        <v>1</v>
      </c>
      <c r="CK84" s="1">
        <v>3</v>
      </c>
      <c r="CL84" s="1" t="s">
        <v>81</v>
      </c>
      <c r="CM84" s="1">
        <v>2</v>
      </c>
      <c r="CN84" s="1">
        <v>3</v>
      </c>
      <c r="CO84" s="1">
        <v>4</v>
      </c>
      <c r="CP84" s="1">
        <v>1</v>
      </c>
      <c r="CQ84" s="1">
        <v>5</v>
      </c>
      <c r="CR84" s="1" t="s">
        <v>95</v>
      </c>
      <c r="CS84" s="1" t="s">
        <v>81</v>
      </c>
      <c r="CX84" s="1" t="s">
        <v>58</v>
      </c>
      <c r="CY84" s="1" t="s">
        <v>59</v>
      </c>
      <c r="DJ84" s="1" t="s">
        <v>59</v>
      </c>
      <c r="DT84" s="1" t="s">
        <v>74</v>
      </c>
      <c r="DY84" s="1" t="s">
        <v>107</v>
      </c>
      <c r="ED84" s="1" t="s">
        <v>74</v>
      </c>
      <c r="EG84" s="1" t="s">
        <v>70</v>
      </c>
      <c r="EJ84" s="1" t="s">
        <v>73</v>
      </c>
      <c r="EL84" s="1" t="s">
        <v>83</v>
      </c>
      <c r="EM84" s="1" t="s">
        <v>83</v>
      </c>
      <c r="EN84" s="1" t="s">
        <v>83</v>
      </c>
      <c r="EO84" s="1" t="s">
        <v>76</v>
      </c>
      <c r="EP84" s="1" t="s">
        <v>83</v>
      </c>
      <c r="EQ84" s="1" t="s">
        <v>88</v>
      </c>
      <c r="ER84" s="1" t="s">
        <v>75</v>
      </c>
      <c r="ET84" s="1" t="s">
        <v>93</v>
      </c>
      <c r="EU84" s="1" t="s">
        <v>83</v>
      </c>
      <c r="EV84" s="1" t="s">
        <v>84</v>
      </c>
      <c r="EW84" s="1" t="s">
        <v>93</v>
      </c>
      <c r="EX84" s="1" t="s">
        <v>99</v>
      </c>
      <c r="EY84" s="1" t="s">
        <v>99</v>
      </c>
      <c r="EZ84" s="1" t="s">
        <v>83</v>
      </c>
      <c r="FA84" s="1" t="s">
        <v>76</v>
      </c>
      <c r="FB84" s="1" t="s">
        <v>76</v>
      </c>
      <c r="FC84" s="1" t="s">
        <v>117</v>
      </c>
      <c r="FD84" s="1">
        <v>3</v>
      </c>
    </row>
    <row r="85" spans="1:160" hidden="1">
      <c r="A85" s="1">
        <v>3083319119</v>
      </c>
      <c r="B85" s="3">
        <v>41690.778043981481</v>
      </c>
      <c r="C85" s="3">
        <v>41690.787372685183</v>
      </c>
      <c r="D85" s="2">
        <v>0</v>
      </c>
      <c r="E85" s="4">
        <v>114</v>
      </c>
      <c r="F85" s="2" t="s">
        <v>760</v>
      </c>
      <c r="G85" s="2" t="s">
        <v>761</v>
      </c>
      <c r="H85" s="4" t="s">
        <v>799</v>
      </c>
      <c r="I85" s="4" t="s">
        <v>876</v>
      </c>
      <c r="J85" s="4" t="s">
        <v>837</v>
      </c>
      <c r="K85" s="4" t="s">
        <v>830</v>
      </c>
      <c r="L85" s="4" t="s">
        <v>831</v>
      </c>
      <c r="M85" s="4" t="s">
        <v>782</v>
      </c>
      <c r="N85" s="4" t="s">
        <v>769</v>
      </c>
      <c r="O85" s="4" t="s">
        <v>768</v>
      </c>
      <c r="P85" s="4" t="s">
        <v>74</v>
      </c>
      <c r="Q85" s="4" t="s">
        <v>74</v>
      </c>
      <c r="V85" s="1" t="s">
        <v>75</v>
      </c>
      <c r="W85" s="1" t="s">
        <v>74</v>
      </c>
      <c r="X85" s="1" t="s">
        <v>74</v>
      </c>
      <c r="Y85" s="1" t="s">
        <v>75</v>
      </c>
      <c r="Z85" s="1" t="s">
        <v>75</v>
      </c>
      <c r="AA85" s="1" t="s">
        <v>75</v>
      </c>
      <c r="AB85" s="1" t="s">
        <v>75</v>
      </c>
      <c r="AC85" s="1" t="s">
        <v>75</v>
      </c>
      <c r="AD85" s="1" t="s">
        <v>75</v>
      </c>
      <c r="AE85" s="1" t="s">
        <v>74</v>
      </c>
      <c r="AF85" s="1" t="s">
        <v>75</v>
      </c>
      <c r="AG85" s="1" t="s">
        <v>75</v>
      </c>
      <c r="AH85" s="1" t="s">
        <v>75</v>
      </c>
      <c r="AJ85" s="1" t="s">
        <v>84</v>
      </c>
      <c r="AK85" s="1" t="s">
        <v>93</v>
      </c>
      <c r="AL85" s="1" t="s">
        <v>84</v>
      </c>
      <c r="AM85" s="1" t="s">
        <v>91</v>
      </c>
      <c r="AN85" s="1" t="s">
        <v>90</v>
      </c>
      <c r="AO85" s="1" t="s">
        <v>79</v>
      </c>
      <c r="AP85" s="1" t="s">
        <v>80</v>
      </c>
      <c r="AQ85" s="1" t="s">
        <v>80</v>
      </c>
      <c r="AR85" s="1" t="s">
        <v>82</v>
      </c>
      <c r="AS85" s="1" t="s">
        <v>82</v>
      </c>
      <c r="AT85" s="1" t="s">
        <v>80</v>
      </c>
      <c r="AV85" s="1" t="s">
        <v>100</v>
      </c>
      <c r="AW85" s="1" t="s">
        <v>82</v>
      </c>
      <c r="AX85" s="1" t="s">
        <v>100</v>
      </c>
      <c r="AY85" s="1" t="s">
        <v>80</v>
      </c>
      <c r="AZ85" s="1" t="s">
        <v>80</v>
      </c>
      <c r="BA85" s="1" t="s">
        <v>100</v>
      </c>
      <c r="BB85" s="1" t="s">
        <v>82</v>
      </c>
      <c r="BC85" s="1" t="s">
        <v>80</v>
      </c>
      <c r="BG85" s="1" t="s">
        <v>50</v>
      </c>
      <c r="BN85" s="1" t="s">
        <v>40</v>
      </c>
      <c r="BY85" s="1" t="s">
        <v>54</v>
      </c>
      <c r="CA85" s="1" t="s">
        <v>83</v>
      </c>
      <c r="CB85" s="1" t="s">
        <v>83</v>
      </c>
      <c r="CC85" s="1" t="s">
        <v>83</v>
      </c>
      <c r="CD85" s="1" t="s">
        <v>83</v>
      </c>
      <c r="CE85" s="1" t="s">
        <v>83</v>
      </c>
      <c r="CF85" s="1" t="s">
        <v>83</v>
      </c>
      <c r="CG85" s="1" t="s">
        <v>83</v>
      </c>
      <c r="CH85" s="1" t="s">
        <v>83</v>
      </c>
      <c r="CI85" s="1">
        <v>1</v>
      </c>
      <c r="CJ85" s="1">
        <v>2</v>
      </c>
      <c r="CK85" s="1">
        <v>3</v>
      </c>
      <c r="CL85" s="1">
        <v>4</v>
      </c>
      <c r="CM85" s="1">
        <v>3</v>
      </c>
      <c r="CN85" s="1">
        <v>2</v>
      </c>
      <c r="CO85" s="1">
        <v>1</v>
      </c>
      <c r="CP85" s="1">
        <v>4</v>
      </c>
      <c r="CQ85" s="1">
        <v>5</v>
      </c>
      <c r="CR85" s="1" t="s">
        <v>85</v>
      </c>
      <c r="CS85" s="1" t="s">
        <v>81</v>
      </c>
      <c r="CX85" s="1" t="s">
        <v>58</v>
      </c>
      <c r="CY85" s="1" t="s">
        <v>59</v>
      </c>
      <c r="DG85" s="1" t="s">
        <v>67</v>
      </c>
      <c r="DI85" s="1" t="s">
        <v>58</v>
      </c>
      <c r="DJ85" s="1" t="s">
        <v>59</v>
      </c>
      <c r="DT85" s="1" t="s">
        <v>74</v>
      </c>
      <c r="DY85" s="1" t="s">
        <v>107</v>
      </c>
      <c r="ED85" s="1" t="s">
        <v>75</v>
      </c>
      <c r="EG85" s="1" t="s">
        <v>70</v>
      </c>
      <c r="EI85" s="1" t="s">
        <v>72</v>
      </c>
      <c r="EL85" s="1" t="s">
        <v>83</v>
      </c>
      <c r="EM85" s="1" t="s">
        <v>83</v>
      </c>
      <c r="EN85" s="1" t="s">
        <v>83</v>
      </c>
      <c r="EO85" s="1" t="s">
        <v>83</v>
      </c>
      <c r="EP85" s="1" t="s">
        <v>83</v>
      </c>
      <c r="EQ85" s="1" t="s">
        <v>88</v>
      </c>
      <c r="ER85" s="1" t="s">
        <v>75</v>
      </c>
      <c r="ET85" s="1" t="s">
        <v>84</v>
      </c>
      <c r="EU85" s="1" t="s">
        <v>83</v>
      </c>
      <c r="EV85" s="1" t="s">
        <v>84</v>
      </c>
      <c r="EW85" s="1" t="s">
        <v>83</v>
      </c>
      <c r="EY85" s="1" t="s">
        <v>76</v>
      </c>
      <c r="EZ85" s="1" t="s">
        <v>76</v>
      </c>
      <c r="FA85" s="1" t="s">
        <v>76</v>
      </c>
      <c r="FB85" s="1" t="s">
        <v>76</v>
      </c>
      <c r="FC85" s="1" t="s">
        <v>117</v>
      </c>
      <c r="FD85" s="1">
        <v>3</v>
      </c>
    </row>
    <row r="86" spans="1:160">
      <c r="A86" s="1">
        <v>3083307789</v>
      </c>
      <c r="B86" s="3">
        <v>41690.774918981479</v>
      </c>
      <c r="C86" s="3">
        <v>41690.782754629632</v>
      </c>
      <c r="D86" s="2">
        <v>26642</v>
      </c>
      <c r="E86" s="4">
        <v>42</v>
      </c>
      <c r="F86" s="2" t="s">
        <v>760</v>
      </c>
      <c r="G86" s="2" t="s">
        <v>761</v>
      </c>
      <c r="H86" s="4" t="s">
        <v>762</v>
      </c>
      <c r="I86" s="4" t="s">
        <v>786</v>
      </c>
      <c r="J86" s="4" t="s">
        <v>764</v>
      </c>
      <c r="K86" s="4" t="s">
        <v>807</v>
      </c>
      <c r="L86" s="4" t="s">
        <v>808</v>
      </c>
      <c r="M86" s="4" t="s">
        <v>776</v>
      </c>
      <c r="N86" s="4" t="s">
        <v>769</v>
      </c>
      <c r="O86" s="4" t="s">
        <v>768</v>
      </c>
      <c r="P86" s="4" t="s">
        <v>74</v>
      </c>
      <c r="Q86" s="4" t="s">
        <v>74</v>
      </c>
      <c r="V86" s="1" t="s">
        <v>74</v>
      </c>
      <c r="W86" s="1" t="s">
        <v>74</v>
      </c>
      <c r="X86" s="1" t="s">
        <v>74</v>
      </c>
      <c r="Y86" s="1" t="s">
        <v>75</v>
      </c>
      <c r="Z86" s="1" t="s">
        <v>74</v>
      </c>
      <c r="AA86" s="1" t="s">
        <v>74</v>
      </c>
      <c r="AB86" s="1" t="s">
        <v>74</v>
      </c>
      <c r="AC86" s="1" t="s">
        <v>74</v>
      </c>
      <c r="AD86" s="1" t="s">
        <v>75</v>
      </c>
      <c r="AE86" s="1" t="s">
        <v>74</v>
      </c>
      <c r="AF86" s="1" t="s">
        <v>74</v>
      </c>
      <c r="AG86" s="1" t="s">
        <v>74</v>
      </c>
      <c r="AH86" s="1" t="s">
        <v>75</v>
      </c>
      <c r="AJ86" s="1" t="s">
        <v>83</v>
      </c>
      <c r="AK86" s="1" t="s">
        <v>83</v>
      </c>
      <c r="AL86" s="1" t="s">
        <v>83</v>
      </c>
      <c r="AM86" s="1" t="s">
        <v>91</v>
      </c>
      <c r="AN86" s="1" t="s">
        <v>79</v>
      </c>
      <c r="AO86" s="1" t="s">
        <v>78</v>
      </c>
      <c r="AP86" s="1" t="s">
        <v>82</v>
      </c>
      <c r="AQ86" s="1" t="s">
        <v>80</v>
      </c>
      <c r="AR86" s="1" t="s">
        <v>81</v>
      </c>
      <c r="AS86" s="1" t="s">
        <v>82</v>
      </c>
      <c r="AT86" s="1" t="s">
        <v>81</v>
      </c>
      <c r="AV86" s="1" t="s">
        <v>80</v>
      </c>
      <c r="AW86" s="1" t="s">
        <v>82</v>
      </c>
      <c r="AX86" s="1" t="s">
        <v>80</v>
      </c>
      <c r="AY86" s="1" t="s">
        <v>80</v>
      </c>
      <c r="AZ86" s="1" t="s">
        <v>82</v>
      </c>
      <c r="BA86" s="1" t="s">
        <v>80</v>
      </c>
      <c r="BB86" s="1" t="s">
        <v>82</v>
      </c>
      <c r="BC86" s="1" t="s">
        <v>100</v>
      </c>
      <c r="BH86" s="1" t="s">
        <v>51</v>
      </c>
      <c r="BL86" s="1" t="s">
        <v>38</v>
      </c>
      <c r="BM86" s="1" t="s">
        <v>39</v>
      </c>
      <c r="BY86" s="1" t="s">
        <v>54</v>
      </c>
      <c r="CA86" s="1" t="s">
        <v>76</v>
      </c>
      <c r="CB86" s="1" t="s">
        <v>76</v>
      </c>
      <c r="CC86" s="1" t="s">
        <v>93</v>
      </c>
      <c r="CD86" s="1" t="s">
        <v>83</v>
      </c>
      <c r="CE86" s="1" t="s">
        <v>76</v>
      </c>
      <c r="CF86" s="1" t="s">
        <v>83</v>
      </c>
      <c r="CG86" s="1" t="s">
        <v>83</v>
      </c>
      <c r="CH86" s="1" t="s">
        <v>83</v>
      </c>
      <c r="CI86" s="1" t="s">
        <v>81</v>
      </c>
      <c r="CJ86" s="1">
        <v>1</v>
      </c>
      <c r="CK86" s="1">
        <v>2</v>
      </c>
      <c r="CL86" s="1">
        <v>3</v>
      </c>
      <c r="CM86" s="1">
        <v>1</v>
      </c>
      <c r="CN86" s="1">
        <v>3</v>
      </c>
      <c r="CO86" s="1">
        <v>5</v>
      </c>
      <c r="CP86" s="1">
        <v>2</v>
      </c>
      <c r="CQ86" s="1">
        <v>4</v>
      </c>
      <c r="CR86" s="1" t="s">
        <v>95</v>
      </c>
      <c r="CS86" s="1" t="s">
        <v>81</v>
      </c>
      <c r="CX86" s="1" t="s">
        <v>58</v>
      </c>
      <c r="CY86" s="1" t="s">
        <v>59</v>
      </c>
      <c r="DI86" s="1" t="s">
        <v>58</v>
      </c>
      <c r="DJ86" s="1" t="s">
        <v>59</v>
      </c>
      <c r="DT86" s="1" t="s">
        <v>74</v>
      </c>
      <c r="DY86" s="1" t="s">
        <v>97</v>
      </c>
      <c r="EB86" s="1" t="s">
        <v>1214</v>
      </c>
      <c r="EC86" s="1" t="s">
        <v>182</v>
      </c>
      <c r="ED86" s="1" t="s">
        <v>75</v>
      </c>
      <c r="EG86" s="1" t="s">
        <v>70</v>
      </c>
      <c r="EJ86" s="1" t="s">
        <v>73</v>
      </c>
      <c r="EL86" s="1" t="s">
        <v>83</v>
      </c>
      <c r="EM86" s="1" t="s">
        <v>83</v>
      </c>
      <c r="EN86" s="1" t="s">
        <v>83</v>
      </c>
      <c r="EO86" s="1" t="s">
        <v>83</v>
      </c>
      <c r="EP86" s="1" t="s">
        <v>83</v>
      </c>
      <c r="EQ86" s="1" t="s">
        <v>88</v>
      </c>
      <c r="ER86" s="1" t="s">
        <v>74</v>
      </c>
      <c r="ET86" s="1" t="s">
        <v>84</v>
      </c>
      <c r="EU86" s="1" t="s">
        <v>99</v>
      </c>
      <c r="EV86" s="1" t="s">
        <v>93</v>
      </c>
      <c r="EW86" s="1" t="s">
        <v>93</v>
      </c>
      <c r="EX86" s="1" t="s">
        <v>99</v>
      </c>
      <c r="EY86" s="1" t="s">
        <v>93</v>
      </c>
      <c r="EZ86" s="1" t="s">
        <v>83</v>
      </c>
      <c r="FA86" s="1" t="s">
        <v>83</v>
      </c>
      <c r="FB86" s="1" t="s">
        <v>84</v>
      </c>
      <c r="FC86" s="1" t="s">
        <v>89</v>
      </c>
      <c r="FD86" s="1">
        <v>3</v>
      </c>
    </row>
    <row r="87" spans="1:160">
      <c r="A87" s="1">
        <v>3083303712</v>
      </c>
      <c r="B87" s="3">
        <v>41690.77375</v>
      </c>
      <c r="C87" s="3">
        <v>41690.776087962964</v>
      </c>
      <c r="D87" s="2">
        <v>28415</v>
      </c>
      <c r="E87" s="4">
        <v>37</v>
      </c>
      <c r="F87" s="2" t="s">
        <v>760</v>
      </c>
      <c r="G87" s="2" t="s">
        <v>761</v>
      </c>
      <c r="H87" s="4" t="s">
        <v>789</v>
      </c>
      <c r="I87" s="4" t="s">
        <v>790</v>
      </c>
      <c r="J87" s="4" t="s">
        <v>764</v>
      </c>
      <c r="K87" s="4" t="s">
        <v>807</v>
      </c>
      <c r="L87" s="4" t="s">
        <v>808</v>
      </c>
      <c r="M87" s="4" t="s">
        <v>776</v>
      </c>
      <c r="N87" s="4" t="s">
        <v>769</v>
      </c>
      <c r="O87" s="4" t="s">
        <v>768</v>
      </c>
      <c r="P87" s="4" t="s">
        <v>74</v>
      </c>
      <c r="Q87" s="4" t="s">
        <v>74</v>
      </c>
      <c r="V87" s="1" t="s">
        <v>74</v>
      </c>
      <c r="W87" s="1" t="s">
        <v>74</v>
      </c>
      <c r="X87" s="1" t="s">
        <v>74</v>
      </c>
      <c r="Y87" s="1" t="s">
        <v>74</v>
      </c>
      <c r="Z87" s="1" t="s">
        <v>74</v>
      </c>
      <c r="AA87" s="1" t="s">
        <v>74</v>
      </c>
      <c r="AB87" s="1" t="s">
        <v>74</v>
      </c>
      <c r="AC87" s="1" t="s">
        <v>74</v>
      </c>
      <c r="AD87" s="1" t="s">
        <v>74</v>
      </c>
      <c r="AE87" s="1" t="s">
        <v>74</v>
      </c>
      <c r="AF87" s="1" t="s">
        <v>74</v>
      </c>
      <c r="AG87" s="1" t="s">
        <v>75</v>
      </c>
      <c r="AH87" s="1" t="s">
        <v>74</v>
      </c>
      <c r="AJ87" s="1" t="s">
        <v>83</v>
      </c>
      <c r="AK87" s="1" t="s">
        <v>83</v>
      </c>
      <c r="AL87" s="1" t="s">
        <v>83</v>
      </c>
      <c r="AM87" s="1" t="s">
        <v>77</v>
      </c>
      <c r="AN87" s="1" t="s">
        <v>91</v>
      </c>
      <c r="AO87" s="1" t="s">
        <v>90</v>
      </c>
      <c r="AP87" s="1" t="s">
        <v>82</v>
      </c>
      <c r="AQ87" s="1" t="s">
        <v>82</v>
      </c>
      <c r="AR87" s="1" t="s">
        <v>81</v>
      </c>
      <c r="AS87" s="1" t="s">
        <v>82</v>
      </c>
      <c r="AT87" s="1" t="s">
        <v>82</v>
      </c>
      <c r="AV87" s="1" t="s">
        <v>105</v>
      </c>
      <c r="AW87" s="1" t="s">
        <v>82</v>
      </c>
      <c r="AX87" s="1" t="s">
        <v>82</v>
      </c>
      <c r="AY87" s="1" t="s">
        <v>82</v>
      </c>
      <c r="AZ87" s="1" t="s">
        <v>82</v>
      </c>
      <c r="BA87" s="1" t="s">
        <v>80</v>
      </c>
      <c r="BB87" s="1" t="s">
        <v>82</v>
      </c>
      <c r="BC87" s="1" t="s">
        <v>105</v>
      </c>
      <c r="BE87" s="1" t="s">
        <v>48</v>
      </c>
      <c r="BF87" s="1" t="s">
        <v>49</v>
      </c>
      <c r="BG87" s="1" t="s">
        <v>50</v>
      </c>
      <c r="BM87" s="1" t="s">
        <v>39</v>
      </c>
      <c r="BO87" s="1" t="s">
        <v>52</v>
      </c>
      <c r="BR87" s="1" t="s">
        <v>41</v>
      </c>
      <c r="CA87" s="1" t="s">
        <v>84</v>
      </c>
      <c r="CB87" s="1" t="s">
        <v>84</v>
      </c>
      <c r="CC87" s="1" t="s">
        <v>83</v>
      </c>
      <c r="CD87" s="1" t="s">
        <v>83</v>
      </c>
      <c r="CE87" s="1" t="s">
        <v>83</v>
      </c>
      <c r="CF87" s="1" t="s">
        <v>83</v>
      </c>
      <c r="CG87" s="1" t="s">
        <v>83</v>
      </c>
      <c r="CH87" s="1" t="s">
        <v>83</v>
      </c>
    </row>
    <row r="88" spans="1:160" hidden="1">
      <c r="A88" s="1">
        <v>3083303353</v>
      </c>
      <c r="B88" s="3">
        <v>41690.773634259262</v>
      </c>
      <c r="C88" s="3">
        <v>41690.777824074074</v>
      </c>
      <c r="D88" s="2">
        <v>30001</v>
      </c>
      <c r="E88" s="4">
        <v>32</v>
      </c>
      <c r="F88" s="2" t="s">
        <v>760</v>
      </c>
      <c r="G88" s="2" t="s">
        <v>761</v>
      </c>
      <c r="H88" s="4" t="s">
        <v>789</v>
      </c>
      <c r="I88" s="4" t="s">
        <v>800</v>
      </c>
      <c r="J88" s="4" t="s">
        <v>764</v>
      </c>
      <c r="K88" s="4" t="s">
        <v>810</v>
      </c>
      <c r="L88" s="4" t="s">
        <v>811</v>
      </c>
      <c r="M88" s="4" t="s">
        <v>793</v>
      </c>
      <c r="N88" s="4" t="s">
        <v>769</v>
      </c>
      <c r="O88" s="4" t="s">
        <v>768</v>
      </c>
      <c r="P88" s="4" t="s">
        <v>74</v>
      </c>
      <c r="Q88" s="4" t="s">
        <v>74</v>
      </c>
      <c r="V88" s="1" t="s">
        <v>74</v>
      </c>
      <c r="W88" s="1" t="s">
        <v>74</v>
      </c>
      <c r="X88" s="1" t="s">
        <v>74</v>
      </c>
      <c r="Y88" s="1" t="s">
        <v>75</v>
      </c>
      <c r="Z88" s="1" t="s">
        <v>74</v>
      </c>
      <c r="AA88" s="1" t="s">
        <v>74</v>
      </c>
      <c r="AB88" s="1" t="s">
        <v>74</v>
      </c>
      <c r="AC88" s="1" t="s">
        <v>74</v>
      </c>
      <c r="AD88" s="1" t="s">
        <v>75</v>
      </c>
      <c r="AE88" s="1" t="s">
        <v>74</v>
      </c>
      <c r="AF88" s="1" t="s">
        <v>74</v>
      </c>
      <c r="AG88" s="1" t="s">
        <v>75</v>
      </c>
      <c r="AH88" s="1" t="s">
        <v>75</v>
      </c>
      <c r="AJ88" s="1" t="s">
        <v>76</v>
      </c>
      <c r="AK88" s="1" t="s">
        <v>76</v>
      </c>
      <c r="AL88" s="1" t="s">
        <v>84</v>
      </c>
      <c r="AM88" s="1" t="s">
        <v>91</v>
      </c>
      <c r="AN88" s="1" t="s">
        <v>90</v>
      </c>
      <c r="AO88" s="1" t="s">
        <v>78</v>
      </c>
      <c r="AP88" s="1" t="s">
        <v>100</v>
      </c>
      <c r="AQ88" s="1" t="s">
        <v>100</v>
      </c>
      <c r="AR88" s="1" t="s">
        <v>81</v>
      </c>
      <c r="AS88" s="1" t="s">
        <v>81</v>
      </c>
      <c r="AT88" s="1" t="s">
        <v>100</v>
      </c>
      <c r="AV88" s="1" t="s">
        <v>100</v>
      </c>
      <c r="AW88" s="1" t="s">
        <v>100</v>
      </c>
      <c r="AX88" s="1" t="s">
        <v>100</v>
      </c>
      <c r="AY88" s="1" t="s">
        <v>100</v>
      </c>
      <c r="AZ88" s="1" t="s">
        <v>100</v>
      </c>
      <c r="BA88" s="1" t="s">
        <v>100</v>
      </c>
      <c r="BB88" s="1" t="s">
        <v>100</v>
      </c>
      <c r="BC88" s="1" t="s">
        <v>100</v>
      </c>
      <c r="BE88" s="1" t="s">
        <v>48</v>
      </c>
      <c r="BG88" s="1" t="s">
        <v>50</v>
      </c>
      <c r="BL88" s="1" t="s">
        <v>38</v>
      </c>
      <c r="BV88" s="1" t="s">
        <v>45</v>
      </c>
      <c r="BY88" s="1" t="s">
        <v>54</v>
      </c>
      <c r="CA88" s="1" t="s">
        <v>81</v>
      </c>
      <c r="CB88" s="1" t="s">
        <v>81</v>
      </c>
      <c r="CC88" s="1" t="s">
        <v>81</v>
      </c>
      <c r="CD88" s="1" t="s">
        <v>81</v>
      </c>
      <c r="CE88" s="1" t="s">
        <v>81</v>
      </c>
      <c r="CF88" s="1" t="s">
        <v>81</v>
      </c>
      <c r="CG88" s="1" t="s">
        <v>81</v>
      </c>
      <c r="CH88" s="1" t="s">
        <v>81</v>
      </c>
      <c r="CI88" s="1">
        <v>4</v>
      </c>
      <c r="CJ88" s="1">
        <v>3</v>
      </c>
      <c r="CK88" s="1">
        <v>1</v>
      </c>
      <c r="CL88" s="1">
        <v>2</v>
      </c>
      <c r="CM88" s="1">
        <v>1</v>
      </c>
      <c r="CN88" s="1">
        <v>2</v>
      </c>
      <c r="CO88" s="1">
        <v>3</v>
      </c>
      <c r="CP88" s="1">
        <v>4</v>
      </c>
      <c r="CQ88" s="1">
        <v>5</v>
      </c>
      <c r="CR88" s="1" t="s">
        <v>85</v>
      </c>
      <c r="CS88" s="1" t="s">
        <v>75</v>
      </c>
      <c r="CT88" s="1" t="s">
        <v>55</v>
      </c>
      <c r="CY88" s="1" t="s">
        <v>59</v>
      </c>
      <c r="DD88" s="1" t="s">
        <v>64</v>
      </c>
      <c r="DF88" s="1" t="s">
        <v>66</v>
      </c>
      <c r="DJ88" s="1" t="s">
        <v>59</v>
      </c>
      <c r="DN88" s="1" t="s">
        <v>63</v>
      </c>
      <c r="DP88" s="1" t="s">
        <v>65</v>
      </c>
      <c r="DT88" s="1" t="s">
        <v>74</v>
      </c>
      <c r="DY88" s="1" t="s">
        <v>107</v>
      </c>
      <c r="ED88" s="1" t="s">
        <v>74</v>
      </c>
      <c r="EF88" s="1" t="s">
        <v>183</v>
      </c>
      <c r="EI88" s="1" t="s">
        <v>72</v>
      </c>
      <c r="EJ88" s="1" t="s">
        <v>73</v>
      </c>
      <c r="EL88" s="1" t="s">
        <v>84</v>
      </c>
      <c r="EM88" s="1" t="s">
        <v>84</v>
      </c>
      <c r="EN88" s="1" t="s">
        <v>84</v>
      </c>
      <c r="EO88" s="1" t="s">
        <v>84</v>
      </c>
      <c r="EP88" s="1" t="s">
        <v>84</v>
      </c>
      <c r="EQ88" s="1" t="s">
        <v>88</v>
      </c>
      <c r="ER88" s="1" t="s">
        <v>75</v>
      </c>
      <c r="ET88" s="1" t="s">
        <v>84</v>
      </c>
      <c r="EU88" s="1" t="s">
        <v>76</v>
      </c>
      <c r="EV88" s="1" t="s">
        <v>84</v>
      </c>
      <c r="EW88" s="1" t="s">
        <v>84</v>
      </c>
      <c r="EX88" s="1" t="s">
        <v>84</v>
      </c>
      <c r="EY88" s="1" t="s">
        <v>84</v>
      </c>
      <c r="EZ88" s="1" t="s">
        <v>84</v>
      </c>
      <c r="FA88" s="1" t="s">
        <v>84</v>
      </c>
      <c r="FB88" s="1" t="s">
        <v>84</v>
      </c>
      <c r="FC88" s="1" t="s">
        <v>117</v>
      </c>
      <c r="FD88" s="1">
        <v>7</v>
      </c>
    </row>
    <row r="89" spans="1:160" hidden="1">
      <c r="A89" s="1">
        <v>3083298241</v>
      </c>
      <c r="B89" s="3">
        <v>41690.77207175926</v>
      </c>
      <c r="C89" s="3">
        <v>41690.783391203702</v>
      </c>
      <c r="D89" s="2">
        <v>28657</v>
      </c>
      <c r="E89" s="4">
        <v>36</v>
      </c>
      <c r="F89" s="2" t="s">
        <v>770</v>
      </c>
      <c r="G89" s="2" t="s">
        <v>761</v>
      </c>
      <c r="H89" s="4" t="s">
        <v>789</v>
      </c>
      <c r="I89" s="4" t="s">
        <v>790</v>
      </c>
      <c r="J89" s="4" t="s">
        <v>764</v>
      </c>
      <c r="K89" s="4" t="s">
        <v>791</v>
      </c>
      <c r="L89" s="4" t="s">
        <v>792</v>
      </c>
      <c r="M89" s="4" t="s">
        <v>793</v>
      </c>
      <c r="N89" s="4" t="s">
        <v>769</v>
      </c>
      <c r="O89" s="4" t="s">
        <v>768</v>
      </c>
      <c r="P89" s="4" t="s">
        <v>75</v>
      </c>
      <c r="Q89" s="4" t="s">
        <v>74</v>
      </c>
      <c r="V89" s="1" t="s">
        <v>74</v>
      </c>
      <c r="W89" s="1" t="s">
        <v>74</v>
      </c>
      <c r="X89" s="1" t="s">
        <v>74</v>
      </c>
      <c r="Y89" s="1" t="s">
        <v>75</v>
      </c>
      <c r="Z89" s="1" t="s">
        <v>75</v>
      </c>
      <c r="AA89" s="1" t="s">
        <v>75</v>
      </c>
      <c r="AB89" s="1" t="s">
        <v>74</v>
      </c>
      <c r="AC89" s="1" t="s">
        <v>75</v>
      </c>
      <c r="AD89" s="1" t="s">
        <v>75</v>
      </c>
      <c r="AE89" s="1" t="s">
        <v>75</v>
      </c>
      <c r="AF89" s="1" t="s">
        <v>75</v>
      </c>
      <c r="AG89" s="1" t="s">
        <v>75</v>
      </c>
      <c r="AH89" s="1" t="s">
        <v>75</v>
      </c>
      <c r="AI89" s="1" t="s">
        <v>184</v>
      </c>
      <c r="AJ89" s="1" t="s">
        <v>83</v>
      </c>
      <c r="AK89" s="1" t="s">
        <v>84</v>
      </c>
      <c r="AL89" s="1" t="s">
        <v>76</v>
      </c>
      <c r="AM89" s="1" t="s">
        <v>77</v>
      </c>
      <c r="AN89" s="1" t="s">
        <v>90</v>
      </c>
      <c r="AO89" s="1" t="s">
        <v>79</v>
      </c>
      <c r="AP89" s="1" t="s">
        <v>80</v>
      </c>
      <c r="AQ89" s="1" t="s">
        <v>82</v>
      </c>
      <c r="AR89" s="1" t="s">
        <v>82</v>
      </c>
      <c r="AS89" s="1" t="s">
        <v>80</v>
      </c>
      <c r="AT89" s="1" t="s">
        <v>81</v>
      </c>
      <c r="AV89" s="1" t="s">
        <v>100</v>
      </c>
      <c r="AW89" s="1" t="s">
        <v>80</v>
      </c>
      <c r="AX89" s="1" t="s">
        <v>80</v>
      </c>
      <c r="AY89" s="1" t="s">
        <v>82</v>
      </c>
      <c r="AZ89" s="1" t="s">
        <v>82</v>
      </c>
      <c r="BA89" s="1" t="s">
        <v>80</v>
      </c>
      <c r="BB89" s="1" t="s">
        <v>81</v>
      </c>
      <c r="BC89" s="1" t="s">
        <v>100</v>
      </c>
      <c r="BH89" s="1" t="s">
        <v>51</v>
      </c>
      <c r="BK89" s="1" t="s">
        <v>37</v>
      </c>
      <c r="BN89" s="1" t="s">
        <v>40</v>
      </c>
      <c r="CA89" s="1" t="s">
        <v>76</v>
      </c>
      <c r="CB89" s="1" t="s">
        <v>76</v>
      </c>
      <c r="CH89" s="1" t="s">
        <v>76</v>
      </c>
      <c r="CI89" s="1">
        <v>2</v>
      </c>
      <c r="CJ89" s="1">
        <v>1</v>
      </c>
      <c r="CK89" s="1">
        <v>3</v>
      </c>
      <c r="CL89" s="1">
        <v>4</v>
      </c>
      <c r="CM89" s="1">
        <v>3</v>
      </c>
      <c r="CN89" s="1">
        <v>4</v>
      </c>
      <c r="CO89" s="1">
        <v>2</v>
      </c>
      <c r="CP89" s="1">
        <v>1</v>
      </c>
      <c r="CQ89" s="1">
        <v>5</v>
      </c>
      <c r="CR89" s="1" t="s">
        <v>85</v>
      </c>
      <c r="CS89" s="1" t="s">
        <v>81</v>
      </c>
      <c r="CX89" s="1" t="s">
        <v>58</v>
      </c>
      <c r="CY89" s="1" t="s">
        <v>59</v>
      </c>
      <c r="DA89" s="1" t="s">
        <v>61</v>
      </c>
      <c r="DG89" s="1" t="s">
        <v>67</v>
      </c>
      <c r="DJ89" s="1" t="s">
        <v>59</v>
      </c>
      <c r="DT89" s="1" t="s">
        <v>75</v>
      </c>
      <c r="DV89" s="1" t="s">
        <v>68</v>
      </c>
      <c r="DW89" s="1" t="s">
        <v>69</v>
      </c>
      <c r="DY89" s="1" t="s">
        <v>118</v>
      </c>
      <c r="EA89" s="1" t="s">
        <v>68</v>
      </c>
      <c r="ED89" s="1" t="s">
        <v>74</v>
      </c>
      <c r="EE89" s="1" t="s">
        <v>156</v>
      </c>
      <c r="EG89" s="1" t="s">
        <v>70</v>
      </c>
      <c r="EJ89" s="1" t="s">
        <v>73</v>
      </c>
      <c r="EL89" s="1" t="s">
        <v>76</v>
      </c>
      <c r="EM89" s="1" t="s">
        <v>76</v>
      </c>
      <c r="EN89" s="1" t="s">
        <v>76</v>
      </c>
      <c r="EO89" s="1" t="s">
        <v>76</v>
      </c>
      <c r="EP89" s="1" t="s">
        <v>76</v>
      </c>
      <c r="EQ89" s="1" t="s">
        <v>92</v>
      </c>
      <c r="ER89" s="1" t="s">
        <v>75</v>
      </c>
      <c r="ET89" s="1" t="s">
        <v>76</v>
      </c>
      <c r="EU89" s="1" t="s">
        <v>93</v>
      </c>
      <c r="EV89" s="1" t="s">
        <v>76</v>
      </c>
      <c r="EW89" s="1" t="s">
        <v>76</v>
      </c>
      <c r="EX89" s="1" t="s">
        <v>93</v>
      </c>
      <c r="EY89" s="1" t="s">
        <v>93</v>
      </c>
      <c r="EZ89" s="1" t="s">
        <v>76</v>
      </c>
      <c r="FA89" s="1" t="s">
        <v>93</v>
      </c>
      <c r="FB89" s="1" t="s">
        <v>93</v>
      </c>
      <c r="FC89" s="1" t="s">
        <v>102</v>
      </c>
      <c r="FD89" s="1">
        <v>3</v>
      </c>
    </row>
    <row r="90" spans="1:160" hidden="1">
      <c r="A90" s="1">
        <v>3083282877</v>
      </c>
      <c r="B90" s="3">
        <v>41690.767627314817</v>
      </c>
      <c r="C90" s="3">
        <v>41690.773599537039</v>
      </c>
      <c r="D90" s="2">
        <v>28296</v>
      </c>
      <c r="E90" s="4">
        <v>37</v>
      </c>
      <c r="F90" s="2" t="s">
        <v>770</v>
      </c>
      <c r="G90" s="2" t="s">
        <v>761</v>
      </c>
      <c r="H90" s="4" t="s">
        <v>762</v>
      </c>
      <c r="I90" s="4" t="s">
        <v>763</v>
      </c>
      <c r="J90" s="4" t="s">
        <v>764</v>
      </c>
      <c r="K90" s="4" t="s">
        <v>872</v>
      </c>
      <c r="L90" s="4" t="s">
        <v>873</v>
      </c>
      <c r="M90" s="4" t="s">
        <v>874</v>
      </c>
      <c r="N90" s="4" t="s">
        <v>769</v>
      </c>
      <c r="O90" s="4" t="s">
        <v>768</v>
      </c>
      <c r="P90" s="4" t="s">
        <v>74</v>
      </c>
      <c r="Q90" s="4" t="s">
        <v>74</v>
      </c>
      <c r="AE90" s="1" t="s">
        <v>74</v>
      </c>
      <c r="AF90" s="1" t="s">
        <v>74</v>
      </c>
      <c r="AJ90" s="1" t="s">
        <v>83</v>
      </c>
      <c r="AK90" s="1" t="s">
        <v>76</v>
      </c>
      <c r="AL90" s="1" t="s">
        <v>83</v>
      </c>
      <c r="AM90" s="1" t="s">
        <v>91</v>
      </c>
      <c r="AN90" s="1" t="s">
        <v>91</v>
      </c>
      <c r="AO90" s="1" t="s">
        <v>78</v>
      </c>
      <c r="AP90" s="1" t="s">
        <v>80</v>
      </c>
      <c r="AQ90" s="1" t="s">
        <v>82</v>
      </c>
      <c r="AS90" s="1" t="s">
        <v>100</v>
      </c>
      <c r="AV90" s="1" t="s">
        <v>80</v>
      </c>
      <c r="AW90" s="1" t="s">
        <v>80</v>
      </c>
      <c r="AX90" s="1" t="s">
        <v>80</v>
      </c>
      <c r="AY90" s="1" t="s">
        <v>82</v>
      </c>
      <c r="AZ90" s="1" t="s">
        <v>80</v>
      </c>
      <c r="BA90" s="1" t="s">
        <v>100</v>
      </c>
      <c r="BB90" s="1" t="s">
        <v>80</v>
      </c>
      <c r="BC90" s="1" t="s">
        <v>80</v>
      </c>
      <c r="BH90" s="1" t="s">
        <v>51</v>
      </c>
      <c r="BJ90" s="1" t="s">
        <v>36</v>
      </c>
      <c r="BK90" s="1" t="s">
        <v>37</v>
      </c>
      <c r="BM90" s="1" t="s">
        <v>39</v>
      </c>
      <c r="BO90" s="1" t="s">
        <v>52</v>
      </c>
      <c r="BT90" s="1" t="s">
        <v>43</v>
      </c>
      <c r="CA90" s="1" t="s">
        <v>76</v>
      </c>
      <c r="CB90" s="1" t="s">
        <v>83</v>
      </c>
      <c r="CC90" s="1" t="s">
        <v>76</v>
      </c>
      <c r="CD90" s="1" t="s">
        <v>76</v>
      </c>
      <c r="CE90" s="1" t="s">
        <v>84</v>
      </c>
      <c r="CF90" s="1" t="s">
        <v>76</v>
      </c>
      <c r="CG90" s="1" t="s">
        <v>84</v>
      </c>
      <c r="CH90" s="1" t="s">
        <v>84</v>
      </c>
      <c r="CI90" s="1">
        <v>4</v>
      </c>
      <c r="CJ90" s="1">
        <v>3</v>
      </c>
      <c r="CK90" s="1">
        <v>2</v>
      </c>
      <c r="CL90" s="1">
        <v>1</v>
      </c>
      <c r="CM90" s="1">
        <v>3</v>
      </c>
      <c r="CN90" s="1">
        <v>5</v>
      </c>
      <c r="CO90" s="1">
        <v>4</v>
      </c>
      <c r="CP90" s="1">
        <v>1</v>
      </c>
      <c r="CQ90" s="1">
        <v>2</v>
      </c>
      <c r="CR90" s="1" t="s">
        <v>85</v>
      </c>
      <c r="CS90" s="1" t="s">
        <v>75</v>
      </c>
      <c r="CT90" s="1" t="s">
        <v>55</v>
      </c>
      <c r="CY90" s="1" t="s">
        <v>59</v>
      </c>
      <c r="DI90" s="1" t="s">
        <v>58</v>
      </c>
      <c r="DJ90" s="1" t="s">
        <v>59</v>
      </c>
      <c r="DT90" s="1" t="s">
        <v>74</v>
      </c>
      <c r="DY90" s="1" t="s">
        <v>118</v>
      </c>
      <c r="EA90" s="1" t="s">
        <v>68</v>
      </c>
      <c r="ED90" s="1" t="s">
        <v>74</v>
      </c>
      <c r="EE90" s="1" t="s">
        <v>179</v>
      </c>
      <c r="EG90" s="1" t="s">
        <v>70</v>
      </c>
      <c r="EJ90" s="1" t="s">
        <v>73</v>
      </c>
      <c r="EL90" s="1" t="s">
        <v>76</v>
      </c>
      <c r="EM90" s="1" t="s">
        <v>76</v>
      </c>
      <c r="EN90" s="1" t="s">
        <v>76</v>
      </c>
      <c r="EO90" s="1" t="s">
        <v>93</v>
      </c>
      <c r="EP90" s="1" t="s">
        <v>93</v>
      </c>
      <c r="EQ90" s="1" t="s">
        <v>98</v>
      </c>
      <c r="ER90" s="1" t="s">
        <v>74</v>
      </c>
      <c r="ET90" s="1" t="s">
        <v>83</v>
      </c>
      <c r="EU90" s="1" t="s">
        <v>93</v>
      </c>
      <c r="EV90" s="1" t="s">
        <v>83</v>
      </c>
      <c r="EW90" s="1" t="s">
        <v>83</v>
      </c>
      <c r="EX90" s="1" t="s">
        <v>93</v>
      </c>
      <c r="EY90" s="1" t="s">
        <v>99</v>
      </c>
      <c r="EZ90" s="1" t="s">
        <v>93</v>
      </c>
      <c r="FA90" s="1" t="s">
        <v>99</v>
      </c>
      <c r="FB90" s="1" t="s">
        <v>99</v>
      </c>
      <c r="FC90" s="1" t="s">
        <v>89</v>
      </c>
      <c r="FD90" s="1">
        <v>3</v>
      </c>
    </row>
    <row r="91" spans="1:160">
      <c r="A91" s="1">
        <v>3083280867</v>
      </c>
      <c r="B91" s="3">
        <v>41690.76699074074</v>
      </c>
      <c r="C91" s="3">
        <v>41690.779363425929</v>
      </c>
      <c r="D91" s="2">
        <v>29783</v>
      </c>
      <c r="E91" s="4">
        <v>33</v>
      </c>
      <c r="F91" s="2" t="s">
        <v>760</v>
      </c>
      <c r="G91" s="2" t="s">
        <v>761</v>
      </c>
      <c r="H91" s="4" t="s">
        <v>805</v>
      </c>
      <c r="I91" s="4" t="s">
        <v>832</v>
      </c>
      <c r="J91" s="4" t="s">
        <v>764</v>
      </c>
      <c r="K91" s="4" t="s">
        <v>870</v>
      </c>
      <c r="L91" s="4" t="s">
        <v>871</v>
      </c>
      <c r="M91" s="4" t="s">
        <v>776</v>
      </c>
      <c r="N91" s="4" t="s">
        <v>769</v>
      </c>
      <c r="O91" s="4" t="s">
        <v>768</v>
      </c>
      <c r="P91" s="4" t="s">
        <v>74</v>
      </c>
      <c r="Q91" s="4" t="s">
        <v>74</v>
      </c>
      <c r="V91" s="1" t="s">
        <v>75</v>
      </c>
      <c r="W91" s="1" t="s">
        <v>75</v>
      </c>
      <c r="X91" s="1" t="s">
        <v>74</v>
      </c>
      <c r="Y91" s="1" t="s">
        <v>75</v>
      </c>
      <c r="Z91" s="1" t="s">
        <v>75</v>
      </c>
      <c r="AA91" s="1" t="s">
        <v>75</v>
      </c>
      <c r="AB91" s="1" t="s">
        <v>75</v>
      </c>
      <c r="AC91" s="1" t="s">
        <v>75</v>
      </c>
      <c r="AD91" s="1" t="s">
        <v>75</v>
      </c>
      <c r="AE91" s="1" t="s">
        <v>75</v>
      </c>
      <c r="AF91" s="1" t="s">
        <v>75</v>
      </c>
      <c r="AG91" s="1" t="s">
        <v>75</v>
      </c>
      <c r="AH91" s="1" t="s">
        <v>75</v>
      </c>
      <c r="AJ91" s="1" t="s">
        <v>93</v>
      </c>
      <c r="AK91" s="1" t="s">
        <v>84</v>
      </c>
      <c r="AL91" s="1" t="s">
        <v>93</v>
      </c>
      <c r="AM91" s="1" t="s">
        <v>91</v>
      </c>
      <c r="AN91" s="1" t="s">
        <v>90</v>
      </c>
      <c r="AO91" s="1" t="s">
        <v>90</v>
      </c>
      <c r="AP91" s="1" t="s">
        <v>80</v>
      </c>
      <c r="AQ91" s="1" t="s">
        <v>80</v>
      </c>
      <c r="AR91" s="1" t="s">
        <v>81</v>
      </c>
      <c r="AS91" s="1" t="s">
        <v>80</v>
      </c>
      <c r="AT91" s="1" t="s">
        <v>81</v>
      </c>
      <c r="AV91" s="1" t="s">
        <v>100</v>
      </c>
      <c r="AW91" s="1" t="s">
        <v>80</v>
      </c>
      <c r="AX91" s="1" t="s">
        <v>80</v>
      </c>
      <c r="AY91" s="1" t="s">
        <v>80</v>
      </c>
      <c r="AZ91" s="1" t="s">
        <v>82</v>
      </c>
      <c r="BA91" s="1" t="s">
        <v>80</v>
      </c>
      <c r="BB91" s="1" t="s">
        <v>81</v>
      </c>
      <c r="BC91" s="1" t="s">
        <v>105</v>
      </c>
      <c r="BI91" s="1" t="s">
        <v>145</v>
      </c>
      <c r="BP91" s="1" t="s">
        <v>145</v>
      </c>
      <c r="BZ91" s="1" t="s">
        <v>145</v>
      </c>
      <c r="CA91" s="1" t="s">
        <v>76</v>
      </c>
      <c r="CB91" s="1" t="s">
        <v>76</v>
      </c>
      <c r="CC91" s="1" t="s">
        <v>99</v>
      </c>
      <c r="CD91" s="1" t="s">
        <v>99</v>
      </c>
      <c r="CE91" s="1" t="s">
        <v>93</v>
      </c>
      <c r="CF91" s="1" t="s">
        <v>84</v>
      </c>
      <c r="CG91" s="1" t="s">
        <v>84</v>
      </c>
      <c r="CH91" s="1" t="s">
        <v>93</v>
      </c>
      <c r="CI91" s="1">
        <v>1</v>
      </c>
      <c r="CJ91" s="1">
        <v>2</v>
      </c>
      <c r="CK91" s="1">
        <v>3</v>
      </c>
      <c r="CL91" s="1">
        <v>4</v>
      </c>
      <c r="CM91" s="1">
        <v>4</v>
      </c>
      <c r="CN91" s="1">
        <v>5</v>
      </c>
      <c r="CO91" s="1">
        <v>3</v>
      </c>
      <c r="CP91" s="1">
        <v>1</v>
      </c>
      <c r="CQ91" s="1">
        <v>2</v>
      </c>
      <c r="CR91" s="1" t="s">
        <v>97</v>
      </c>
      <c r="CS91" s="1" t="s">
        <v>81</v>
      </c>
      <c r="CZ91" s="1" t="s">
        <v>60</v>
      </c>
      <c r="DD91" s="1" t="s">
        <v>64</v>
      </c>
      <c r="DE91" s="1" t="s">
        <v>65</v>
      </c>
      <c r="DG91" s="1" t="s">
        <v>67</v>
      </c>
      <c r="DK91" s="1" t="s">
        <v>60</v>
      </c>
      <c r="DO91" s="1" t="s">
        <v>64</v>
      </c>
      <c r="DR91" s="1" t="s">
        <v>67</v>
      </c>
      <c r="DT91" s="1" t="s">
        <v>75</v>
      </c>
      <c r="DV91" s="1" t="s">
        <v>68</v>
      </c>
      <c r="DY91" s="1" t="s">
        <v>97</v>
      </c>
      <c r="EA91" s="1" t="s">
        <v>68</v>
      </c>
      <c r="EB91" s="1" t="s">
        <v>1214</v>
      </c>
      <c r="ED91" s="1" t="s">
        <v>75</v>
      </c>
      <c r="EI91" s="1" t="s">
        <v>72</v>
      </c>
      <c r="EL91" s="1" t="s">
        <v>83</v>
      </c>
      <c r="EM91" s="1" t="s">
        <v>83</v>
      </c>
      <c r="EN91" s="1" t="s">
        <v>83</v>
      </c>
      <c r="EO91" s="1" t="s">
        <v>83</v>
      </c>
      <c r="EP91" s="1" t="s">
        <v>83</v>
      </c>
      <c r="EQ91" s="1" t="s">
        <v>88</v>
      </c>
      <c r="ER91" s="1" t="s">
        <v>74</v>
      </c>
      <c r="ET91" s="1" t="s">
        <v>84</v>
      </c>
      <c r="EU91" s="1" t="s">
        <v>76</v>
      </c>
      <c r="EV91" s="1" t="s">
        <v>76</v>
      </c>
      <c r="EW91" s="1" t="s">
        <v>76</v>
      </c>
      <c r="EX91" s="1" t="s">
        <v>99</v>
      </c>
      <c r="EY91" s="1" t="s">
        <v>99</v>
      </c>
      <c r="EZ91" s="1" t="s">
        <v>76</v>
      </c>
      <c r="FA91" s="1" t="s">
        <v>76</v>
      </c>
      <c r="FB91" s="1" t="s">
        <v>84</v>
      </c>
      <c r="FC91" s="1" t="s">
        <v>102</v>
      </c>
      <c r="FD91" s="1">
        <v>6</v>
      </c>
    </row>
    <row r="92" spans="1:160" hidden="1">
      <c r="A92" s="1">
        <v>3083277067</v>
      </c>
      <c r="B92" s="3">
        <v>41690.765844907408</v>
      </c>
      <c r="C92" s="3">
        <v>41690.770694444444</v>
      </c>
      <c r="D92" s="2">
        <v>27871</v>
      </c>
      <c r="E92" s="4">
        <v>38</v>
      </c>
      <c r="F92" s="2" t="s">
        <v>760</v>
      </c>
      <c r="G92" s="2" t="s">
        <v>761</v>
      </c>
      <c r="H92" s="4" t="s">
        <v>762</v>
      </c>
      <c r="I92" s="4" t="s">
        <v>786</v>
      </c>
      <c r="J92" s="4" t="s">
        <v>764</v>
      </c>
      <c r="K92" s="4" t="s">
        <v>877</v>
      </c>
      <c r="L92" s="4" t="s">
        <v>878</v>
      </c>
      <c r="M92" s="4" t="s">
        <v>782</v>
      </c>
      <c r="N92" s="4" t="s">
        <v>769</v>
      </c>
      <c r="O92" s="4" t="s">
        <v>768</v>
      </c>
      <c r="P92" s="4" t="s">
        <v>74</v>
      </c>
      <c r="Q92" s="4" t="s">
        <v>74</v>
      </c>
      <c r="V92" s="1" t="s">
        <v>75</v>
      </c>
      <c r="W92" s="1" t="s">
        <v>74</v>
      </c>
      <c r="X92" s="1" t="s">
        <v>74</v>
      </c>
      <c r="Y92" s="1" t="s">
        <v>74</v>
      </c>
      <c r="Z92" s="1" t="s">
        <v>74</v>
      </c>
      <c r="AA92" s="1" t="s">
        <v>74</v>
      </c>
      <c r="AB92" s="1" t="s">
        <v>75</v>
      </c>
      <c r="AC92" s="1" t="s">
        <v>74</v>
      </c>
      <c r="AD92" s="1" t="s">
        <v>74</v>
      </c>
      <c r="AE92" s="1" t="s">
        <v>75</v>
      </c>
      <c r="AF92" s="1" t="s">
        <v>74</v>
      </c>
      <c r="AG92" s="1" t="s">
        <v>74</v>
      </c>
      <c r="AH92" s="1" t="s">
        <v>74</v>
      </c>
      <c r="AJ92" s="1" t="s">
        <v>84</v>
      </c>
      <c r="AK92" s="1" t="s">
        <v>84</v>
      </c>
      <c r="AL92" s="1" t="s">
        <v>84</v>
      </c>
      <c r="AM92" s="1" t="s">
        <v>78</v>
      </c>
      <c r="AN92" s="1" t="s">
        <v>78</v>
      </c>
      <c r="AO92" s="1" t="s">
        <v>91</v>
      </c>
      <c r="AP92" s="1" t="s">
        <v>100</v>
      </c>
      <c r="AQ92" s="1" t="s">
        <v>105</v>
      </c>
      <c r="AR92" s="1" t="s">
        <v>100</v>
      </c>
      <c r="AS92" s="1" t="s">
        <v>80</v>
      </c>
      <c r="AT92" s="1" t="s">
        <v>80</v>
      </c>
      <c r="AV92" s="1" t="s">
        <v>80</v>
      </c>
      <c r="AW92" s="1" t="s">
        <v>80</v>
      </c>
      <c r="AX92" s="1" t="s">
        <v>80</v>
      </c>
      <c r="AY92" s="1" t="s">
        <v>100</v>
      </c>
      <c r="AZ92" s="1" t="s">
        <v>82</v>
      </c>
      <c r="BA92" s="1" t="s">
        <v>80</v>
      </c>
      <c r="BB92" s="1" t="s">
        <v>80</v>
      </c>
      <c r="BC92" s="1" t="s">
        <v>80</v>
      </c>
      <c r="BF92" s="1" t="s">
        <v>49</v>
      </c>
      <c r="BL92" s="1" t="s">
        <v>38</v>
      </c>
      <c r="BW92" s="1" t="s">
        <v>46</v>
      </c>
      <c r="CA92" s="1" t="s">
        <v>93</v>
      </c>
      <c r="CB92" s="1" t="s">
        <v>76</v>
      </c>
      <c r="CC92" s="1" t="s">
        <v>76</v>
      </c>
      <c r="CD92" s="1" t="s">
        <v>93</v>
      </c>
      <c r="CE92" s="1" t="s">
        <v>93</v>
      </c>
      <c r="CF92" s="1" t="s">
        <v>76</v>
      </c>
      <c r="CG92" s="1" t="s">
        <v>93</v>
      </c>
      <c r="CH92" s="1" t="s">
        <v>93</v>
      </c>
      <c r="CI92" s="1">
        <v>1</v>
      </c>
      <c r="CJ92" s="1">
        <v>2</v>
      </c>
      <c r="CK92" s="1">
        <v>3</v>
      </c>
      <c r="CL92" s="1">
        <v>4</v>
      </c>
      <c r="CM92" s="1">
        <v>1</v>
      </c>
      <c r="CN92" s="1">
        <v>2</v>
      </c>
      <c r="CO92" s="1">
        <v>3</v>
      </c>
      <c r="CP92" s="1">
        <v>4</v>
      </c>
      <c r="CQ92" s="1">
        <v>5</v>
      </c>
      <c r="CR92" s="1" t="s">
        <v>85</v>
      </c>
      <c r="CS92" s="1" t="s">
        <v>74</v>
      </c>
      <c r="CY92" s="1" t="s">
        <v>59</v>
      </c>
      <c r="DI92" s="1" t="s">
        <v>58</v>
      </c>
      <c r="DT92" s="1" t="s">
        <v>75</v>
      </c>
      <c r="DU92" s="1" t="s">
        <v>55</v>
      </c>
      <c r="DY92" s="1" t="s">
        <v>118</v>
      </c>
      <c r="DZ92" s="1" t="s">
        <v>55</v>
      </c>
      <c r="ED92" s="1" t="s">
        <v>172</v>
      </c>
      <c r="EQ92" s="1" t="s">
        <v>92</v>
      </c>
      <c r="ER92" s="1" t="s">
        <v>75</v>
      </c>
      <c r="ET92" s="1" t="s">
        <v>93</v>
      </c>
      <c r="EU92" s="1" t="s">
        <v>84</v>
      </c>
      <c r="EV92" s="1" t="s">
        <v>84</v>
      </c>
      <c r="EX92" s="1" t="s">
        <v>93</v>
      </c>
      <c r="EY92" s="1" t="s">
        <v>93</v>
      </c>
      <c r="EZ92" s="1" t="s">
        <v>83</v>
      </c>
      <c r="FA92" s="1" t="s">
        <v>76</v>
      </c>
      <c r="FB92" s="1" t="s">
        <v>76</v>
      </c>
      <c r="FC92" s="1" t="s">
        <v>89</v>
      </c>
      <c r="FD92" s="1">
        <v>2</v>
      </c>
    </row>
    <row r="93" spans="1:160" hidden="1">
      <c r="A93" s="1">
        <v>3083276777</v>
      </c>
      <c r="B93" s="3">
        <v>41690.765706018516</v>
      </c>
      <c r="C93" s="3">
        <v>41690.776412037034</v>
      </c>
      <c r="D93" s="2">
        <v>27584</v>
      </c>
      <c r="E93" s="4">
        <v>39</v>
      </c>
      <c r="F93" s="2" t="s">
        <v>760</v>
      </c>
      <c r="G93" s="2" t="s">
        <v>761</v>
      </c>
      <c r="H93" s="4" t="s">
        <v>789</v>
      </c>
      <c r="I93" s="4" t="s">
        <v>790</v>
      </c>
      <c r="J93" s="4" t="s">
        <v>764</v>
      </c>
      <c r="K93" s="4" t="s">
        <v>852</v>
      </c>
      <c r="L93" s="4" t="s">
        <v>853</v>
      </c>
      <c r="M93" s="4" t="s">
        <v>793</v>
      </c>
      <c r="N93" s="4" t="s">
        <v>769</v>
      </c>
      <c r="O93" s="4" t="s">
        <v>768</v>
      </c>
      <c r="P93" s="4" t="s">
        <v>74</v>
      </c>
      <c r="Q93" s="4" t="s">
        <v>74</v>
      </c>
      <c r="V93" s="1" t="s">
        <v>75</v>
      </c>
      <c r="W93" s="1" t="s">
        <v>74</v>
      </c>
      <c r="X93" s="1" t="s">
        <v>74</v>
      </c>
      <c r="Y93" s="1" t="s">
        <v>75</v>
      </c>
      <c r="Z93" s="1" t="s">
        <v>75</v>
      </c>
      <c r="AA93" s="1" t="s">
        <v>74</v>
      </c>
      <c r="AB93" s="1" t="s">
        <v>74</v>
      </c>
      <c r="AC93" s="1" t="s">
        <v>75</v>
      </c>
      <c r="AD93" s="1" t="s">
        <v>75</v>
      </c>
      <c r="AE93" s="1" t="s">
        <v>74</v>
      </c>
      <c r="AF93" s="1" t="s">
        <v>75</v>
      </c>
      <c r="AG93" s="1" t="s">
        <v>75</v>
      </c>
      <c r="AH93" s="1" t="s">
        <v>75</v>
      </c>
      <c r="AI93" s="1" t="s">
        <v>185</v>
      </c>
      <c r="AJ93" s="1" t="s">
        <v>76</v>
      </c>
      <c r="AK93" s="1" t="s">
        <v>84</v>
      </c>
      <c r="AL93" s="1" t="s">
        <v>83</v>
      </c>
      <c r="AM93" s="1" t="s">
        <v>91</v>
      </c>
      <c r="AN93" s="1" t="s">
        <v>90</v>
      </c>
      <c r="AO93" s="1" t="s">
        <v>79</v>
      </c>
      <c r="AP93" s="1" t="s">
        <v>80</v>
      </c>
      <c r="AQ93" s="1" t="s">
        <v>100</v>
      </c>
      <c r="AR93" s="1" t="s">
        <v>82</v>
      </c>
      <c r="AS93" s="1" t="s">
        <v>80</v>
      </c>
      <c r="AT93" s="1" t="s">
        <v>100</v>
      </c>
      <c r="AV93" s="1" t="s">
        <v>105</v>
      </c>
      <c r="AW93" s="1" t="s">
        <v>80</v>
      </c>
      <c r="AX93" s="1" t="s">
        <v>80</v>
      </c>
      <c r="AY93" s="1" t="s">
        <v>80</v>
      </c>
      <c r="AZ93" s="1" t="s">
        <v>82</v>
      </c>
      <c r="BA93" s="1" t="s">
        <v>80</v>
      </c>
      <c r="BB93" s="1" t="s">
        <v>82</v>
      </c>
      <c r="BC93" s="1" t="s">
        <v>100</v>
      </c>
      <c r="BI93" s="1" t="s">
        <v>186</v>
      </c>
      <c r="BL93" s="1" t="s">
        <v>38</v>
      </c>
      <c r="BN93" s="1" t="s">
        <v>40</v>
      </c>
      <c r="CA93" s="1" t="s">
        <v>83</v>
      </c>
      <c r="CB93" s="1" t="s">
        <v>83</v>
      </c>
      <c r="CC93" s="1" t="s">
        <v>99</v>
      </c>
      <c r="CD93" s="1" t="s">
        <v>99</v>
      </c>
      <c r="CE93" s="1" t="s">
        <v>93</v>
      </c>
      <c r="CF93" s="1" t="s">
        <v>93</v>
      </c>
      <c r="CG93" s="1" t="s">
        <v>76</v>
      </c>
      <c r="CH93" s="1" t="s">
        <v>84</v>
      </c>
      <c r="CI93" s="1">
        <v>1</v>
      </c>
      <c r="CJ93" s="1">
        <v>4</v>
      </c>
      <c r="CK93" s="1">
        <v>2</v>
      </c>
      <c r="CL93" s="1">
        <v>3</v>
      </c>
      <c r="CM93" s="1">
        <v>3</v>
      </c>
      <c r="CN93" s="1">
        <v>5</v>
      </c>
      <c r="CO93" s="1">
        <v>4</v>
      </c>
      <c r="CP93" s="1">
        <v>2</v>
      </c>
      <c r="CQ93" s="1">
        <v>1</v>
      </c>
      <c r="CR93" s="1" t="s">
        <v>95</v>
      </c>
      <c r="CS93" s="1" t="s">
        <v>81</v>
      </c>
      <c r="CX93" s="1" t="s">
        <v>58</v>
      </c>
      <c r="CY93" s="1" t="s">
        <v>59</v>
      </c>
      <c r="DD93" s="1" t="s">
        <v>64</v>
      </c>
      <c r="DE93" s="1" t="s">
        <v>65</v>
      </c>
      <c r="DG93" s="1" t="s">
        <v>67</v>
      </c>
      <c r="DI93" s="1" t="s">
        <v>58</v>
      </c>
      <c r="DJ93" s="1" t="s">
        <v>59</v>
      </c>
      <c r="DK93" s="1" t="s">
        <v>60</v>
      </c>
      <c r="DT93" s="1" t="s">
        <v>74</v>
      </c>
      <c r="DY93" s="1" t="s">
        <v>97</v>
      </c>
      <c r="EB93" s="1" t="s">
        <v>1214</v>
      </c>
      <c r="ED93" s="1" t="s">
        <v>75</v>
      </c>
      <c r="EG93" s="1" t="s">
        <v>70</v>
      </c>
      <c r="EI93" s="1" t="s">
        <v>72</v>
      </c>
      <c r="EL93" s="1" t="s">
        <v>83</v>
      </c>
      <c r="EM93" s="1" t="s">
        <v>83</v>
      </c>
      <c r="EN93" s="1" t="s">
        <v>83</v>
      </c>
      <c r="EO93" s="1" t="s">
        <v>83</v>
      </c>
      <c r="EP93" s="1" t="s">
        <v>84</v>
      </c>
      <c r="EQ93" s="1" t="s">
        <v>88</v>
      </c>
      <c r="ER93" s="1" t="s">
        <v>75</v>
      </c>
      <c r="ET93" s="1" t="s">
        <v>93</v>
      </c>
      <c r="EU93" s="1" t="s">
        <v>83</v>
      </c>
      <c r="EV93" s="1" t="s">
        <v>93</v>
      </c>
      <c r="EW93" s="1" t="s">
        <v>93</v>
      </c>
      <c r="EX93" s="1" t="s">
        <v>99</v>
      </c>
      <c r="EY93" s="1" t="s">
        <v>99</v>
      </c>
      <c r="EZ93" s="1" t="s">
        <v>76</v>
      </c>
      <c r="FA93" s="1" t="s">
        <v>93</v>
      </c>
      <c r="FB93" s="1" t="s">
        <v>93</v>
      </c>
      <c r="FC93" s="1" t="s">
        <v>89</v>
      </c>
      <c r="FD93" s="1">
        <v>3</v>
      </c>
    </row>
    <row r="94" spans="1:160" hidden="1">
      <c r="A94" s="1">
        <v>3083273708</v>
      </c>
      <c r="B94" s="3">
        <v>41690.764907407407</v>
      </c>
      <c r="C94" s="3">
        <v>41690.773032407407</v>
      </c>
      <c r="D94" s="2">
        <v>29923</v>
      </c>
      <c r="E94" s="4">
        <v>33</v>
      </c>
      <c r="F94" s="2" t="s">
        <v>760</v>
      </c>
      <c r="G94" s="2" t="s">
        <v>761</v>
      </c>
      <c r="H94" s="4" t="s">
        <v>762</v>
      </c>
      <c r="I94" s="4" t="s">
        <v>763</v>
      </c>
      <c r="J94" s="4" t="s">
        <v>764</v>
      </c>
      <c r="K94" s="4" t="s">
        <v>828</v>
      </c>
      <c r="L94" s="4" t="s">
        <v>829</v>
      </c>
      <c r="M94" s="4" t="s">
        <v>767</v>
      </c>
      <c r="N94" s="4" t="s">
        <v>769</v>
      </c>
      <c r="O94" s="4" t="s">
        <v>768</v>
      </c>
      <c r="P94" s="4" t="s">
        <v>74</v>
      </c>
      <c r="Q94" s="4" t="s">
        <v>74</v>
      </c>
      <c r="V94" s="1" t="s">
        <v>74</v>
      </c>
      <c r="W94" s="1" t="s">
        <v>74</v>
      </c>
      <c r="X94" s="1" t="s">
        <v>75</v>
      </c>
      <c r="Y94" s="1" t="s">
        <v>75</v>
      </c>
      <c r="Z94" s="1" t="s">
        <v>74</v>
      </c>
      <c r="AA94" s="1" t="s">
        <v>74</v>
      </c>
      <c r="AB94" s="1" t="s">
        <v>74</v>
      </c>
      <c r="AC94" s="1" t="s">
        <v>75</v>
      </c>
      <c r="AD94" s="1" t="s">
        <v>75</v>
      </c>
      <c r="AE94" s="1" t="s">
        <v>74</v>
      </c>
      <c r="AF94" s="1" t="s">
        <v>74</v>
      </c>
      <c r="AG94" s="1" t="s">
        <v>75</v>
      </c>
      <c r="AH94" s="1" t="s">
        <v>75</v>
      </c>
      <c r="AJ94" s="1" t="s">
        <v>76</v>
      </c>
      <c r="AK94" s="1" t="s">
        <v>76</v>
      </c>
      <c r="AL94" s="1" t="s">
        <v>76</v>
      </c>
      <c r="AM94" s="1" t="s">
        <v>77</v>
      </c>
      <c r="AN94" s="1" t="s">
        <v>79</v>
      </c>
      <c r="AO94" s="1" t="s">
        <v>79</v>
      </c>
      <c r="AP94" s="1" t="s">
        <v>80</v>
      </c>
      <c r="AQ94" s="1" t="s">
        <v>80</v>
      </c>
      <c r="AR94" s="1" t="s">
        <v>80</v>
      </c>
      <c r="AS94" s="1" t="s">
        <v>80</v>
      </c>
      <c r="AT94" s="1" t="s">
        <v>105</v>
      </c>
      <c r="AV94" s="1" t="s">
        <v>80</v>
      </c>
      <c r="AW94" s="1" t="s">
        <v>80</v>
      </c>
      <c r="AX94" s="1" t="s">
        <v>80</v>
      </c>
      <c r="AY94" s="1" t="s">
        <v>80</v>
      </c>
      <c r="AZ94" s="1" t="s">
        <v>80</v>
      </c>
      <c r="BA94" s="1" t="s">
        <v>105</v>
      </c>
      <c r="BB94" s="1" t="s">
        <v>80</v>
      </c>
      <c r="BC94" s="1" t="s">
        <v>80</v>
      </c>
      <c r="BE94" s="1" t="s">
        <v>48</v>
      </c>
      <c r="BO94" s="1" t="s">
        <v>52</v>
      </c>
      <c r="BX94" s="1" t="s">
        <v>47</v>
      </c>
      <c r="CA94" s="1" t="s">
        <v>76</v>
      </c>
      <c r="CB94" s="1" t="s">
        <v>76</v>
      </c>
      <c r="CC94" s="1" t="s">
        <v>76</v>
      </c>
      <c r="CD94" s="1" t="s">
        <v>76</v>
      </c>
      <c r="CE94" s="1" t="s">
        <v>84</v>
      </c>
      <c r="CF94" s="1" t="s">
        <v>84</v>
      </c>
      <c r="CG94" s="1" t="s">
        <v>84</v>
      </c>
      <c r="CH94" s="1" t="s">
        <v>84</v>
      </c>
      <c r="CI94" s="1">
        <v>3</v>
      </c>
      <c r="CJ94" s="1">
        <v>4</v>
      </c>
      <c r="CK94" s="1">
        <v>2</v>
      </c>
      <c r="CL94" s="1">
        <v>1</v>
      </c>
      <c r="CM94" s="1">
        <v>1</v>
      </c>
      <c r="CN94" s="1">
        <v>3</v>
      </c>
      <c r="CO94" s="1">
        <v>5</v>
      </c>
      <c r="CP94" s="1">
        <v>4</v>
      </c>
      <c r="CQ94" s="1">
        <v>2</v>
      </c>
      <c r="CR94" s="1" t="s">
        <v>95</v>
      </c>
      <c r="CS94" s="1" t="s">
        <v>75</v>
      </c>
      <c r="CU94" s="1" t="s">
        <v>56</v>
      </c>
      <c r="CX94" s="1" t="s">
        <v>58</v>
      </c>
      <c r="CY94" s="1" t="s">
        <v>59</v>
      </c>
      <c r="DJ94" s="1" t="s">
        <v>59</v>
      </c>
      <c r="DN94" s="1" t="s">
        <v>63</v>
      </c>
      <c r="DT94" s="1" t="s">
        <v>74</v>
      </c>
      <c r="DY94" s="1" t="s">
        <v>118</v>
      </c>
      <c r="EA94" s="1" t="s">
        <v>68</v>
      </c>
      <c r="ED94" s="1" t="s">
        <v>74</v>
      </c>
      <c r="EE94" s="1" t="s">
        <v>156</v>
      </c>
      <c r="EF94" s="1" t="s">
        <v>156</v>
      </c>
      <c r="EJ94" s="1" t="s">
        <v>73</v>
      </c>
      <c r="EL94" s="1" t="s">
        <v>76</v>
      </c>
      <c r="EM94" s="1" t="s">
        <v>76</v>
      </c>
      <c r="EN94" s="1" t="s">
        <v>93</v>
      </c>
      <c r="EO94" s="1" t="s">
        <v>84</v>
      </c>
      <c r="EP94" s="1" t="s">
        <v>93</v>
      </c>
      <c r="EQ94" s="1" t="s">
        <v>92</v>
      </c>
      <c r="ER94" s="1" t="s">
        <v>75</v>
      </c>
      <c r="ET94" s="1" t="s">
        <v>84</v>
      </c>
      <c r="EU94" s="1" t="s">
        <v>93</v>
      </c>
      <c r="EV94" s="1" t="s">
        <v>84</v>
      </c>
      <c r="EW94" s="1" t="s">
        <v>84</v>
      </c>
      <c r="EX94" s="1" t="s">
        <v>99</v>
      </c>
      <c r="EY94" s="1" t="s">
        <v>76</v>
      </c>
      <c r="EZ94" s="1" t="s">
        <v>76</v>
      </c>
      <c r="FA94" s="1" t="s">
        <v>93</v>
      </c>
      <c r="FB94" s="1" t="s">
        <v>76</v>
      </c>
      <c r="FC94" s="1" t="s">
        <v>147</v>
      </c>
      <c r="FD94" s="1">
        <v>7</v>
      </c>
    </row>
    <row r="95" spans="1:160" hidden="1">
      <c r="A95" s="1">
        <v>3083269495</v>
      </c>
      <c r="B95" s="3">
        <v>41690.763657407406</v>
      </c>
      <c r="C95" s="3">
        <v>41691.164085648146</v>
      </c>
      <c r="D95" s="2">
        <v>31188</v>
      </c>
      <c r="E95" s="4">
        <v>29</v>
      </c>
      <c r="F95" s="2" t="s">
        <v>760</v>
      </c>
      <c r="G95" s="2" t="s">
        <v>785</v>
      </c>
      <c r="H95" s="4" t="s">
        <v>762</v>
      </c>
      <c r="I95" s="4" t="s">
        <v>763</v>
      </c>
      <c r="J95" s="4" t="s">
        <v>764</v>
      </c>
      <c r="K95" s="4" t="s">
        <v>872</v>
      </c>
      <c r="L95" s="4" t="s">
        <v>873</v>
      </c>
      <c r="M95" s="4" t="s">
        <v>874</v>
      </c>
      <c r="N95" s="4" t="s">
        <v>769</v>
      </c>
      <c r="O95" s="4" t="s">
        <v>768</v>
      </c>
      <c r="P95" s="4" t="s">
        <v>74</v>
      </c>
      <c r="Q95" s="4" t="s">
        <v>74</v>
      </c>
      <c r="V95" s="1" t="s">
        <v>74</v>
      </c>
      <c r="W95" s="1" t="s">
        <v>74</v>
      </c>
      <c r="X95" s="1" t="s">
        <v>74</v>
      </c>
      <c r="Y95" s="1" t="s">
        <v>74</v>
      </c>
      <c r="Z95" s="1" t="s">
        <v>74</v>
      </c>
      <c r="AA95" s="1" t="s">
        <v>74</v>
      </c>
      <c r="AB95" s="1" t="s">
        <v>74</v>
      </c>
      <c r="AC95" s="1" t="s">
        <v>74</v>
      </c>
      <c r="AD95" s="1" t="s">
        <v>74</v>
      </c>
      <c r="AE95" s="1" t="s">
        <v>74</v>
      </c>
      <c r="AF95" s="1" t="s">
        <v>74</v>
      </c>
      <c r="AG95" s="1" t="s">
        <v>75</v>
      </c>
      <c r="AH95" s="1" t="s">
        <v>75</v>
      </c>
      <c r="AI95" s="1" t="s">
        <v>187</v>
      </c>
      <c r="AJ95" s="1" t="s">
        <v>84</v>
      </c>
      <c r="AK95" s="1" t="s">
        <v>83</v>
      </c>
      <c r="AL95" s="1" t="s">
        <v>83</v>
      </c>
      <c r="AM95" s="1" t="s">
        <v>90</v>
      </c>
      <c r="AN95" s="1" t="s">
        <v>78</v>
      </c>
      <c r="AO95" s="1" t="s">
        <v>79</v>
      </c>
      <c r="AP95" s="1" t="s">
        <v>80</v>
      </c>
      <c r="AQ95" s="1" t="s">
        <v>80</v>
      </c>
      <c r="AR95" s="1" t="s">
        <v>81</v>
      </c>
      <c r="AS95" s="1" t="s">
        <v>82</v>
      </c>
      <c r="AT95" s="1" t="s">
        <v>105</v>
      </c>
      <c r="AV95" s="1" t="s">
        <v>100</v>
      </c>
      <c r="AW95" s="1" t="s">
        <v>82</v>
      </c>
      <c r="AX95" s="1" t="s">
        <v>82</v>
      </c>
      <c r="AY95" s="1" t="s">
        <v>82</v>
      </c>
      <c r="AZ95" s="1" t="s">
        <v>82</v>
      </c>
      <c r="BA95" s="1" t="s">
        <v>100</v>
      </c>
      <c r="BB95" s="1" t="s">
        <v>80</v>
      </c>
      <c r="BC95" s="1" t="s">
        <v>105</v>
      </c>
      <c r="BG95" s="1" t="s">
        <v>50</v>
      </c>
      <c r="BK95" s="1" t="s">
        <v>37</v>
      </c>
      <c r="BM95" s="1" t="s">
        <v>39</v>
      </c>
      <c r="BO95" s="1" t="s">
        <v>52</v>
      </c>
      <c r="BS95" s="1" t="s">
        <v>42</v>
      </c>
      <c r="CA95" s="1" t="s">
        <v>84</v>
      </c>
      <c r="CB95" s="1" t="s">
        <v>93</v>
      </c>
      <c r="CC95" s="1" t="s">
        <v>76</v>
      </c>
      <c r="CD95" s="1" t="s">
        <v>76</v>
      </c>
      <c r="CE95" s="1" t="s">
        <v>93</v>
      </c>
      <c r="CF95" s="1" t="s">
        <v>93</v>
      </c>
      <c r="CG95" s="1" t="s">
        <v>83</v>
      </c>
      <c r="CH95" s="1" t="s">
        <v>84</v>
      </c>
      <c r="CI95" s="1" t="s">
        <v>81</v>
      </c>
      <c r="CJ95" s="1">
        <v>2</v>
      </c>
      <c r="CK95" s="1">
        <v>1</v>
      </c>
      <c r="CL95" s="1">
        <v>3</v>
      </c>
      <c r="CM95" s="1">
        <v>5</v>
      </c>
      <c r="CN95" s="1">
        <v>3</v>
      </c>
      <c r="CO95" s="1">
        <v>2</v>
      </c>
      <c r="CP95" s="1">
        <v>4</v>
      </c>
      <c r="CQ95" s="1">
        <v>1</v>
      </c>
      <c r="CR95" s="1" t="s">
        <v>95</v>
      </c>
      <c r="CS95" s="1" t="s">
        <v>75</v>
      </c>
      <c r="CT95" s="1" t="s">
        <v>55</v>
      </c>
      <c r="CU95" s="1" t="s">
        <v>56</v>
      </c>
      <c r="CV95" s="1" t="s">
        <v>57</v>
      </c>
      <c r="CX95" s="1" t="s">
        <v>58</v>
      </c>
      <c r="CY95" s="1" t="s">
        <v>59</v>
      </c>
      <c r="DI95" s="1" t="s">
        <v>58</v>
      </c>
      <c r="DJ95" s="1" t="s">
        <v>59</v>
      </c>
      <c r="DT95" s="1" t="s">
        <v>74</v>
      </c>
      <c r="DY95" s="1" t="s">
        <v>118</v>
      </c>
      <c r="EA95" s="1" t="s">
        <v>68</v>
      </c>
      <c r="ED95" s="1" t="s">
        <v>74</v>
      </c>
      <c r="EE95" s="1" t="s">
        <v>127</v>
      </c>
      <c r="EJ95" s="1" t="s">
        <v>73</v>
      </c>
      <c r="EL95" s="1" t="s">
        <v>76</v>
      </c>
      <c r="EM95" s="1" t="s">
        <v>76</v>
      </c>
      <c r="EN95" s="1" t="s">
        <v>76</v>
      </c>
      <c r="EO95" s="1" t="s">
        <v>93</v>
      </c>
      <c r="EP95" s="1" t="s">
        <v>76</v>
      </c>
      <c r="EQ95" s="1" t="s">
        <v>88</v>
      </c>
      <c r="ER95" s="1" t="s">
        <v>74</v>
      </c>
      <c r="ET95" s="1" t="s">
        <v>76</v>
      </c>
      <c r="EU95" s="1" t="s">
        <v>93</v>
      </c>
      <c r="EV95" s="1" t="s">
        <v>76</v>
      </c>
      <c r="EW95" s="1" t="s">
        <v>83</v>
      </c>
      <c r="EX95" s="1" t="s">
        <v>93</v>
      </c>
      <c r="EY95" s="1" t="s">
        <v>76</v>
      </c>
      <c r="EZ95" s="1" t="s">
        <v>76</v>
      </c>
      <c r="FA95" s="1" t="s">
        <v>93</v>
      </c>
      <c r="FB95" s="1" t="s">
        <v>83</v>
      </c>
      <c r="FC95" s="1" t="s">
        <v>89</v>
      </c>
      <c r="FD95" s="1">
        <v>7</v>
      </c>
    </row>
    <row r="96" spans="1:160" hidden="1">
      <c r="A96" s="1">
        <v>3083269103</v>
      </c>
      <c r="B96" s="3">
        <v>41690.763657407406</v>
      </c>
      <c r="C96" s="3">
        <v>41690.772418981483</v>
      </c>
      <c r="D96" s="2">
        <v>29325</v>
      </c>
      <c r="E96" s="4">
        <v>34</v>
      </c>
      <c r="F96" s="2" t="s">
        <v>760</v>
      </c>
      <c r="G96" s="2" t="s">
        <v>761</v>
      </c>
      <c r="H96" s="4" t="s">
        <v>789</v>
      </c>
      <c r="I96" s="4" t="s">
        <v>790</v>
      </c>
      <c r="J96" s="4" t="s">
        <v>764</v>
      </c>
      <c r="K96" s="4" t="s">
        <v>791</v>
      </c>
      <c r="L96" s="4" t="s">
        <v>792</v>
      </c>
      <c r="M96" s="4" t="s">
        <v>793</v>
      </c>
      <c r="N96" s="4" t="s">
        <v>769</v>
      </c>
      <c r="O96" s="4" t="s">
        <v>768</v>
      </c>
      <c r="P96" s="4" t="s">
        <v>75</v>
      </c>
      <c r="Q96" s="4" t="s">
        <v>75</v>
      </c>
      <c r="R96" s="4" t="s">
        <v>33</v>
      </c>
      <c r="V96" s="1" t="s">
        <v>75</v>
      </c>
      <c r="W96" s="1" t="s">
        <v>75</v>
      </c>
      <c r="X96" s="1" t="s">
        <v>74</v>
      </c>
      <c r="Y96" s="1" t="s">
        <v>74</v>
      </c>
      <c r="Z96" s="1" t="s">
        <v>74</v>
      </c>
      <c r="AA96" s="1" t="s">
        <v>75</v>
      </c>
      <c r="AB96" s="1" t="s">
        <v>75</v>
      </c>
      <c r="AC96" s="1" t="s">
        <v>74</v>
      </c>
      <c r="AD96" s="1" t="s">
        <v>74</v>
      </c>
      <c r="AE96" s="1" t="s">
        <v>74</v>
      </c>
      <c r="AF96" s="1" t="s">
        <v>74</v>
      </c>
      <c r="AG96" s="1" t="s">
        <v>75</v>
      </c>
      <c r="AH96" s="1" t="s">
        <v>75</v>
      </c>
      <c r="AJ96" s="1" t="s">
        <v>76</v>
      </c>
      <c r="AK96" s="1" t="s">
        <v>76</v>
      </c>
      <c r="AL96" s="1" t="s">
        <v>93</v>
      </c>
      <c r="AM96" s="1" t="s">
        <v>91</v>
      </c>
      <c r="AN96" s="1" t="s">
        <v>79</v>
      </c>
      <c r="AO96" s="1" t="s">
        <v>79</v>
      </c>
      <c r="AP96" s="1" t="s">
        <v>100</v>
      </c>
      <c r="AQ96" s="1" t="s">
        <v>82</v>
      </c>
      <c r="AR96" s="1" t="s">
        <v>80</v>
      </c>
      <c r="AS96" s="1" t="s">
        <v>100</v>
      </c>
      <c r="AT96" s="1" t="s">
        <v>80</v>
      </c>
      <c r="AV96" s="1" t="s">
        <v>80</v>
      </c>
      <c r="AX96" s="1" t="s">
        <v>80</v>
      </c>
      <c r="AY96" s="1" t="s">
        <v>82</v>
      </c>
      <c r="AZ96" s="1" t="s">
        <v>82</v>
      </c>
      <c r="BA96" s="1" t="s">
        <v>100</v>
      </c>
      <c r="BB96" s="1" t="s">
        <v>80</v>
      </c>
      <c r="BC96" s="1" t="s">
        <v>100</v>
      </c>
      <c r="BE96" s="1" t="s">
        <v>48</v>
      </c>
      <c r="BO96" s="1" t="s">
        <v>52</v>
      </c>
      <c r="BU96" s="1" t="s">
        <v>44</v>
      </c>
      <c r="CA96" s="1" t="s">
        <v>83</v>
      </c>
      <c r="CB96" s="1" t="s">
        <v>76</v>
      </c>
      <c r="CC96" s="1" t="s">
        <v>93</v>
      </c>
      <c r="CD96" s="1" t="s">
        <v>76</v>
      </c>
      <c r="CE96" s="1" t="s">
        <v>93</v>
      </c>
      <c r="CF96" s="1" t="s">
        <v>99</v>
      </c>
      <c r="CG96" s="1" t="s">
        <v>93</v>
      </c>
      <c r="CH96" s="1" t="s">
        <v>93</v>
      </c>
      <c r="CI96" s="1">
        <v>4</v>
      </c>
      <c r="CJ96" s="1">
        <v>3</v>
      </c>
      <c r="CK96" s="1">
        <v>1</v>
      </c>
      <c r="CL96" s="1">
        <v>2</v>
      </c>
      <c r="CM96" s="1">
        <v>2</v>
      </c>
      <c r="CN96" s="1">
        <v>4</v>
      </c>
      <c r="CO96" s="1">
        <v>5</v>
      </c>
      <c r="CP96" s="1">
        <v>3</v>
      </c>
      <c r="CQ96" s="1">
        <v>1</v>
      </c>
      <c r="CR96" s="1" t="s">
        <v>97</v>
      </c>
      <c r="CS96" s="1" t="s">
        <v>81</v>
      </c>
      <c r="CX96" s="1" t="s">
        <v>58</v>
      </c>
      <c r="CY96" s="1" t="s">
        <v>59</v>
      </c>
      <c r="DG96" s="1" t="s">
        <v>67</v>
      </c>
      <c r="DI96" s="1" t="s">
        <v>58</v>
      </c>
      <c r="DJ96" s="1" t="s">
        <v>59</v>
      </c>
      <c r="DT96" s="1" t="s">
        <v>74</v>
      </c>
      <c r="DY96" s="1" t="s">
        <v>107</v>
      </c>
      <c r="ED96" s="1" t="s">
        <v>74</v>
      </c>
      <c r="EF96" s="1" t="s">
        <v>156</v>
      </c>
      <c r="EI96" s="1" t="s">
        <v>72</v>
      </c>
      <c r="EJ96" s="1" t="s">
        <v>73</v>
      </c>
      <c r="EL96" s="1" t="s">
        <v>83</v>
      </c>
      <c r="EM96" s="1" t="s">
        <v>76</v>
      </c>
      <c r="EN96" s="1" t="s">
        <v>76</v>
      </c>
      <c r="EO96" s="1" t="s">
        <v>76</v>
      </c>
      <c r="EP96" s="1" t="s">
        <v>93</v>
      </c>
      <c r="EQ96" s="1" t="s">
        <v>88</v>
      </c>
      <c r="ER96" s="1" t="s">
        <v>74</v>
      </c>
      <c r="ET96" s="1" t="s">
        <v>83</v>
      </c>
      <c r="EU96" s="1" t="s">
        <v>99</v>
      </c>
      <c r="EV96" s="1" t="s">
        <v>76</v>
      </c>
      <c r="EW96" s="1" t="s">
        <v>83</v>
      </c>
      <c r="EX96" s="1" t="s">
        <v>99</v>
      </c>
      <c r="EY96" s="1" t="s">
        <v>99</v>
      </c>
      <c r="EZ96" s="1" t="s">
        <v>76</v>
      </c>
      <c r="FA96" s="1" t="s">
        <v>93</v>
      </c>
      <c r="FB96" s="1" t="s">
        <v>76</v>
      </c>
      <c r="FC96" s="1" t="s">
        <v>89</v>
      </c>
      <c r="FD96" s="1">
        <v>5</v>
      </c>
    </row>
    <row r="97" spans="1:160" hidden="1">
      <c r="A97" s="1">
        <v>3083264932</v>
      </c>
      <c r="B97" s="3">
        <v>41690.762187499997</v>
      </c>
      <c r="C97" s="3">
        <v>41690.774745370371</v>
      </c>
      <c r="D97" s="2">
        <v>31626</v>
      </c>
      <c r="E97" s="4">
        <v>28</v>
      </c>
      <c r="F97" s="2" t="s">
        <v>760</v>
      </c>
      <c r="G97" s="2" t="s">
        <v>761</v>
      </c>
      <c r="H97" s="4" t="s">
        <v>762</v>
      </c>
      <c r="I97" s="4" t="s">
        <v>763</v>
      </c>
      <c r="J97" s="4" t="s">
        <v>764</v>
      </c>
      <c r="K97" s="4" t="s">
        <v>810</v>
      </c>
      <c r="L97" s="4" t="s">
        <v>811</v>
      </c>
      <c r="M97" s="4" t="s">
        <v>793</v>
      </c>
      <c r="N97" s="4" t="s">
        <v>769</v>
      </c>
      <c r="O97" s="4" t="s">
        <v>768</v>
      </c>
      <c r="P97" s="4" t="s">
        <v>74</v>
      </c>
      <c r="Q97" s="4" t="s">
        <v>75</v>
      </c>
      <c r="R97" s="4" t="s">
        <v>33</v>
      </c>
      <c r="S97" s="1" t="s">
        <v>34</v>
      </c>
      <c r="V97" s="1" t="s">
        <v>74</v>
      </c>
      <c r="W97" s="1" t="s">
        <v>74</v>
      </c>
      <c r="X97" s="1" t="s">
        <v>74</v>
      </c>
      <c r="Y97" s="1" t="s">
        <v>75</v>
      </c>
      <c r="Z97" s="1" t="s">
        <v>75</v>
      </c>
      <c r="AA97" s="1" t="s">
        <v>75</v>
      </c>
      <c r="AB97" s="1" t="s">
        <v>74</v>
      </c>
      <c r="AC97" s="1" t="s">
        <v>75</v>
      </c>
      <c r="AD97" s="1" t="s">
        <v>75</v>
      </c>
      <c r="AE97" s="1" t="s">
        <v>75</v>
      </c>
      <c r="AF97" s="1" t="s">
        <v>74</v>
      </c>
      <c r="AG97" s="1" t="s">
        <v>75</v>
      </c>
      <c r="AH97" s="1" t="s">
        <v>75</v>
      </c>
      <c r="AJ97" s="1" t="s">
        <v>93</v>
      </c>
      <c r="AK97" s="1" t="s">
        <v>84</v>
      </c>
      <c r="AL97" s="1" t="s">
        <v>76</v>
      </c>
      <c r="AM97" s="1" t="s">
        <v>91</v>
      </c>
      <c r="AN97" s="1" t="s">
        <v>79</v>
      </c>
      <c r="AO97" s="1" t="s">
        <v>78</v>
      </c>
      <c r="AP97" s="1" t="s">
        <v>82</v>
      </c>
      <c r="AQ97" s="1" t="s">
        <v>80</v>
      </c>
      <c r="AR97" s="1" t="s">
        <v>81</v>
      </c>
      <c r="AS97" s="1" t="s">
        <v>82</v>
      </c>
      <c r="AT97" s="1" t="s">
        <v>100</v>
      </c>
      <c r="AU97" s="1" t="s">
        <v>188</v>
      </c>
      <c r="AV97" s="1" t="s">
        <v>100</v>
      </c>
      <c r="AW97" s="1" t="s">
        <v>82</v>
      </c>
      <c r="AX97" s="1" t="s">
        <v>82</v>
      </c>
      <c r="AY97" s="1" t="s">
        <v>82</v>
      </c>
      <c r="AZ97" s="1" t="s">
        <v>100</v>
      </c>
      <c r="BA97" s="1" t="s">
        <v>100</v>
      </c>
      <c r="BB97" s="1" t="s">
        <v>82</v>
      </c>
      <c r="BC97" s="1" t="s">
        <v>82</v>
      </c>
      <c r="BM97" s="1" t="s">
        <v>39</v>
      </c>
      <c r="CA97" s="1" t="s">
        <v>76</v>
      </c>
      <c r="CB97" s="1" t="s">
        <v>83</v>
      </c>
      <c r="CC97" s="1" t="s">
        <v>76</v>
      </c>
      <c r="CD97" s="1" t="s">
        <v>83</v>
      </c>
      <c r="CE97" s="1" t="s">
        <v>84</v>
      </c>
      <c r="CF97" s="1" t="s">
        <v>76</v>
      </c>
      <c r="CG97" s="1" t="s">
        <v>99</v>
      </c>
      <c r="CH97" s="1" t="s">
        <v>76</v>
      </c>
      <c r="CI97" s="1" t="s">
        <v>81</v>
      </c>
      <c r="CJ97" s="1" t="s">
        <v>81</v>
      </c>
      <c r="CK97" s="1">
        <v>2</v>
      </c>
      <c r="CL97" s="1">
        <v>1</v>
      </c>
      <c r="CM97" s="1">
        <v>2</v>
      </c>
      <c r="CN97" s="1">
        <v>5</v>
      </c>
      <c r="CO97" s="1">
        <v>4</v>
      </c>
      <c r="CP97" s="1">
        <v>3</v>
      </c>
      <c r="CQ97" s="1">
        <v>1</v>
      </c>
      <c r="CR97" s="1" t="s">
        <v>85</v>
      </c>
      <c r="CS97" s="1" t="s">
        <v>75</v>
      </c>
      <c r="CT97" s="1" t="s">
        <v>55</v>
      </c>
      <c r="CU97" s="1" t="s">
        <v>56</v>
      </c>
      <c r="CW97" s="1" t="s">
        <v>189</v>
      </c>
      <c r="CX97" s="1" t="s">
        <v>58</v>
      </c>
      <c r="CY97" s="1" t="s">
        <v>59</v>
      </c>
      <c r="DC97" s="1" t="s">
        <v>63</v>
      </c>
      <c r="DF97" s="1" t="s">
        <v>66</v>
      </c>
      <c r="DG97" s="1" t="s">
        <v>67</v>
      </c>
      <c r="DI97" s="1" t="s">
        <v>58</v>
      </c>
      <c r="DJ97" s="1" t="s">
        <v>59</v>
      </c>
      <c r="DN97" s="1" t="s">
        <v>63</v>
      </c>
      <c r="DQ97" s="1" t="s">
        <v>66</v>
      </c>
      <c r="DR97" s="1" t="s">
        <v>67</v>
      </c>
      <c r="DT97" s="1" t="s">
        <v>74</v>
      </c>
      <c r="DY97" s="1" t="s">
        <v>107</v>
      </c>
      <c r="ED97" s="1" t="s">
        <v>74</v>
      </c>
      <c r="EE97" s="1" t="s">
        <v>127</v>
      </c>
      <c r="EG97" s="1" t="s">
        <v>70</v>
      </c>
      <c r="EL97" s="1" t="s">
        <v>99</v>
      </c>
      <c r="EM97" s="1" t="s">
        <v>93</v>
      </c>
      <c r="EN97" s="1" t="s">
        <v>84</v>
      </c>
      <c r="EO97" s="1" t="s">
        <v>99</v>
      </c>
      <c r="EP97" s="1" t="s">
        <v>99</v>
      </c>
      <c r="EQ97" s="1" t="s">
        <v>88</v>
      </c>
      <c r="ER97" s="1" t="s">
        <v>74</v>
      </c>
      <c r="ET97" s="1" t="s">
        <v>76</v>
      </c>
      <c r="EU97" s="1" t="s">
        <v>84</v>
      </c>
      <c r="EV97" s="1" t="s">
        <v>76</v>
      </c>
      <c r="EW97" s="1" t="s">
        <v>76</v>
      </c>
      <c r="EX97" s="1" t="s">
        <v>99</v>
      </c>
      <c r="EY97" s="1" t="s">
        <v>93</v>
      </c>
      <c r="EZ97" s="1" t="s">
        <v>93</v>
      </c>
      <c r="FA97" s="1" t="s">
        <v>99</v>
      </c>
      <c r="FB97" s="1" t="s">
        <v>93</v>
      </c>
      <c r="FC97" s="1" t="s">
        <v>117</v>
      </c>
      <c r="FD97" s="1">
        <v>6</v>
      </c>
    </row>
    <row r="98" spans="1:160" hidden="1">
      <c r="A98" s="1">
        <v>3083253839</v>
      </c>
      <c r="B98" s="3">
        <v>41690.759409722225</v>
      </c>
      <c r="C98" s="3">
        <v>41690.759791666664</v>
      </c>
      <c r="D98" s="2">
        <v>31243</v>
      </c>
      <c r="E98" s="4">
        <v>29</v>
      </c>
      <c r="F98" s="2" t="s">
        <v>760</v>
      </c>
      <c r="G98" s="2" t="s">
        <v>761</v>
      </c>
      <c r="H98" s="4" t="s">
        <v>762</v>
      </c>
      <c r="I98" s="4" t="s">
        <v>763</v>
      </c>
      <c r="J98" s="4" t="s">
        <v>764</v>
      </c>
      <c r="K98" s="4" t="s">
        <v>872</v>
      </c>
      <c r="L98" s="4" t="s">
        <v>873</v>
      </c>
      <c r="M98" s="4" t="s">
        <v>874</v>
      </c>
      <c r="N98" s="4" t="s">
        <v>769</v>
      </c>
      <c r="O98" s="4" t="s">
        <v>768</v>
      </c>
      <c r="P98" s="4" t="s">
        <v>75</v>
      </c>
      <c r="Q98" s="4" t="s">
        <v>75</v>
      </c>
      <c r="R98" s="4" t="s">
        <v>33</v>
      </c>
      <c r="S98" s="1" t="s">
        <v>34</v>
      </c>
    </row>
    <row r="99" spans="1:160" hidden="1">
      <c r="A99" s="1">
        <v>3083253702</v>
      </c>
      <c r="B99" s="3">
        <v>41690.753761574073</v>
      </c>
      <c r="C99" s="3">
        <v>41690.780081018522</v>
      </c>
      <c r="D99" s="2">
        <v>30140</v>
      </c>
      <c r="E99" s="4">
        <v>32</v>
      </c>
      <c r="F99" s="2" t="s">
        <v>760</v>
      </c>
      <c r="G99" s="2" t="s">
        <v>761</v>
      </c>
      <c r="H99" s="4" t="s">
        <v>762</v>
      </c>
      <c r="I99" s="4" t="s">
        <v>763</v>
      </c>
      <c r="J99" s="4" t="s">
        <v>764</v>
      </c>
      <c r="K99" s="4" t="s">
        <v>765</v>
      </c>
      <c r="L99" s="4" t="s">
        <v>766</v>
      </c>
      <c r="M99" s="4" t="s">
        <v>767</v>
      </c>
      <c r="N99" s="4" t="s">
        <v>769</v>
      </c>
      <c r="O99" s="4" t="s">
        <v>768</v>
      </c>
      <c r="P99" s="4" t="s">
        <v>74</v>
      </c>
      <c r="Q99" s="4" t="s">
        <v>74</v>
      </c>
      <c r="V99" s="1" t="s">
        <v>75</v>
      </c>
      <c r="W99" s="1" t="s">
        <v>75</v>
      </c>
      <c r="X99" s="1" t="s">
        <v>75</v>
      </c>
      <c r="Y99" s="1" t="s">
        <v>75</v>
      </c>
      <c r="Z99" s="1" t="s">
        <v>74</v>
      </c>
      <c r="AA99" s="1" t="s">
        <v>74</v>
      </c>
      <c r="AB99" s="1" t="s">
        <v>75</v>
      </c>
      <c r="AC99" s="1" t="s">
        <v>75</v>
      </c>
      <c r="AD99" s="1" t="s">
        <v>75</v>
      </c>
      <c r="AE99" s="1" t="s">
        <v>74</v>
      </c>
      <c r="AF99" s="1" t="s">
        <v>74</v>
      </c>
      <c r="AG99" s="1" t="s">
        <v>75</v>
      </c>
      <c r="AH99" s="1" t="s">
        <v>75</v>
      </c>
      <c r="AJ99" s="1" t="s">
        <v>84</v>
      </c>
      <c r="AK99" s="1" t="s">
        <v>76</v>
      </c>
      <c r="AL99" s="1" t="s">
        <v>83</v>
      </c>
      <c r="AM99" s="1" t="s">
        <v>91</v>
      </c>
      <c r="AN99" s="1" t="s">
        <v>78</v>
      </c>
      <c r="AO99" s="1" t="s">
        <v>78</v>
      </c>
      <c r="AP99" s="1" t="s">
        <v>100</v>
      </c>
      <c r="AQ99" s="1" t="s">
        <v>82</v>
      </c>
      <c r="AR99" s="1" t="s">
        <v>82</v>
      </c>
      <c r="AS99" s="1" t="s">
        <v>80</v>
      </c>
      <c r="AT99" s="1" t="s">
        <v>81</v>
      </c>
      <c r="AV99" s="1" t="s">
        <v>100</v>
      </c>
      <c r="AW99" s="1" t="s">
        <v>80</v>
      </c>
      <c r="AX99" s="1" t="s">
        <v>82</v>
      </c>
      <c r="AY99" s="1" t="s">
        <v>82</v>
      </c>
      <c r="AZ99" s="1" t="s">
        <v>82</v>
      </c>
      <c r="BA99" s="1" t="s">
        <v>100</v>
      </c>
      <c r="BB99" s="1" t="s">
        <v>80</v>
      </c>
      <c r="BC99" s="1" t="s">
        <v>105</v>
      </c>
      <c r="BE99" s="1" t="s">
        <v>48</v>
      </c>
      <c r="BK99" s="1" t="s">
        <v>37</v>
      </c>
      <c r="BM99" s="1" t="s">
        <v>39</v>
      </c>
      <c r="BQ99" s="1" t="s">
        <v>53</v>
      </c>
      <c r="BX99" s="1" t="s">
        <v>47</v>
      </c>
      <c r="CA99" s="1" t="s">
        <v>76</v>
      </c>
      <c r="CB99" s="1" t="s">
        <v>76</v>
      </c>
      <c r="CC99" s="1" t="s">
        <v>76</v>
      </c>
      <c r="CD99" s="1" t="s">
        <v>83</v>
      </c>
      <c r="CE99" s="1" t="s">
        <v>76</v>
      </c>
      <c r="CF99" s="1" t="s">
        <v>84</v>
      </c>
      <c r="CG99" s="1" t="s">
        <v>93</v>
      </c>
      <c r="CH99" s="1" t="s">
        <v>76</v>
      </c>
      <c r="CI99" s="1">
        <v>3</v>
      </c>
      <c r="CJ99" s="1">
        <v>4</v>
      </c>
      <c r="CK99" s="1">
        <v>2</v>
      </c>
      <c r="CL99" s="1">
        <v>1</v>
      </c>
      <c r="CM99" s="1">
        <v>3</v>
      </c>
      <c r="CN99" s="1">
        <v>5</v>
      </c>
      <c r="CO99" s="1">
        <v>4</v>
      </c>
      <c r="CP99" s="1">
        <v>2</v>
      </c>
      <c r="CQ99" s="1">
        <v>1</v>
      </c>
      <c r="CR99" s="1" t="s">
        <v>85</v>
      </c>
      <c r="CS99" s="1" t="s">
        <v>81</v>
      </c>
      <c r="CX99" s="1" t="s">
        <v>58</v>
      </c>
      <c r="CY99" s="1" t="s">
        <v>59</v>
      </c>
      <c r="DG99" s="1" t="s">
        <v>67</v>
      </c>
      <c r="DI99" s="1" t="s">
        <v>58</v>
      </c>
      <c r="DJ99" s="1" t="s">
        <v>59</v>
      </c>
      <c r="DR99" s="1" t="s">
        <v>67</v>
      </c>
      <c r="DT99" s="1" t="s">
        <v>74</v>
      </c>
      <c r="DY99" s="1" t="s">
        <v>87</v>
      </c>
      <c r="ED99" s="1" t="s">
        <v>74</v>
      </c>
      <c r="EE99" s="1" t="s">
        <v>119</v>
      </c>
      <c r="EG99" s="1" t="s">
        <v>70</v>
      </c>
      <c r="EI99" s="1" t="s">
        <v>72</v>
      </c>
      <c r="EJ99" s="1" t="s">
        <v>73</v>
      </c>
      <c r="EL99" s="1" t="s">
        <v>76</v>
      </c>
      <c r="EM99" s="1" t="s">
        <v>83</v>
      </c>
      <c r="EN99" s="1" t="s">
        <v>83</v>
      </c>
      <c r="EO99" s="1" t="s">
        <v>76</v>
      </c>
      <c r="EP99" s="1" t="s">
        <v>76</v>
      </c>
      <c r="EQ99" s="1" t="s">
        <v>88</v>
      </c>
      <c r="ER99" s="1" t="s">
        <v>74</v>
      </c>
      <c r="ET99" s="1" t="s">
        <v>76</v>
      </c>
      <c r="EU99" s="1" t="s">
        <v>93</v>
      </c>
      <c r="EV99" s="1" t="s">
        <v>76</v>
      </c>
      <c r="EW99" s="1" t="s">
        <v>76</v>
      </c>
      <c r="EX99" s="1" t="s">
        <v>93</v>
      </c>
      <c r="EY99" s="1" t="s">
        <v>76</v>
      </c>
      <c r="EZ99" s="1" t="s">
        <v>76</v>
      </c>
      <c r="FA99" s="1" t="s">
        <v>99</v>
      </c>
      <c r="FB99" s="1" t="s">
        <v>83</v>
      </c>
      <c r="FC99" s="1" t="s">
        <v>89</v>
      </c>
      <c r="FD99" s="1">
        <v>8</v>
      </c>
    </row>
    <row r="100" spans="1:160" hidden="1">
      <c r="A100" s="1">
        <v>3083248041</v>
      </c>
      <c r="B100" s="3">
        <v>41690.757627314815</v>
      </c>
      <c r="C100" s="3">
        <v>41690.769930555558</v>
      </c>
      <c r="D100" s="2">
        <v>25460</v>
      </c>
      <c r="E100" s="4">
        <v>45</v>
      </c>
      <c r="F100" s="2" t="s">
        <v>770</v>
      </c>
      <c r="G100" s="2" t="s">
        <v>761</v>
      </c>
      <c r="H100" s="4" t="s">
        <v>879</v>
      </c>
      <c r="I100" s="4" t="s">
        <v>763</v>
      </c>
      <c r="J100" s="4" t="s">
        <v>764</v>
      </c>
      <c r="K100" s="4" t="s">
        <v>783</v>
      </c>
      <c r="L100" s="4" t="s">
        <v>784</v>
      </c>
      <c r="M100" s="4" t="s">
        <v>782</v>
      </c>
      <c r="N100" s="4" t="s">
        <v>769</v>
      </c>
      <c r="O100" s="4" t="s">
        <v>768</v>
      </c>
      <c r="P100" s="4" t="s">
        <v>74</v>
      </c>
      <c r="Q100" s="4" t="s">
        <v>74</v>
      </c>
      <c r="V100" s="1" t="s">
        <v>74</v>
      </c>
      <c r="W100" s="1" t="s">
        <v>74</v>
      </c>
      <c r="X100" s="1" t="s">
        <v>74</v>
      </c>
      <c r="Y100" s="1" t="s">
        <v>74</v>
      </c>
      <c r="Z100" s="1" t="s">
        <v>75</v>
      </c>
      <c r="AA100" s="1" t="s">
        <v>74</v>
      </c>
      <c r="AB100" s="1" t="s">
        <v>74</v>
      </c>
      <c r="AC100" s="1" t="s">
        <v>75</v>
      </c>
      <c r="AD100" s="1" t="s">
        <v>74</v>
      </c>
      <c r="AE100" s="1" t="s">
        <v>75</v>
      </c>
      <c r="AF100" s="1" t="s">
        <v>75</v>
      </c>
      <c r="AG100" s="1" t="s">
        <v>75</v>
      </c>
      <c r="AH100" s="1" t="s">
        <v>75</v>
      </c>
      <c r="AJ100" s="1" t="s">
        <v>76</v>
      </c>
      <c r="AK100" s="1" t="s">
        <v>76</v>
      </c>
      <c r="AL100" s="1" t="s">
        <v>76</v>
      </c>
      <c r="AM100" s="1" t="s">
        <v>90</v>
      </c>
      <c r="AN100" s="1" t="s">
        <v>91</v>
      </c>
      <c r="AO100" s="1" t="s">
        <v>90</v>
      </c>
      <c r="AP100" s="1" t="s">
        <v>80</v>
      </c>
      <c r="AQ100" s="1" t="s">
        <v>80</v>
      </c>
      <c r="AR100" s="1" t="s">
        <v>81</v>
      </c>
      <c r="AS100" s="1" t="s">
        <v>81</v>
      </c>
      <c r="AT100" s="1" t="s">
        <v>81</v>
      </c>
      <c r="AV100" s="1" t="s">
        <v>80</v>
      </c>
      <c r="AW100" s="1" t="s">
        <v>80</v>
      </c>
      <c r="AX100" s="1" t="s">
        <v>80</v>
      </c>
      <c r="AY100" s="1" t="s">
        <v>80</v>
      </c>
      <c r="AZ100" s="1" t="s">
        <v>80</v>
      </c>
      <c r="BA100" s="1" t="s">
        <v>80</v>
      </c>
      <c r="BB100" s="1" t="s">
        <v>80</v>
      </c>
      <c r="BC100" s="1" t="s">
        <v>81</v>
      </c>
      <c r="BE100" s="1" t="s">
        <v>48</v>
      </c>
      <c r="BN100" s="1" t="s">
        <v>40</v>
      </c>
      <c r="BX100" s="1" t="s">
        <v>47</v>
      </c>
      <c r="BY100" s="1" t="s">
        <v>54</v>
      </c>
      <c r="CA100" s="1" t="s">
        <v>76</v>
      </c>
      <c r="CB100" s="1" t="s">
        <v>76</v>
      </c>
      <c r="CC100" s="1" t="s">
        <v>83</v>
      </c>
      <c r="CD100" s="1" t="s">
        <v>83</v>
      </c>
      <c r="CF100" s="1" t="s">
        <v>76</v>
      </c>
      <c r="CI100" s="1">
        <v>4</v>
      </c>
      <c r="CJ100" s="1">
        <v>3</v>
      </c>
      <c r="CK100" s="1">
        <v>2</v>
      </c>
      <c r="CL100" s="1">
        <v>1</v>
      </c>
      <c r="CM100" s="1">
        <v>5</v>
      </c>
      <c r="CN100" s="1">
        <v>3</v>
      </c>
      <c r="CO100" s="1">
        <v>2</v>
      </c>
      <c r="CP100" s="1">
        <v>4</v>
      </c>
      <c r="CQ100" s="1">
        <v>1</v>
      </c>
      <c r="CR100" s="1" t="s">
        <v>85</v>
      </c>
      <c r="CS100" s="1" t="s">
        <v>81</v>
      </c>
      <c r="CX100" s="1" t="s">
        <v>58</v>
      </c>
      <c r="CY100" s="1" t="s">
        <v>59</v>
      </c>
      <c r="DG100" s="1" t="s">
        <v>67</v>
      </c>
      <c r="DH100" s="1" t="s">
        <v>190</v>
      </c>
      <c r="DI100" s="1" t="s">
        <v>58</v>
      </c>
      <c r="DJ100" s="1" t="s">
        <v>59</v>
      </c>
      <c r="DT100" s="1" t="s">
        <v>74</v>
      </c>
      <c r="DY100" s="1" t="s">
        <v>118</v>
      </c>
      <c r="EC100" s="1" t="s">
        <v>191</v>
      </c>
      <c r="ED100" s="1" t="s">
        <v>75</v>
      </c>
      <c r="EJ100" s="1" t="s">
        <v>73</v>
      </c>
      <c r="EL100" s="1" t="s">
        <v>76</v>
      </c>
      <c r="EM100" s="1" t="s">
        <v>76</v>
      </c>
      <c r="EN100" s="1" t="s">
        <v>76</v>
      </c>
      <c r="EO100" s="1" t="s">
        <v>84</v>
      </c>
      <c r="EP100" s="1" t="s">
        <v>83</v>
      </c>
      <c r="EQ100" s="1" t="s">
        <v>88</v>
      </c>
      <c r="ER100" s="1" t="s">
        <v>74</v>
      </c>
      <c r="ET100" s="1" t="s">
        <v>93</v>
      </c>
      <c r="EU100" s="1" t="s">
        <v>93</v>
      </c>
      <c r="EV100" s="1" t="s">
        <v>84</v>
      </c>
      <c r="EW100" s="1" t="s">
        <v>84</v>
      </c>
      <c r="EX100" s="1" t="s">
        <v>84</v>
      </c>
      <c r="EY100" s="1" t="s">
        <v>76</v>
      </c>
      <c r="EZ100" s="1" t="s">
        <v>93</v>
      </c>
      <c r="FA100" s="1" t="s">
        <v>76</v>
      </c>
      <c r="FB100" s="1" t="s">
        <v>76</v>
      </c>
      <c r="FC100" s="1" t="s">
        <v>102</v>
      </c>
      <c r="FD100" s="1">
        <v>1</v>
      </c>
    </row>
    <row r="101" spans="1:160">
      <c r="A101" s="1">
        <v>3083240721</v>
      </c>
      <c r="B101" s="3">
        <v>41690.755567129629</v>
      </c>
      <c r="C101" s="3">
        <v>41690.963784722226</v>
      </c>
      <c r="D101" s="2">
        <v>27014</v>
      </c>
      <c r="E101" s="4">
        <v>41</v>
      </c>
      <c r="F101" s="2" t="s">
        <v>770</v>
      </c>
      <c r="G101" s="2" t="s">
        <v>761</v>
      </c>
      <c r="H101" s="4" t="s">
        <v>805</v>
      </c>
      <c r="I101" s="4" t="s">
        <v>806</v>
      </c>
      <c r="J101" s="4" t="s">
        <v>764</v>
      </c>
      <c r="K101" s="4" t="s">
        <v>825</v>
      </c>
      <c r="L101" s="4" t="s">
        <v>826</v>
      </c>
      <c r="M101" s="4" t="s">
        <v>776</v>
      </c>
      <c r="N101" s="4" t="s">
        <v>769</v>
      </c>
      <c r="O101" s="4" t="s">
        <v>768</v>
      </c>
      <c r="P101" s="4" t="s">
        <v>75</v>
      </c>
      <c r="Q101" s="4" t="s">
        <v>75</v>
      </c>
      <c r="R101" s="4" t="s">
        <v>33</v>
      </c>
      <c r="V101" s="1" t="s">
        <v>74</v>
      </c>
      <c r="W101" s="1" t="s">
        <v>74</v>
      </c>
      <c r="X101" s="1" t="s">
        <v>74</v>
      </c>
      <c r="Y101" s="1" t="s">
        <v>74</v>
      </c>
      <c r="Z101" s="1" t="s">
        <v>74</v>
      </c>
      <c r="AA101" s="1" t="s">
        <v>74</v>
      </c>
      <c r="AB101" s="1" t="s">
        <v>74</v>
      </c>
      <c r="AD101" s="1" t="s">
        <v>74</v>
      </c>
      <c r="AE101" s="1" t="s">
        <v>74</v>
      </c>
      <c r="AJ101" s="1" t="s">
        <v>76</v>
      </c>
      <c r="AK101" s="1" t="s">
        <v>76</v>
      </c>
      <c r="AL101" s="1" t="s">
        <v>76</v>
      </c>
      <c r="AM101" s="1" t="s">
        <v>90</v>
      </c>
      <c r="AN101" s="1" t="s">
        <v>90</v>
      </c>
      <c r="AO101" s="1" t="s">
        <v>90</v>
      </c>
      <c r="AP101" s="1" t="s">
        <v>80</v>
      </c>
      <c r="AQ101" s="1" t="s">
        <v>100</v>
      </c>
      <c r="AR101" s="1" t="s">
        <v>80</v>
      </c>
      <c r="AS101" s="1" t="s">
        <v>82</v>
      </c>
      <c r="AT101" s="1" t="s">
        <v>82</v>
      </c>
      <c r="AV101" s="1" t="s">
        <v>80</v>
      </c>
      <c r="AW101" s="1" t="s">
        <v>80</v>
      </c>
      <c r="AX101" s="1" t="s">
        <v>80</v>
      </c>
      <c r="AY101" s="1" t="s">
        <v>80</v>
      </c>
      <c r="AZ101" s="1" t="s">
        <v>80</v>
      </c>
      <c r="BA101" s="1" t="s">
        <v>80</v>
      </c>
      <c r="BB101" s="1" t="s">
        <v>80</v>
      </c>
      <c r="BC101" s="1" t="s">
        <v>80</v>
      </c>
      <c r="BE101" s="1" t="s">
        <v>48</v>
      </c>
      <c r="BF101" s="1" t="s">
        <v>49</v>
      </c>
      <c r="BG101" s="1" t="s">
        <v>50</v>
      </c>
      <c r="BL101" s="1" t="s">
        <v>38</v>
      </c>
      <c r="BO101" s="1" t="s">
        <v>52</v>
      </c>
      <c r="BV101" s="1" t="s">
        <v>45</v>
      </c>
      <c r="BX101" s="1" t="s">
        <v>47</v>
      </c>
      <c r="CA101" s="1" t="s">
        <v>76</v>
      </c>
      <c r="CB101" s="1" t="s">
        <v>76</v>
      </c>
      <c r="CC101" s="1" t="s">
        <v>76</v>
      </c>
      <c r="CD101" s="1" t="s">
        <v>84</v>
      </c>
      <c r="CE101" s="1" t="s">
        <v>76</v>
      </c>
      <c r="CF101" s="1" t="s">
        <v>83</v>
      </c>
      <c r="CG101" s="1" t="s">
        <v>83</v>
      </c>
      <c r="CH101" s="1" t="s">
        <v>76</v>
      </c>
    </row>
    <row r="102" spans="1:160" hidden="1">
      <c r="A102" s="1">
        <v>3083236578</v>
      </c>
      <c r="B102" s="3">
        <v>41690.754155092596</v>
      </c>
      <c r="C102" s="3">
        <v>41690.765833333331</v>
      </c>
      <c r="D102" s="2">
        <v>33189</v>
      </c>
      <c r="E102" s="4">
        <v>24</v>
      </c>
      <c r="F102" s="2" t="s">
        <v>770</v>
      </c>
      <c r="G102" s="2" t="s">
        <v>785</v>
      </c>
      <c r="H102" s="4" t="s">
        <v>762</v>
      </c>
      <c r="I102" s="4" t="s">
        <v>802</v>
      </c>
      <c r="J102" s="4" t="s">
        <v>764</v>
      </c>
      <c r="K102" s="4" t="s">
        <v>765</v>
      </c>
      <c r="L102" s="4" t="s">
        <v>766</v>
      </c>
      <c r="M102" s="4" t="s">
        <v>767</v>
      </c>
      <c r="N102" s="4" t="s">
        <v>769</v>
      </c>
      <c r="O102" s="4" t="s">
        <v>768</v>
      </c>
      <c r="P102" s="4" t="s">
        <v>74</v>
      </c>
      <c r="Q102" s="4" t="s">
        <v>74</v>
      </c>
      <c r="V102" s="1" t="s">
        <v>74</v>
      </c>
      <c r="W102" s="1" t="s">
        <v>74</v>
      </c>
      <c r="X102" s="1" t="s">
        <v>75</v>
      </c>
      <c r="Y102" s="1" t="s">
        <v>74</v>
      </c>
      <c r="Z102" s="1" t="s">
        <v>74</v>
      </c>
      <c r="AA102" s="1" t="s">
        <v>74</v>
      </c>
      <c r="AB102" s="1" t="s">
        <v>74</v>
      </c>
      <c r="AC102" s="1" t="s">
        <v>75</v>
      </c>
      <c r="AD102" s="1" t="s">
        <v>74</v>
      </c>
      <c r="AE102" s="1" t="s">
        <v>74</v>
      </c>
      <c r="AF102" s="1" t="s">
        <v>74</v>
      </c>
      <c r="AG102" s="1" t="s">
        <v>75</v>
      </c>
      <c r="AH102" s="1" t="s">
        <v>75</v>
      </c>
      <c r="AJ102" s="1" t="s">
        <v>83</v>
      </c>
      <c r="AK102" s="1" t="s">
        <v>83</v>
      </c>
      <c r="AL102" s="1" t="s">
        <v>84</v>
      </c>
      <c r="AM102" s="1" t="s">
        <v>77</v>
      </c>
      <c r="AN102" s="1" t="s">
        <v>79</v>
      </c>
      <c r="AO102" s="1" t="s">
        <v>78</v>
      </c>
      <c r="AP102" s="1" t="s">
        <v>80</v>
      </c>
      <c r="AQ102" s="1" t="s">
        <v>82</v>
      </c>
      <c r="AR102" s="1" t="s">
        <v>82</v>
      </c>
      <c r="AS102" s="1" t="s">
        <v>82</v>
      </c>
      <c r="AT102" s="1" t="s">
        <v>100</v>
      </c>
      <c r="AV102" s="1" t="s">
        <v>100</v>
      </c>
      <c r="AW102" s="1" t="s">
        <v>82</v>
      </c>
      <c r="AX102" s="1" t="s">
        <v>82</v>
      </c>
      <c r="AY102" s="1" t="s">
        <v>82</v>
      </c>
      <c r="AZ102" s="1" t="s">
        <v>80</v>
      </c>
      <c r="BA102" s="1" t="s">
        <v>100</v>
      </c>
      <c r="BB102" s="1" t="s">
        <v>80</v>
      </c>
      <c r="BC102" s="1" t="s">
        <v>100</v>
      </c>
      <c r="BE102" s="1" t="s">
        <v>48</v>
      </c>
      <c r="CA102" s="1" t="s">
        <v>76</v>
      </c>
      <c r="CB102" s="1" t="s">
        <v>76</v>
      </c>
      <c r="CC102" s="1" t="s">
        <v>83</v>
      </c>
      <c r="CD102" s="1" t="s">
        <v>83</v>
      </c>
      <c r="CE102" s="1" t="s">
        <v>83</v>
      </c>
      <c r="CF102" s="1" t="s">
        <v>83</v>
      </c>
      <c r="CG102" s="1" t="s">
        <v>83</v>
      </c>
      <c r="CH102" s="1" t="s">
        <v>83</v>
      </c>
      <c r="CI102" s="1" t="s">
        <v>81</v>
      </c>
      <c r="CJ102" s="1">
        <v>3</v>
      </c>
      <c r="CK102" s="1">
        <v>2</v>
      </c>
      <c r="CL102" s="1">
        <v>1</v>
      </c>
      <c r="CM102" s="1">
        <v>2</v>
      </c>
      <c r="CN102" s="1">
        <v>5</v>
      </c>
      <c r="CO102" s="1">
        <v>4</v>
      </c>
      <c r="CP102" s="1">
        <v>3</v>
      </c>
      <c r="CQ102" s="1">
        <v>1</v>
      </c>
      <c r="CR102" s="1" t="s">
        <v>85</v>
      </c>
      <c r="CS102" s="1" t="s">
        <v>81</v>
      </c>
      <c r="CX102" s="1" t="s">
        <v>58</v>
      </c>
      <c r="CY102" s="1" t="s">
        <v>59</v>
      </c>
      <c r="DC102" s="1" t="s">
        <v>63</v>
      </c>
      <c r="DI102" s="1" t="s">
        <v>58</v>
      </c>
      <c r="DJ102" s="1" t="s">
        <v>59</v>
      </c>
      <c r="DN102" s="1" t="s">
        <v>63</v>
      </c>
      <c r="DT102" s="1" t="s">
        <v>74</v>
      </c>
      <c r="DY102" s="1" t="s">
        <v>87</v>
      </c>
      <c r="EB102" s="1" t="s">
        <v>1214</v>
      </c>
      <c r="ED102" s="1" t="s">
        <v>75</v>
      </c>
      <c r="EG102" s="1" t="s">
        <v>70</v>
      </c>
      <c r="EJ102" s="1" t="s">
        <v>73</v>
      </c>
      <c r="EL102" s="1" t="s">
        <v>83</v>
      </c>
      <c r="EM102" s="1" t="s">
        <v>83</v>
      </c>
      <c r="EN102" s="1" t="s">
        <v>83</v>
      </c>
      <c r="EO102" s="1" t="s">
        <v>93</v>
      </c>
      <c r="EP102" s="1" t="s">
        <v>83</v>
      </c>
      <c r="EQ102" s="1" t="s">
        <v>88</v>
      </c>
      <c r="ER102" s="1" t="s">
        <v>74</v>
      </c>
      <c r="ET102" s="1" t="s">
        <v>84</v>
      </c>
      <c r="EU102" s="1" t="s">
        <v>83</v>
      </c>
      <c r="EV102" s="1" t="s">
        <v>84</v>
      </c>
      <c r="EW102" s="1" t="s">
        <v>84</v>
      </c>
      <c r="EX102" s="1" t="s">
        <v>93</v>
      </c>
      <c r="EY102" s="1" t="s">
        <v>93</v>
      </c>
      <c r="EZ102" s="1" t="s">
        <v>76</v>
      </c>
      <c r="FA102" s="1" t="s">
        <v>93</v>
      </c>
      <c r="FB102" s="1" t="s">
        <v>84</v>
      </c>
      <c r="FC102" s="1" t="s">
        <v>89</v>
      </c>
      <c r="FD102" s="1">
        <v>3</v>
      </c>
    </row>
    <row r="103" spans="1:160" hidden="1">
      <c r="A103" s="1">
        <v>3083231225</v>
      </c>
      <c r="B103" s="3">
        <v>41690.752754629626</v>
      </c>
      <c r="C103" s="3">
        <v>41690.75304398148</v>
      </c>
      <c r="D103" s="2">
        <v>31440</v>
      </c>
      <c r="E103" s="4">
        <v>28</v>
      </c>
      <c r="F103" s="2" t="s">
        <v>760</v>
      </c>
      <c r="G103" s="2" t="s">
        <v>761</v>
      </c>
      <c r="J103" s="4" t="s">
        <v>764</v>
      </c>
      <c r="K103" s="4" t="s">
        <v>880</v>
      </c>
      <c r="L103" s="4" t="s">
        <v>881</v>
      </c>
      <c r="M103" s="4" t="s">
        <v>782</v>
      </c>
      <c r="N103" s="4" t="s">
        <v>769</v>
      </c>
      <c r="O103" s="4" t="s">
        <v>768</v>
      </c>
      <c r="P103" s="4" t="s">
        <v>75</v>
      </c>
      <c r="Q103" s="4" t="s">
        <v>81</v>
      </c>
    </row>
    <row r="104" spans="1:160">
      <c r="A104" s="1">
        <v>3083230370</v>
      </c>
      <c r="B104" s="3">
        <v>41690.75203703704</v>
      </c>
      <c r="C104" s="3">
        <v>41690.762939814813</v>
      </c>
      <c r="D104" s="2">
        <v>31064</v>
      </c>
      <c r="E104" s="4">
        <v>29</v>
      </c>
      <c r="F104" s="2" t="s">
        <v>760</v>
      </c>
      <c r="G104" s="2" t="s">
        <v>785</v>
      </c>
      <c r="H104" s="4" t="s">
        <v>762</v>
      </c>
      <c r="I104" s="4" t="s">
        <v>849</v>
      </c>
      <c r="J104" s="4" t="s">
        <v>764</v>
      </c>
      <c r="K104" s="4" t="s">
        <v>882</v>
      </c>
      <c r="L104" s="4" t="s">
        <v>883</v>
      </c>
      <c r="M104" s="4" t="s">
        <v>776</v>
      </c>
      <c r="N104" s="4" t="s">
        <v>884</v>
      </c>
      <c r="O104" s="4" t="s">
        <v>768</v>
      </c>
      <c r="P104" s="4" t="s">
        <v>74</v>
      </c>
      <c r="Q104" s="4" t="s">
        <v>74</v>
      </c>
      <c r="V104" s="1" t="s">
        <v>74</v>
      </c>
      <c r="W104" s="1" t="s">
        <v>74</v>
      </c>
      <c r="X104" s="1" t="s">
        <v>74</v>
      </c>
      <c r="Y104" s="1" t="s">
        <v>75</v>
      </c>
      <c r="Z104" s="1" t="s">
        <v>75</v>
      </c>
      <c r="AA104" s="1" t="s">
        <v>74</v>
      </c>
      <c r="AB104" s="1" t="s">
        <v>74</v>
      </c>
      <c r="AC104" s="1" t="s">
        <v>75</v>
      </c>
      <c r="AD104" s="1" t="s">
        <v>75</v>
      </c>
      <c r="AE104" s="1" t="s">
        <v>74</v>
      </c>
      <c r="AF104" s="1" t="s">
        <v>75</v>
      </c>
      <c r="AG104" s="1" t="s">
        <v>75</v>
      </c>
      <c r="AH104" s="1" t="s">
        <v>75</v>
      </c>
      <c r="AJ104" s="1" t="s">
        <v>76</v>
      </c>
      <c r="AK104" s="1" t="s">
        <v>93</v>
      </c>
      <c r="AL104" s="1" t="s">
        <v>76</v>
      </c>
      <c r="AM104" s="1" t="s">
        <v>91</v>
      </c>
      <c r="AN104" s="1" t="s">
        <v>79</v>
      </c>
      <c r="AO104" s="1" t="s">
        <v>78</v>
      </c>
      <c r="AP104" s="1" t="s">
        <v>82</v>
      </c>
      <c r="AQ104" s="1" t="s">
        <v>100</v>
      </c>
      <c r="AR104" s="1" t="s">
        <v>80</v>
      </c>
      <c r="AS104" s="1" t="s">
        <v>100</v>
      </c>
      <c r="AT104" s="1" t="s">
        <v>80</v>
      </c>
      <c r="AV104" s="1" t="s">
        <v>100</v>
      </c>
      <c r="AW104" s="1" t="s">
        <v>82</v>
      </c>
      <c r="AX104" s="1" t="s">
        <v>82</v>
      </c>
      <c r="AY104" s="1" t="s">
        <v>80</v>
      </c>
      <c r="AZ104" s="1" t="s">
        <v>82</v>
      </c>
      <c r="BA104" s="1" t="s">
        <v>80</v>
      </c>
      <c r="BB104" s="1" t="s">
        <v>80</v>
      </c>
      <c r="BC104" s="1" t="s">
        <v>100</v>
      </c>
      <c r="BF104" s="1" t="s">
        <v>49</v>
      </c>
      <c r="BO104" s="1" t="s">
        <v>52</v>
      </c>
      <c r="BS104" s="1" t="s">
        <v>42</v>
      </c>
      <c r="BU104" s="1" t="s">
        <v>44</v>
      </c>
      <c r="CA104" s="1" t="s">
        <v>76</v>
      </c>
      <c r="CB104" s="1" t="s">
        <v>76</v>
      </c>
      <c r="CC104" s="1" t="s">
        <v>93</v>
      </c>
      <c r="CD104" s="1" t="s">
        <v>76</v>
      </c>
      <c r="CE104" s="1" t="s">
        <v>76</v>
      </c>
      <c r="CF104" s="1" t="s">
        <v>84</v>
      </c>
      <c r="CG104" s="1" t="s">
        <v>93</v>
      </c>
      <c r="CH104" s="1" t="s">
        <v>76</v>
      </c>
      <c r="CI104" s="1">
        <v>3</v>
      </c>
      <c r="CJ104" s="1">
        <v>2</v>
      </c>
      <c r="CK104" s="1">
        <v>1</v>
      </c>
      <c r="CL104" s="1">
        <v>4</v>
      </c>
      <c r="CM104" s="1">
        <v>3</v>
      </c>
      <c r="CN104" s="1">
        <v>1</v>
      </c>
      <c r="CO104" s="1">
        <v>2</v>
      </c>
      <c r="CP104" s="1">
        <v>4</v>
      </c>
      <c r="CQ104" s="1">
        <v>5</v>
      </c>
      <c r="CR104" s="1" t="s">
        <v>85</v>
      </c>
      <c r="CS104" s="1" t="s">
        <v>81</v>
      </c>
      <c r="CX104" s="1" t="s">
        <v>58</v>
      </c>
      <c r="CY104" s="1" t="s">
        <v>59</v>
      </c>
      <c r="DG104" s="1" t="s">
        <v>67</v>
      </c>
      <c r="DI104" s="1" t="s">
        <v>58</v>
      </c>
      <c r="DJ104" s="1" t="s">
        <v>59</v>
      </c>
      <c r="DP104" s="1" t="s">
        <v>65</v>
      </c>
      <c r="DT104" s="1" t="s">
        <v>74</v>
      </c>
      <c r="DY104" s="1" t="s">
        <v>97</v>
      </c>
      <c r="EB104" s="1" t="s">
        <v>1214</v>
      </c>
      <c r="ED104" s="1" t="s">
        <v>75</v>
      </c>
      <c r="EG104" s="1" t="s">
        <v>70</v>
      </c>
      <c r="EI104" s="1" t="s">
        <v>72</v>
      </c>
      <c r="EJ104" s="1" t="s">
        <v>73</v>
      </c>
      <c r="EL104" s="1" t="s">
        <v>83</v>
      </c>
      <c r="EM104" s="1" t="s">
        <v>76</v>
      </c>
      <c r="EN104" s="1" t="s">
        <v>76</v>
      </c>
      <c r="EO104" s="1" t="s">
        <v>93</v>
      </c>
      <c r="EP104" s="1" t="s">
        <v>76</v>
      </c>
      <c r="EQ104" s="1" t="s">
        <v>88</v>
      </c>
      <c r="ER104" s="1" t="s">
        <v>75</v>
      </c>
      <c r="ET104" s="1" t="s">
        <v>84</v>
      </c>
      <c r="EU104" s="1" t="s">
        <v>76</v>
      </c>
      <c r="EV104" s="1" t="s">
        <v>93</v>
      </c>
      <c r="EW104" s="1" t="s">
        <v>93</v>
      </c>
      <c r="EX104" s="1" t="s">
        <v>93</v>
      </c>
      <c r="EY104" s="1" t="s">
        <v>93</v>
      </c>
      <c r="EZ104" s="1" t="s">
        <v>76</v>
      </c>
      <c r="FA104" s="1" t="s">
        <v>93</v>
      </c>
      <c r="FB104" s="1" t="s">
        <v>93</v>
      </c>
      <c r="FC104" s="1" t="s">
        <v>89</v>
      </c>
      <c r="FD104" s="1">
        <v>1</v>
      </c>
    </row>
    <row r="105" spans="1:160" hidden="1">
      <c r="A105" s="1">
        <v>3083230273</v>
      </c>
      <c r="B105" s="3">
        <v>41690.752222222225</v>
      </c>
      <c r="C105" s="3">
        <v>41690.758564814816</v>
      </c>
      <c r="D105" s="2">
        <v>31148</v>
      </c>
      <c r="E105" s="4">
        <v>29</v>
      </c>
      <c r="F105" s="2" t="s">
        <v>760</v>
      </c>
      <c r="G105" s="2" t="s">
        <v>761</v>
      </c>
      <c r="H105" s="4" t="s">
        <v>762</v>
      </c>
      <c r="I105" s="4" t="s">
        <v>763</v>
      </c>
      <c r="J105" s="4" t="s">
        <v>764</v>
      </c>
      <c r="K105" s="4" t="s">
        <v>868</v>
      </c>
      <c r="L105" s="4" t="s">
        <v>869</v>
      </c>
      <c r="M105" s="4" t="s">
        <v>793</v>
      </c>
      <c r="N105" s="4" t="s">
        <v>769</v>
      </c>
      <c r="O105" s="4" t="s">
        <v>768</v>
      </c>
      <c r="P105" s="4" t="s">
        <v>74</v>
      </c>
      <c r="Q105" s="4" t="s">
        <v>74</v>
      </c>
      <c r="V105" s="1" t="s">
        <v>75</v>
      </c>
      <c r="W105" s="1" t="s">
        <v>74</v>
      </c>
      <c r="X105" s="1" t="s">
        <v>74</v>
      </c>
      <c r="Y105" s="1" t="s">
        <v>74</v>
      </c>
      <c r="Z105" s="1" t="s">
        <v>75</v>
      </c>
      <c r="AA105" s="1" t="s">
        <v>75</v>
      </c>
      <c r="AB105" s="1" t="s">
        <v>74</v>
      </c>
      <c r="AC105" s="1" t="s">
        <v>74</v>
      </c>
      <c r="AD105" s="1" t="s">
        <v>74</v>
      </c>
      <c r="AE105" s="1" t="s">
        <v>74</v>
      </c>
      <c r="AF105" s="1" t="s">
        <v>75</v>
      </c>
      <c r="AG105" s="1" t="s">
        <v>75</v>
      </c>
      <c r="AH105" s="1" t="s">
        <v>75</v>
      </c>
      <c r="AJ105" s="1" t="s">
        <v>76</v>
      </c>
      <c r="AK105" s="1" t="s">
        <v>76</v>
      </c>
      <c r="AL105" s="1" t="s">
        <v>76</v>
      </c>
      <c r="AM105" s="1" t="s">
        <v>77</v>
      </c>
      <c r="AN105" s="1" t="s">
        <v>78</v>
      </c>
      <c r="AO105" s="1" t="s">
        <v>79</v>
      </c>
      <c r="AQ105" s="1" t="s">
        <v>82</v>
      </c>
      <c r="AR105" s="1" t="s">
        <v>80</v>
      </c>
      <c r="AS105" s="1" t="s">
        <v>100</v>
      </c>
      <c r="AT105" s="1" t="s">
        <v>100</v>
      </c>
      <c r="AV105" s="1" t="s">
        <v>80</v>
      </c>
      <c r="AW105" s="1" t="s">
        <v>80</v>
      </c>
      <c r="AX105" s="1" t="s">
        <v>80</v>
      </c>
      <c r="AY105" s="1" t="s">
        <v>82</v>
      </c>
      <c r="AZ105" s="1" t="s">
        <v>82</v>
      </c>
      <c r="BA105" s="1" t="s">
        <v>100</v>
      </c>
      <c r="BB105" s="1" t="s">
        <v>82</v>
      </c>
      <c r="BC105" s="1" t="s">
        <v>82</v>
      </c>
      <c r="BG105" s="1" t="s">
        <v>50</v>
      </c>
      <c r="BJ105" s="1" t="s">
        <v>36</v>
      </c>
      <c r="BK105" s="1" t="s">
        <v>37</v>
      </c>
      <c r="BM105" s="1" t="s">
        <v>39</v>
      </c>
      <c r="BN105" s="1" t="s">
        <v>40</v>
      </c>
      <c r="BO105" s="1" t="s">
        <v>52</v>
      </c>
      <c r="BW105" s="1" t="s">
        <v>46</v>
      </c>
      <c r="BX105" s="1" t="s">
        <v>47</v>
      </c>
      <c r="CA105" s="1" t="s">
        <v>76</v>
      </c>
      <c r="CB105" s="1" t="s">
        <v>76</v>
      </c>
      <c r="CC105" s="1" t="s">
        <v>84</v>
      </c>
      <c r="CD105" s="1" t="s">
        <v>76</v>
      </c>
      <c r="CE105" s="1" t="s">
        <v>84</v>
      </c>
      <c r="CF105" s="1" t="s">
        <v>84</v>
      </c>
      <c r="CG105" s="1" t="s">
        <v>84</v>
      </c>
      <c r="CH105" s="1" t="s">
        <v>84</v>
      </c>
      <c r="CI105" s="1">
        <v>4</v>
      </c>
      <c r="CJ105" s="1">
        <v>3</v>
      </c>
      <c r="CK105" s="1">
        <v>1</v>
      </c>
      <c r="CL105" s="1">
        <v>2</v>
      </c>
      <c r="CM105" s="1">
        <v>4</v>
      </c>
      <c r="CN105" s="1">
        <v>3</v>
      </c>
      <c r="CO105" s="1">
        <v>5</v>
      </c>
      <c r="CP105" s="1">
        <v>2</v>
      </c>
      <c r="CQ105" s="1">
        <v>1</v>
      </c>
      <c r="CR105" s="1" t="s">
        <v>85</v>
      </c>
      <c r="CS105" s="1" t="s">
        <v>74</v>
      </c>
      <c r="CY105" s="1" t="s">
        <v>59</v>
      </c>
      <c r="DJ105" s="1" t="s">
        <v>59</v>
      </c>
      <c r="DT105" s="1" t="s">
        <v>74</v>
      </c>
      <c r="DY105" s="1" t="s">
        <v>118</v>
      </c>
      <c r="EA105" s="1" t="s">
        <v>68</v>
      </c>
      <c r="ED105" s="1" t="s">
        <v>75</v>
      </c>
      <c r="EG105" s="1" t="s">
        <v>70</v>
      </c>
      <c r="EJ105" s="1" t="s">
        <v>73</v>
      </c>
      <c r="EL105" s="1" t="s">
        <v>83</v>
      </c>
      <c r="EM105" s="1" t="s">
        <v>83</v>
      </c>
      <c r="EN105" s="1" t="s">
        <v>76</v>
      </c>
      <c r="EO105" s="1" t="s">
        <v>76</v>
      </c>
      <c r="EP105" s="1" t="s">
        <v>76</v>
      </c>
      <c r="EQ105" s="1" t="s">
        <v>88</v>
      </c>
      <c r="ER105" s="1" t="s">
        <v>74</v>
      </c>
      <c r="ET105" s="1" t="s">
        <v>76</v>
      </c>
      <c r="EU105" s="1" t="s">
        <v>84</v>
      </c>
      <c r="EV105" s="1" t="s">
        <v>84</v>
      </c>
      <c r="EW105" s="1" t="s">
        <v>84</v>
      </c>
      <c r="EX105" s="1" t="s">
        <v>76</v>
      </c>
      <c r="EY105" s="1" t="s">
        <v>83</v>
      </c>
      <c r="EZ105" s="1" t="s">
        <v>83</v>
      </c>
      <c r="FA105" s="1" t="s">
        <v>84</v>
      </c>
      <c r="FB105" s="1" t="s">
        <v>84</v>
      </c>
      <c r="FC105" s="1" t="s">
        <v>89</v>
      </c>
      <c r="FD105" s="1">
        <v>4</v>
      </c>
    </row>
    <row r="106" spans="1:160">
      <c r="A106" s="1">
        <v>3083230043</v>
      </c>
      <c r="B106" s="3">
        <v>41690.752384259256</v>
      </c>
      <c r="C106" s="3">
        <v>41690.759305555555</v>
      </c>
      <c r="D106" s="2">
        <v>26989</v>
      </c>
      <c r="E106" s="4">
        <v>41</v>
      </c>
      <c r="F106" s="2" t="s">
        <v>809</v>
      </c>
      <c r="G106" s="2" t="s">
        <v>761</v>
      </c>
      <c r="H106" s="4" t="s">
        <v>762</v>
      </c>
      <c r="I106" s="4" t="s">
        <v>763</v>
      </c>
      <c r="J106" s="4" t="s">
        <v>764</v>
      </c>
      <c r="K106" s="4" t="s">
        <v>850</v>
      </c>
      <c r="L106" s="4" t="s">
        <v>851</v>
      </c>
      <c r="M106" s="4" t="s">
        <v>776</v>
      </c>
      <c r="N106" s="4" t="s">
        <v>769</v>
      </c>
      <c r="O106" s="4" t="s">
        <v>768</v>
      </c>
      <c r="P106" s="4" t="s">
        <v>74</v>
      </c>
      <c r="Q106" s="4" t="s">
        <v>75</v>
      </c>
      <c r="R106" s="4" t="s">
        <v>33</v>
      </c>
      <c r="V106" s="1" t="s">
        <v>74</v>
      </c>
      <c r="W106" s="1" t="s">
        <v>74</v>
      </c>
      <c r="X106" s="1" t="s">
        <v>74</v>
      </c>
      <c r="Y106" s="1" t="s">
        <v>75</v>
      </c>
      <c r="Z106" s="1" t="s">
        <v>74</v>
      </c>
      <c r="AA106" s="1" t="s">
        <v>74</v>
      </c>
      <c r="AB106" s="1" t="s">
        <v>74</v>
      </c>
      <c r="AC106" s="1" t="s">
        <v>74</v>
      </c>
      <c r="AD106" s="1" t="s">
        <v>74</v>
      </c>
      <c r="AE106" s="1" t="s">
        <v>74</v>
      </c>
      <c r="AF106" s="1" t="s">
        <v>74</v>
      </c>
      <c r="AG106" s="1" t="s">
        <v>74</v>
      </c>
      <c r="AH106" s="1" t="s">
        <v>75</v>
      </c>
      <c r="AJ106" s="1" t="s">
        <v>84</v>
      </c>
      <c r="AK106" s="1" t="s">
        <v>83</v>
      </c>
      <c r="AL106" s="1" t="s">
        <v>83</v>
      </c>
      <c r="AM106" s="1" t="s">
        <v>90</v>
      </c>
      <c r="AN106" s="1" t="s">
        <v>79</v>
      </c>
      <c r="AO106" s="1" t="s">
        <v>78</v>
      </c>
      <c r="AP106" s="1" t="s">
        <v>82</v>
      </c>
      <c r="AQ106" s="1" t="s">
        <v>80</v>
      </c>
      <c r="AR106" s="1" t="s">
        <v>82</v>
      </c>
      <c r="AS106" s="1" t="s">
        <v>82</v>
      </c>
      <c r="AT106" s="1" t="s">
        <v>80</v>
      </c>
      <c r="AV106" s="1" t="s">
        <v>80</v>
      </c>
      <c r="AW106" s="1" t="s">
        <v>80</v>
      </c>
      <c r="AX106" s="1" t="s">
        <v>80</v>
      </c>
      <c r="AY106" s="1" t="s">
        <v>80</v>
      </c>
      <c r="AZ106" s="1" t="s">
        <v>80</v>
      </c>
      <c r="BA106" s="1" t="s">
        <v>80</v>
      </c>
      <c r="BB106" s="1" t="s">
        <v>80</v>
      </c>
      <c r="BC106" s="1" t="s">
        <v>80</v>
      </c>
      <c r="BE106" s="1" t="s">
        <v>48</v>
      </c>
      <c r="BG106" s="1" t="s">
        <v>50</v>
      </c>
      <c r="BH106" s="1" t="s">
        <v>51</v>
      </c>
      <c r="BL106" s="1" t="s">
        <v>38</v>
      </c>
      <c r="BM106" s="1" t="s">
        <v>39</v>
      </c>
      <c r="BN106" s="1" t="s">
        <v>40</v>
      </c>
      <c r="BO106" s="1" t="s">
        <v>52</v>
      </c>
      <c r="BS106" s="1" t="s">
        <v>42</v>
      </c>
      <c r="BX106" s="1" t="s">
        <v>47</v>
      </c>
      <c r="BY106" s="1" t="s">
        <v>54</v>
      </c>
      <c r="CA106" s="1" t="s">
        <v>76</v>
      </c>
      <c r="CB106" s="1" t="s">
        <v>83</v>
      </c>
      <c r="CC106" s="1" t="s">
        <v>83</v>
      </c>
      <c r="CD106" s="1" t="s">
        <v>83</v>
      </c>
      <c r="CE106" s="1" t="s">
        <v>83</v>
      </c>
      <c r="CF106" s="1" t="s">
        <v>83</v>
      </c>
      <c r="CG106" s="1" t="s">
        <v>83</v>
      </c>
      <c r="CH106" s="1" t="s">
        <v>83</v>
      </c>
      <c r="CI106" s="1">
        <v>2</v>
      </c>
      <c r="CJ106" s="1">
        <v>1</v>
      </c>
      <c r="CK106" s="1">
        <v>4</v>
      </c>
      <c r="CL106" s="1">
        <v>3</v>
      </c>
      <c r="CM106" s="1">
        <v>3</v>
      </c>
      <c r="CN106" s="1">
        <v>1</v>
      </c>
      <c r="CO106" s="1">
        <v>2</v>
      </c>
      <c r="CP106" s="1">
        <v>4</v>
      </c>
      <c r="CQ106" s="1">
        <v>5</v>
      </c>
      <c r="CR106" s="1" t="s">
        <v>113</v>
      </c>
      <c r="CS106" s="1" t="s">
        <v>81</v>
      </c>
      <c r="CX106" s="1" t="s">
        <v>58</v>
      </c>
      <c r="CY106" s="1" t="s">
        <v>59</v>
      </c>
      <c r="DC106" s="1" t="s">
        <v>63</v>
      </c>
      <c r="DF106" s="1" t="s">
        <v>66</v>
      </c>
      <c r="DI106" s="1" t="s">
        <v>58</v>
      </c>
      <c r="DJ106" s="1" t="s">
        <v>59</v>
      </c>
      <c r="DT106" s="1" t="s">
        <v>74</v>
      </c>
      <c r="DY106" s="1" t="s">
        <v>87</v>
      </c>
      <c r="ED106" s="1" t="s">
        <v>75</v>
      </c>
      <c r="EG106" s="1" t="s">
        <v>70</v>
      </c>
      <c r="EJ106" s="1" t="s">
        <v>73</v>
      </c>
      <c r="EL106" s="1" t="s">
        <v>76</v>
      </c>
      <c r="EM106" s="1" t="s">
        <v>76</v>
      </c>
      <c r="EN106" s="1" t="s">
        <v>76</v>
      </c>
      <c r="EO106" s="1" t="s">
        <v>76</v>
      </c>
      <c r="EP106" s="1" t="s">
        <v>76</v>
      </c>
      <c r="EQ106" s="1" t="s">
        <v>92</v>
      </c>
      <c r="ER106" s="1" t="s">
        <v>74</v>
      </c>
      <c r="ET106" s="1" t="s">
        <v>93</v>
      </c>
      <c r="EU106" s="1" t="s">
        <v>84</v>
      </c>
      <c r="EV106" s="1" t="s">
        <v>93</v>
      </c>
      <c r="EW106" s="1" t="s">
        <v>93</v>
      </c>
      <c r="EX106" s="1" t="s">
        <v>76</v>
      </c>
      <c r="EY106" s="1" t="s">
        <v>93</v>
      </c>
      <c r="EZ106" s="1" t="s">
        <v>76</v>
      </c>
      <c r="FA106" s="1" t="s">
        <v>76</v>
      </c>
      <c r="FB106" s="1" t="s">
        <v>76</v>
      </c>
      <c r="FC106" s="1" t="s">
        <v>89</v>
      </c>
      <c r="FD106" s="1">
        <v>1</v>
      </c>
    </row>
    <row r="107" spans="1:160" hidden="1">
      <c r="A107" s="1">
        <v>3083229459</v>
      </c>
      <c r="B107" s="3">
        <v>41690.752199074072</v>
      </c>
      <c r="C107" s="3">
        <v>41690.767164351855</v>
      </c>
      <c r="D107" s="2">
        <v>31160</v>
      </c>
      <c r="E107" s="4">
        <v>29</v>
      </c>
      <c r="F107" s="2" t="s">
        <v>760</v>
      </c>
      <c r="G107" s="2" t="s">
        <v>761</v>
      </c>
      <c r="H107" s="4" t="s">
        <v>762</v>
      </c>
      <c r="I107" s="4" t="s">
        <v>763</v>
      </c>
      <c r="J107" s="4" t="s">
        <v>764</v>
      </c>
      <c r="K107" s="4" t="s">
        <v>843</v>
      </c>
      <c r="L107" s="4" t="s">
        <v>844</v>
      </c>
      <c r="M107" s="4" t="s">
        <v>767</v>
      </c>
      <c r="N107" s="4" t="s">
        <v>769</v>
      </c>
      <c r="O107" s="4" t="s">
        <v>768</v>
      </c>
      <c r="P107" s="4" t="s">
        <v>74</v>
      </c>
      <c r="Q107" s="4" t="s">
        <v>74</v>
      </c>
      <c r="V107" s="1" t="s">
        <v>74</v>
      </c>
      <c r="W107" s="1" t="s">
        <v>74</v>
      </c>
      <c r="X107" s="1" t="s">
        <v>74</v>
      </c>
      <c r="Y107" s="1" t="s">
        <v>75</v>
      </c>
      <c r="Z107" s="1" t="s">
        <v>74</v>
      </c>
      <c r="AA107" s="1" t="s">
        <v>74</v>
      </c>
      <c r="AB107" s="1" t="s">
        <v>74</v>
      </c>
      <c r="AC107" s="1" t="s">
        <v>75</v>
      </c>
      <c r="AD107" s="1" t="s">
        <v>74</v>
      </c>
      <c r="AE107" s="1" t="s">
        <v>74</v>
      </c>
      <c r="AF107" s="1" t="s">
        <v>74</v>
      </c>
      <c r="AG107" s="1" t="s">
        <v>75</v>
      </c>
      <c r="AH107" s="1" t="s">
        <v>75</v>
      </c>
      <c r="AJ107" s="1" t="s">
        <v>76</v>
      </c>
      <c r="AK107" s="1" t="s">
        <v>76</v>
      </c>
      <c r="AL107" s="1" t="s">
        <v>84</v>
      </c>
      <c r="AM107" s="1" t="s">
        <v>91</v>
      </c>
      <c r="AN107" s="1" t="s">
        <v>78</v>
      </c>
      <c r="AO107" s="1" t="s">
        <v>79</v>
      </c>
      <c r="AP107" s="1" t="s">
        <v>100</v>
      </c>
      <c r="AQ107" s="1" t="s">
        <v>80</v>
      </c>
      <c r="AR107" s="1" t="s">
        <v>81</v>
      </c>
      <c r="AS107" s="1" t="s">
        <v>80</v>
      </c>
      <c r="AT107" s="1" t="s">
        <v>80</v>
      </c>
      <c r="AV107" s="1" t="s">
        <v>81</v>
      </c>
      <c r="AW107" s="1" t="s">
        <v>100</v>
      </c>
      <c r="AX107" s="1" t="s">
        <v>100</v>
      </c>
      <c r="AY107" s="1" t="s">
        <v>80</v>
      </c>
      <c r="AZ107" s="1" t="s">
        <v>80</v>
      </c>
      <c r="BA107" s="1" t="s">
        <v>81</v>
      </c>
      <c r="BB107" s="1" t="s">
        <v>100</v>
      </c>
      <c r="BC107" s="1" t="s">
        <v>81</v>
      </c>
      <c r="BE107" s="1" t="s">
        <v>48</v>
      </c>
      <c r="CA107" s="1" t="s">
        <v>76</v>
      </c>
      <c r="CB107" s="1" t="s">
        <v>84</v>
      </c>
      <c r="CC107" s="1" t="s">
        <v>76</v>
      </c>
      <c r="CD107" s="1" t="s">
        <v>83</v>
      </c>
      <c r="CE107" s="1" t="s">
        <v>84</v>
      </c>
      <c r="CF107" s="1" t="s">
        <v>76</v>
      </c>
      <c r="CG107" s="1" t="s">
        <v>84</v>
      </c>
      <c r="CH107" s="1" t="s">
        <v>76</v>
      </c>
      <c r="CI107" s="1" t="s">
        <v>81</v>
      </c>
      <c r="CJ107" s="1">
        <v>3</v>
      </c>
      <c r="CK107" s="1">
        <v>2</v>
      </c>
      <c r="CL107" s="1">
        <v>1</v>
      </c>
      <c r="CM107" s="1">
        <v>4</v>
      </c>
      <c r="CN107" s="1">
        <v>5</v>
      </c>
      <c r="CO107" s="1">
        <v>1</v>
      </c>
      <c r="CP107" s="1">
        <v>2</v>
      </c>
      <c r="CQ107" s="1">
        <v>3</v>
      </c>
      <c r="CR107" s="1" t="s">
        <v>85</v>
      </c>
      <c r="CS107" s="1" t="s">
        <v>81</v>
      </c>
      <c r="CX107" s="1" t="s">
        <v>58</v>
      </c>
      <c r="CY107" s="1" t="s">
        <v>59</v>
      </c>
      <c r="DF107" s="1" t="s">
        <v>66</v>
      </c>
      <c r="DG107" s="1" t="s">
        <v>67</v>
      </c>
      <c r="DI107" s="1" t="s">
        <v>58</v>
      </c>
      <c r="DJ107" s="1" t="s">
        <v>59</v>
      </c>
      <c r="DT107" s="1" t="s">
        <v>74</v>
      </c>
      <c r="DY107" s="1" t="s">
        <v>107</v>
      </c>
      <c r="ED107" s="1" t="s">
        <v>172</v>
      </c>
      <c r="EQ107" s="1" t="s">
        <v>88</v>
      </c>
      <c r="ER107" s="1" t="s">
        <v>74</v>
      </c>
      <c r="ET107" s="1" t="s">
        <v>84</v>
      </c>
      <c r="EU107" s="1" t="s">
        <v>76</v>
      </c>
      <c r="EV107" s="1" t="s">
        <v>84</v>
      </c>
      <c r="EW107" s="1" t="s">
        <v>84</v>
      </c>
      <c r="EX107" s="1" t="s">
        <v>76</v>
      </c>
      <c r="EY107" s="1" t="s">
        <v>76</v>
      </c>
      <c r="EZ107" s="1" t="s">
        <v>93</v>
      </c>
      <c r="FA107" s="1" t="s">
        <v>93</v>
      </c>
      <c r="FB107" s="1" t="s">
        <v>93</v>
      </c>
      <c r="FC107" s="1" t="s">
        <v>147</v>
      </c>
      <c r="FD107" s="1">
        <v>8</v>
      </c>
    </row>
    <row r="108" spans="1:160" hidden="1">
      <c r="A108" s="1">
        <v>3083227732</v>
      </c>
      <c r="B108" s="3">
        <v>41690.75172453704</v>
      </c>
      <c r="C108" s="3">
        <v>41690.756932870368</v>
      </c>
      <c r="D108" s="2">
        <v>30362</v>
      </c>
      <c r="E108" s="4">
        <v>31</v>
      </c>
      <c r="F108" s="2" t="s">
        <v>770</v>
      </c>
      <c r="G108" s="2" t="s">
        <v>785</v>
      </c>
      <c r="J108" s="4" t="s">
        <v>764</v>
      </c>
      <c r="K108" s="4" t="s">
        <v>885</v>
      </c>
      <c r="L108" s="4" t="s">
        <v>886</v>
      </c>
      <c r="M108" s="4" t="s">
        <v>782</v>
      </c>
      <c r="N108" s="4" t="s">
        <v>769</v>
      </c>
      <c r="O108" s="4" t="s">
        <v>768</v>
      </c>
      <c r="P108" s="4" t="s">
        <v>74</v>
      </c>
      <c r="Q108" s="4" t="s">
        <v>74</v>
      </c>
      <c r="V108" s="1" t="s">
        <v>74</v>
      </c>
      <c r="W108" s="1" t="s">
        <v>74</v>
      </c>
      <c r="X108" s="1" t="s">
        <v>74</v>
      </c>
      <c r="Y108" s="1" t="s">
        <v>75</v>
      </c>
      <c r="Z108" s="1" t="s">
        <v>74</v>
      </c>
      <c r="AA108" s="1" t="s">
        <v>74</v>
      </c>
      <c r="AB108" s="1" t="s">
        <v>74</v>
      </c>
      <c r="AC108" s="1" t="s">
        <v>74</v>
      </c>
      <c r="AD108" s="1" t="s">
        <v>74</v>
      </c>
      <c r="AE108" s="1" t="s">
        <v>74</v>
      </c>
      <c r="AF108" s="1" t="s">
        <v>75</v>
      </c>
      <c r="AG108" s="1" t="s">
        <v>74</v>
      </c>
      <c r="AH108" s="1" t="s">
        <v>75</v>
      </c>
      <c r="AJ108" s="1" t="s">
        <v>76</v>
      </c>
      <c r="AK108" s="1" t="s">
        <v>76</v>
      </c>
      <c r="AL108" s="1" t="s">
        <v>76</v>
      </c>
      <c r="AM108" s="1" t="s">
        <v>91</v>
      </c>
      <c r="AN108" s="1" t="s">
        <v>79</v>
      </c>
      <c r="AO108" s="1" t="s">
        <v>78</v>
      </c>
      <c r="AP108" s="1" t="s">
        <v>80</v>
      </c>
      <c r="AQ108" s="1" t="s">
        <v>80</v>
      </c>
      <c r="AR108" s="1" t="s">
        <v>80</v>
      </c>
      <c r="AS108" s="1" t="s">
        <v>81</v>
      </c>
      <c r="AT108" s="1" t="s">
        <v>80</v>
      </c>
      <c r="AV108" s="1" t="s">
        <v>80</v>
      </c>
      <c r="AW108" s="1" t="s">
        <v>82</v>
      </c>
      <c r="AX108" s="1" t="s">
        <v>82</v>
      </c>
      <c r="AY108" s="1" t="s">
        <v>82</v>
      </c>
      <c r="AZ108" s="1" t="s">
        <v>80</v>
      </c>
      <c r="BA108" s="1" t="s">
        <v>80</v>
      </c>
      <c r="BB108" s="1" t="s">
        <v>80</v>
      </c>
      <c r="BC108" s="1" t="s">
        <v>100</v>
      </c>
      <c r="BG108" s="1" t="s">
        <v>50</v>
      </c>
      <c r="BH108" s="1" t="s">
        <v>51</v>
      </c>
      <c r="BL108" s="1" t="s">
        <v>38</v>
      </c>
      <c r="CA108" s="1" t="s">
        <v>76</v>
      </c>
      <c r="CB108" s="1" t="s">
        <v>84</v>
      </c>
      <c r="CC108" s="1" t="s">
        <v>84</v>
      </c>
      <c r="CD108" s="1" t="s">
        <v>76</v>
      </c>
      <c r="CE108" s="1" t="s">
        <v>76</v>
      </c>
      <c r="CF108" s="1" t="s">
        <v>76</v>
      </c>
      <c r="CG108" s="1" t="s">
        <v>76</v>
      </c>
      <c r="CH108" s="1" t="s">
        <v>93</v>
      </c>
      <c r="CI108" s="1">
        <v>4</v>
      </c>
      <c r="CJ108" s="1">
        <v>1</v>
      </c>
      <c r="CK108" s="1">
        <v>3</v>
      </c>
      <c r="CL108" s="1">
        <v>2</v>
      </c>
      <c r="CM108" s="1">
        <v>2</v>
      </c>
      <c r="CN108" s="1">
        <v>4</v>
      </c>
      <c r="CO108" s="1">
        <v>5</v>
      </c>
      <c r="CP108" s="1">
        <v>3</v>
      </c>
      <c r="CQ108" s="1">
        <v>1</v>
      </c>
      <c r="CR108" s="1" t="s">
        <v>113</v>
      </c>
      <c r="CS108" s="1" t="s">
        <v>81</v>
      </c>
      <c r="CX108" s="1" t="s">
        <v>58</v>
      </c>
      <c r="CY108" s="1" t="s">
        <v>59</v>
      </c>
      <c r="DJ108" s="1" t="s">
        <v>59</v>
      </c>
      <c r="DT108" s="1" t="s">
        <v>74</v>
      </c>
      <c r="DY108" s="1" t="s">
        <v>107</v>
      </c>
      <c r="ED108" s="1" t="s">
        <v>74</v>
      </c>
      <c r="EJ108" s="1" t="s">
        <v>73</v>
      </c>
      <c r="EL108" s="1" t="s">
        <v>76</v>
      </c>
      <c r="EM108" s="1" t="s">
        <v>76</v>
      </c>
      <c r="EN108" s="1" t="s">
        <v>76</v>
      </c>
      <c r="EO108" s="1" t="s">
        <v>84</v>
      </c>
      <c r="EP108" s="1" t="s">
        <v>84</v>
      </c>
      <c r="EQ108" s="1" t="s">
        <v>92</v>
      </c>
      <c r="ER108" s="1" t="s">
        <v>75</v>
      </c>
      <c r="ET108" s="1" t="s">
        <v>84</v>
      </c>
      <c r="EU108" s="1" t="s">
        <v>84</v>
      </c>
      <c r="EV108" s="1" t="s">
        <v>84</v>
      </c>
      <c r="EW108" s="1" t="s">
        <v>84</v>
      </c>
      <c r="EX108" s="1" t="s">
        <v>93</v>
      </c>
      <c r="EY108" s="1" t="s">
        <v>76</v>
      </c>
      <c r="EZ108" s="1" t="s">
        <v>83</v>
      </c>
      <c r="FA108" s="1" t="s">
        <v>84</v>
      </c>
      <c r="FC108" s="1" t="s">
        <v>89</v>
      </c>
      <c r="FD108" s="1">
        <v>5</v>
      </c>
    </row>
    <row r="109" spans="1:160" hidden="1">
      <c r="A109" s="1">
        <v>3083225791</v>
      </c>
      <c r="B109" s="3">
        <v>41690.750925925924</v>
      </c>
      <c r="C109" s="3">
        <v>41690.770243055558</v>
      </c>
      <c r="D109" s="2">
        <v>29844</v>
      </c>
      <c r="E109" s="4">
        <v>33</v>
      </c>
      <c r="F109" s="2" t="s">
        <v>779</v>
      </c>
      <c r="G109" s="2" t="s">
        <v>761</v>
      </c>
      <c r="H109" s="4" t="s">
        <v>762</v>
      </c>
      <c r="I109" s="4" t="s">
        <v>763</v>
      </c>
      <c r="J109" s="4" t="s">
        <v>764</v>
      </c>
      <c r="K109" s="4" t="s">
        <v>887</v>
      </c>
      <c r="L109" s="4" t="s">
        <v>888</v>
      </c>
      <c r="M109" s="4" t="s">
        <v>782</v>
      </c>
      <c r="N109" s="4" t="s">
        <v>769</v>
      </c>
      <c r="O109" s="4" t="s">
        <v>768</v>
      </c>
      <c r="P109" s="4" t="s">
        <v>74</v>
      </c>
      <c r="Q109" s="4" t="s">
        <v>74</v>
      </c>
      <c r="V109" s="1" t="s">
        <v>74</v>
      </c>
      <c r="W109" s="1" t="s">
        <v>74</v>
      </c>
      <c r="X109" s="1" t="s">
        <v>75</v>
      </c>
      <c r="Y109" s="1" t="s">
        <v>74</v>
      </c>
      <c r="Z109" s="1" t="s">
        <v>75</v>
      </c>
      <c r="AA109" s="1" t="s">
        <v>74</v>
      </c>
      <c r="AB109" s="1" t="s">
        <v>75</v>
      </c>
      <c r="AC109" s="1" t="s">
        <v>75</v>
      </c>
      <c r="AD109" s="1" t="s">
        <v>74</v>
      </c>
      <c r="AE109" s="1" t="s">
        <v>74</v>
      </c>
      <c r="AF109" s="1" t="s">
        <v>75</v>
      </c>
      <c r="AG109" s="1" t="s">
        <v>75</v>
      </c>
      <c r="AH109" s="1" t="s">
        <v>75</v>
      </c>
      <c r="AJ109" s="1" t="s">
        <v>76</v>
      </c>
      <c r="AK109" s="1" t="s">
        <v>83</v>
      </c>
      <c r="AL109" s="1" t="s">
        <v>83</v>
      </c>
      <c r="AM109" s="1" t="s">
        <v>77</v>
      </c>
      <c r="AN109" s="1" t="s">
        <v>90</v>
      </c>
      <c r="AO109" s="1" t="s">
        <v>91</v>
      </c>
      <c r="AP109" s="1" t="s">
        <v>80</v>
      </c>
      <c r="AQ109" s="1" t="s">
        <v>82</v>
      </c>
      <c r="AR109" s="1" t="s">
        <v>82</v>
      </c>
      <c r="AS109" s="1" t="s">
        <v>82</v>
      </c>
      <c r="AT109" s="1" t="s">
        <v>80</v>
      </c>
      <c r="AV109" s="1" t="s">
        <v>80</v>
      </c>
      <c r="AW109" s="1" t="s">
        <v>82</v>
      </c>
      <c r="AX109" s="1" t="s">
        <v>82</v>
      </c>
      <c r="AY109" s="1" t="s">
        <v>82</v>
      </c>
      <c r="AZ109" s="1" t="s">
        <v>82</v>
      </c>
      <c r="BA109" s="1" t="s">
        <v>100</v>
      </c>
      <c r="BB109" s="1" t="s">
        <v>82</v>
      </c>
      <c r="BC109" s="1" t="s">
        <v>80</v>
      </c>
      <c r="BE109" s="1" t="s">
        <v>48</v>
      </c>
      <c r="BG109" s="1" t="s">
        <v>50</v>
      </c>
      <c r="BH109" s="1" t="s">
        <v>51</v>
      </c>
      <c r="BN109" s="1" t="s">
        <v>40</v>
      </c>
      <c r="BY109" s="1" t="s">
        <v>54</v>
      </c>
      <c r="CA109" s="1" t="s">
        <v>83</v>
      </c>
      <c r="CB109" s="1" t="s">
        <v>83</v>
      </c>
      <c r="CC109" s="1" t="s">
        <v>83</v>
      </c>
      <c r="CD109" s="1" t="s">
        <v>83</v>
      </c>
      <c r="CE109" s="1" t="s">
        <v>84</v>
      </c>
      <c r="CF109" s="1" t="s">
        <v>84</v>
      </c>
      <c r="CG109" s="1" t="s">
        <v>76</v>
      </c>
      <c r="CH109" s="1" t="s">
        <v>83</v>
      </c>
      <c r="CI109" s="1">
        <v>3</v>
      </c>
      <c r="CJ109" s="1">
        <v>4</v>
      </c>
      <c r="CK109" s="1">
        <v>1</v>
      </c>
      <c r="CL109" s="1">
        <v>2</v>
      </c>
      <c r="CM109" s="1">
        <v>1</v>
      </c>
      <c r="CN109" s="1">
        <v>3</v>
      </c>
      <c r="CO109" s="1">
        <v>2</v>
      </c>
      <c r="CP109" s="1">
        <v>4</v>
      </c>
      <c r="CQ109" s="1">
        <v>5</v>
      </c>
      <c r="CR109" s="1" t="s">
        <v>85</v>
      </c>
      <c r="CS109" s="1" t="s">
        <v>81</v>
      </c>
      <c r="CY109" s="1" t="s">
        <v>59</v>
      </c>
      <c r="DA109" s="1" t="s">
        <v>61</v>
      </c>
      <c r="DJ109" s="1" t="s">
        <v>59</v>
      </c>
      <c r="DT109" s="1" t="s">
        <v>74</v>
      </c>
      <c r="DY109" s="1" t="s">
        <v>107</v>
      </c>
      <c r="ED109" s="1" t="s">
        <v>74</v>
      </c>
      <c r="EE109" s="1" t="s">
        <v>101</v>
      </c>
      <c r="EG109" s="1" t="s">
        <v>70</v>
      </c>
      <c r="EL109" s="1" t="s">
        <v>76</v>
      </c>
      <c r="EM109" s="1" t="s">
        <v>76</v>
      </c>
      <c r="EN109" s="1" t="s">
        <v>84</v>
      </c>
      <c r="EO109" s="1" t="s">
        <v>93</v>
      </c>
      <c r="EP109" s="1" t="s">
        <v>93</v>
      </c>
      <c r="EQ109" s="1" t="s">
        <v>88</v>
      </c>
      <c r="ER109" s="1" t="s">
        <v>74</v>
      </c>
      <c r="ET109" s="1" t="s">
        <v>99</v>
      </c>
      <c r="EU109" s="1" t="s">
        <v>83</v>
      </c>
      <c r="EV109" s="1" t="s">
        <v>99</v>
      </c>
      <c r="EW109" s="1" t="s">
        <v>76</v>
      </c>
      <c r="EX109" s="1" t="s">
        <v>93</v>
      </c>
      <c r="EY109" s="1" t="s">
        <v>83</v>
      </c>
      <c r="EZ109" s="1" t="s">
        <v>93</v>
      </c>
      <c r="FA109" s="1" t="s">
        <v>76</v>
      </c>
      <c r="FB109" s="1" t="s">
        <v>83</v>
      </c>
      <c r="FC109" s="1" t="s">
        <v>89</v>
      </c>
      <c r="FD109" s="1">
        <v>3</v>
      </c>
    </row>
    <row r="110" spans="1:160" hidden="1">
      <c r="A110" s="1">
        <v>3083224530</v>
      </c>
      <c r="B110" s="3">
        <v>41690.75068287037</v>
      </c>
      <c r="C110" s="3">
        <v>41690.762430555558</v>
      </c>
      <c r="D110" s="2">
        <v>30552</v>
      </c>
      <c r="E110" s="4">
        <v>31</v>
      </c>
      <c r="F110" s="2" t="s">
        <v>760</v>
      </c>
      <c r="G110" s="2" t="s">
        <v>761</v>
      </c>
      <c r="H110" s="4" t="s">
        <v>812</v>
      </c>
      <c r="I110" s="4" t="s">
        <v>813</v>
      </c>
      <c r="J110" s="4" t="s">
        <v>764</v>
      </c>
      <c r="K110" s="4" t="s">
        <v>810</v>
      </c>
      <c r="L110" s="4" t="s">
        <v>811</v>
      </c>
      <c r="M110" s="4" t="s">
        <v>793</v>
      </c>
      <c r="N110" s="4" t="s">
        <v>769</v>
      </c>
      <c r="O110" s="4" t="s">
        <v>768</v>
      </c>
      <c r="P110" s="4" t="s">
        <v>74</v>
      </c>
      <c r="Q110" s="4" t="s">
        <v>74</v>
      </c>
      <c r="V110" s="1" t="s">
        <v>74</v>
      </c>
      <c r="W110" s="1" t="s">
        <v>74</v>
      </c>
      <c r="X110" s="1" t="s">
        <v>75</v>
      </c>
      <c r="Y110" s="1" t="s">
        <v>75</v>
      </c>
      <c r="Z110" s="1" t="s">
        <v>75</v>
      </c>
      <c r="AA110" s="1" t="s">
        <v>74</v>
      </c>
      <c r="AB110" s="1" t="s">
        <v>74</v>
      </c>
      <c r="AC110" s="1" t="s">
        <v>75</v>
      </c>
      <c r="AD110" s="1" t="s">
        <v>75</v>
      </c>
      <c r="AE110" s="1" t="s">
        <v>75</v>
      </c>
      <c r="AF110" s="1" t="s">
        <v>75</v>
      </c>
      <c r="AG110" s="1" t="s">
        <v>75</v>
      </c>
      <c r="AH110" s="1" t="s">
        <v>75</v>
      </c>
      <c r="AJ110" s="1" t="s">
        <v>84</v>
      </c>
      <c r="AK110" s="1" t="s">
        <v>84</v>
      </c>
      <c r="AL110" s="1" t="s">
        <v>84</v>
      </c>
      <c r="AM110" s="1" t="s">
        <v>91</v>
      </c>
      <c r="AN110" s="1" t="s">
        <v>91</v>
      </c>
      <c r="AO110" s="1" t="s">
        <v>79</v>
      </c>
      <c r="AP110" s="1" t="s">
        <v>80</v>
      </c>
      <c r="AQ110" s="1" t="s">
        <v>82</v>
      </c>
      <c r="AR110" s="1" t="s">
        <v>82</v>
      </c>
      <c r="AS110" s="1" t="s">
        <v>82</v>
      </c>
      <c r="AT110" s="1" t="s">
        <v>100</v>
      </c>
      <c r="AV110" s="1" t="s">
        <v>80</v>
      </c>
      <c r="AW110" s="1" t="s">
        <v>80</v>
      </c>
      <c r="AX110" s="1" t="s">
        <v>82</v>
      </c>
      <c r="AY110" s="1" t="s">
        <v>82</v>
      </c>
      <c r="AZ110" s="1" t="s">
        <v>82</v>
      </c>
      <c r="BA110" s="1" t="s">
        <v>80</v>
      </c>
      <c r="BB110" s="1" t="s">
        <v>82</v>
      </c>
      <c r="BC110" s="1" t="s">
        <v>100</v>
      </c>
      <c r="CA110" s="1" t="s">
        <v>76</v>
      </c>
      <c r="CB110" s="1" t="s">
        <v>76</v>
      </c>
      <c r="CC110" s="1" t="s">
        <v>81</v>
      </c>
      <c r="CD110" s="1" t="s">
        <v>81</v>
      </c>
      <c r="CE110" s="1" t="s">
        <v>81</v>
      </c>
      <c r="CF110" s="1" t="s">
        <v>81</v>
      </c>
      <c r="CG110" s="1" t="s">
        <v>81</v>
      </c>
      <c r="CH110" s="1" t="s">
        <v>81</v>
      </c>
      <c r="CI110" s="1">
        <v>3</v>
      </c>
      <c r="CJ110" s="1">
        <v>4</v>
      </c>
      <c r="CK110" s="1">
        <v>2</v>
      </c>
      <c r="CL110" s="1">
        <v>1</v>
      </c>
      <c r="CM110" s="1">
        <v>3</v>
      </c>
      <c r="CN110" s="1">
        <v>5</v>
      </c>
      <c r="CO110" s="1">
        <v>4</v>
      </c>
      <c r="CP110" s="1">
        <v>2</v>
      </c>
      <c r="CQ110" s="1">
        <v>1</v>
      </c>
      <c r="CR110" s="1" t="s">
        <v>95</v>
      </c>
      <c r="CS110" s="1" t="s">
        <v>81</v>
      </c>
      <c r="CY110" s="1" t="s">
        <v>59</v>
      </c>
      <c r="DG110" s="1" t="s">
        <v>67</v>
      </c>
      <c r="DJ110" s="1" t="s">
        <v>59</v>
      </c>
      <c r="DR110" s="1" t="s">
        <v>67</v>
      </c>
      <c r="DT110" s="1" t="s">
        <v>74</v>
      </c>
      <c r="DY110" s="1" t="s">
        <v>118</v>
      </c>
      <c r="DZ110" s="1" t="s">
        <v>55</v>
      </c>
      <c r="EC110" s="1" t="s">
        <v>192</v>
      </c>
      <c r="ED110" s="1" t="s">
        <v>75</v>
      </c>
      <c r="EI110" s="1" t="s">
        <v>72</v>
      </c>
      <c r="EJ110" s="1" t="s">
        <v>73</v>
      </c>
      <c r="EL110" s="1" t="s">
        <v>76</v>
      </c>
      <c r="EM110" s="1" t="s">
        <v>76</v>
      </c>
      <c r="EN110" s="1" t="s">
        <v>83</v>
      </c>
      <c r="EO110" s="1" t="s">
        <v>84</v>
      </c>
      <c r="EP110" s="1" t="s">
        <v>84</v>
      </c>
      <c r="EQ110" s="1" t="s">
        <v>98</v>
      </c>
      <c r="ER110" s="1" t="s">
        <v>75</v>
      </c>
      <c r="ET110" s="1" t="s">
        <v>84</v>
      </c>
      <c r="EU110" s="1" t="s">
        <v>76</v>
      </c>
      <c r="EV110" s="1" t="s">
        <v>93</v>
      </c>
      <c r="EW110" s="1" t="s">
        <v>93</v>
      </c>
      <c r="EX110" s="1" t="s">
        <v>99</v>
      </c>
      <c r="EY110" s="1" t="s">
        <v>99</v>
      </c>
      <c r="EZ110" s="1" t="s">
        <v>83</v>
      </c>
      <c r="FA110" s="1" t="s">
        <v>99</v>
      </c>
      <c r="FB110" s="1" t="s">
        <v>93</v>
      </c>
      <c r="FC110" s="1" t="s">
        <v>117</v>
      </c>
      <c r="FD110" s="1">
        <v>3</v>
      </c>
    </row>
    <row r="111" spans="1:160" hidden="1">
      <c r="A111" s="1">
        <v>3083222359</v>
      </c>
      <c r="B111" s="3">
        <v>41690.750104166669</v>
      </c>
      <c r="C111" s="3">
        <v>41690.762071759258</v>
      </c>
      <c r="D111" s="2">
        <v>27062</v>
      </c>
      <c r="E111" s="4">
        <v>40</v>
      </c>
      <c r="F111" s="2" t="s">
        <v>760</v>
      </c>
      <c r="G111" s="2" t="s">
        <v>761</v>
      </c>
      <c r="H111" s="4" t="s">
        <v>789</v>
      </c>
      <c r="I111" s="4" t="s">
        <v>823</v>
      </c>
      <c r="J111" s="4" t="s">
        <v>764</v>
      </c>
      <c r="K111" s="4" t="s">
        <v>889</v>
      </c>
      <c r="L111" s="4" t="s">
        <v>890</v>
      </c>
      <c r="M111" s="4" t="s">
        <v>782</v>
      </c>
      <c r="N111" s="4" t="s">
        <v>769</v>
      </c>
      <c r="O111" s="4" t="s">
        <v>768</v>
      </c>
      <c r="P111" s="4" t="s">
        <v>74</v>
      </c>
      <c r="Q111" s="4" t="s">
        <v>74</v>
      </c>
      <c r="V111" s="1" t="s">
        <v>74</v>
      </c>
      <c r="W111" s="1" t="s">
        <v>75</v>
      </c>
      <c r="X111" s="1" t="s">
        <v>75</v>
      </c>
      <c r="Y111" s="1" t="s">
        <v>75</v>
      </c>
      <c r="Z111" s="1" t="s">
        <v>75</v>
      </c>
      <c r="AA111" s="1" t="s">
        <v>75</v>
      </c>
      <c r="AB111" s="1" t="s">
        <v>75</v>
      </c>
      <c r="AC111" s="1" t="s">
        <v>74</v>
      </c>
      <c r="AD111" s="1" t="s">
        <v>74</v>
      </c>
      <c r="AE111" s="1" t="s">
        <v>75</v>
      </c>
      <c r="AF111" s="1" t="s">
        <v>75</v>
      </c>
      <c r="AG111" s="1" t="s">
        <v>75</v>
      </c>
      <c r="AJ111" s="1" t="s">
        <v>83</v>
      </c>
      <c r="AK111" s="1" t="s">
        <v>93</v>
      </c>
      <c r="AL111" s="1" t="s">
        <v>93</v>
      </c>
      <c r="AM111" s="1" t="s">
        <v>91</v>
      </c>
      <c r="AN111" s="1" t="s">
        <v>78</v>
      </c>
      <c r="AO111" s="1" t="s">
        <v>78</v>
      </c>
      <c r="AP111" s="1" t="s">
        <v>80</v>
      </c>
      <c r="AQ111" s="1" t="s">
        <v>80</v>
      </c>
      <c r="AR111" s="1" t="s">
        <v>80</v>
      </c>
      <c r="AS111" s="1" t="s">
        <v>80</v>
      </c>
      <c r="AT111" s="1" t="s">
        <v>80</v>
      </c>
      <c r="AU111" s="1" t="s">
        <v>193</v>
      </c>
      <c r="AV111" s="1" t="s">
        <v>105</v>
      </c>
      <c r="AW111" s="1" t="s">
        <v>80</v>
      </c>
      <c r="AX111" s="1" t="s">
        <v>80</v>
      </c>
      <c r="AY111" s="1" t="s">
        <v>80</v>
      </c>
      <c r="AZ111" s="1" t="s">
        <v>82</v>
      </c>
      <c r="BA111" s="1" t="s">
        <v>80</v>
      </c>
      <c r="BB111" s="1" t="s">
        <v>80</v>
      </c>
      <c r="BC111" s="1" t="s">
        <v>105</v>
      </c>
      <c r="BE111" s="1" t="s">
        <v>48</v>
      </c>
      <c r="BG111" s="1" t="s">
        <v>50</v>
      </c>
      <c r="BH111" s="1" t="s">
        <v>51</v>
      </c>
      <c r="BN111" s="1" t="s">
        <v>40</v>
      </c>
      <c r="BU111" s="1" t="s">
        <v>44</v>
      </c>
      <c r="CA111" s="1" t="s">
        <v>83</v>
      </c>
      <c r="CB111" s="1" t="s">
        <v>83</v>
      </c>
      <c r="CC111" s="1" t="s">
        <v>83</v>
      </c>
      <c r="CD111" s="1" t="s">
        <v>83</v>
      </c>
      <c r="CE111" s="1" t="s">
        <v>84</v>
      </c>
      <c r="CF111" s="1" t="s">
        <v>84</v>
      </c>
      <c r="CG111" s="1" t="s">
        <v>84</v>
      </c>
      <c r="CH111" s="1" t="s">
        <v>84</v>
      </c>
      <c r="CI111" s="1">
        <v>3</v>
      </c>
      <c r="CJ111" s="1">
        <v>4</v>
      </c>
      <c r="CK111" s="1">
        <v>2</v>
      </c>
      <c r="CL111" s="1">
        <v>1</v>
      </c>
      <c r="CM111" s="1">
        <v>3</v>
      </c>
      <c r="CN111" s="1">
        <v>4</v>
      </c>
      <c r="CO111" s="1">
        <v>1</v>
      </c>
      <c r="CP111" s="1">
        <v>5</v>
      </c>
      <c r="CQ111" s="1">
        <v>2</v>
      </c>
      <c r="CR111" s="1" t="s">
        <v>85</v>
      </c>
      <c r="CS111" s="1" t="s">
        <v>75</v>
      </c>
      <c r="CT111" s="1" t="s">
        <v>55</v>
      </c>
      <c r="CU111" s="1" t="s">
        <v>56</v>
      </c>
      <c r="CX111" s="1" t="s">
        <v>58</v>
      </c>
      <c r="CY111" s="1" t="s">
        <v>59</v>
      </c>
      <c r="DG111" s="1" t="s">
        <v>67</v>
      </c>
      <c r="DI111" s="1" t="s">
        <v>58</v>
      </c>
      <c r="DJ111" s="1" t="s">
        <v>59</v>
      </c>
      <c r="DO111" s="1" t="s">
        <v>64</v>
      </c>
      <c r="DP111" s="1" t="s">
        <v>65</v>
      </c>
      <c r="DT111" s="1" t="s">
        <v>75</v>
      </c>
      <c r="DV111" s="1" t="s">
        <v>68</v>
      </c>
      <c r="DY111" s="1" t="s">
        <v>87</v>
      </c>
      <c r="ED111" s="1" t="s">
        <v>75</v>
      </c>
      <c r="EG111" s="1" t="s">
        <v>70</v>
      </c>
      <c r="EJ111" s="1" t="s">
        <v>73</v>
      </c>
      <c r="EL111" s="1" t="s">
        <v>83</v>
      </c>
      <c r="EM111" s="1" t="s">
        <v>83</v>
      </c>
      <c r="EN111" s="1" t="s">
        <v>83</v>
      </c>
      <c r="EO111" s="1" t="s">
        <v>83</v>
      </c>
      <c r="EP111" s="1" t="s">
        <v>83</v>
      </c>
      <c r="EQ111" s="1" t="s">
        <v>88</v>
      </c>
      <c r="ER111" s="1" t="s">
        <v>75</v>
      </c>
      <c r="ET111" s="1" t="s">
        <v>83</v>
      </c>
      <c r="EU111" s="1" t="s">
        <v>83</v>
      </c>
      <c r="EV111" s="1" t="s">
        <v>83</v>
      </c>
      <c r="EW111" s="1" t="s">
        <v>83</v>
      </c>
      <c r="EX111" s="1" t="s">
        <v>76</v>
      </c>
      <c r="EY111" s="1" t="s">
        <v>83</v>
      </c>
      <c r="EZ111" s="1" t="s">
        <v>83</v>
      </c>
      <c r="FA111" s="1" t="s">
        <v>99</v>
      </c>
      <c r="FB111" s="1" t="s">
        <v>76</v>
      </c>
      <c r="FC111" s="1" t="s">
        <v>89</v>
      </c>
      <c r="FD111" s="1">
        <v>5</v>
      </c>
    </row>
    <row r="112" spans="1:160">
      <c r="A112" s="1">
        <v>3083221586</v>
      </c>
      <c r="B112" s="3">
        <v>41690.749872685185</v>
      </c>
      <c r="C112" s="3">
        <v>41690.756631944445</v>
      </c>
      <c r="D112" s="2">
        <v>29333</v>
      </c>
      <c r="E112" s="4">
        <v>34</v>
      </c>
      <c r="F112" s="2" t="s">
        <v>760</v>
      </c>
      <c r="G112" s="2" t="s">
        <v>761</v>
      </c>
      <c r="H112" s="4" t="s">
        <v>805</v>
      </c>
      <c r="I112" s="4" t="s">
        <v>806</v>
      </c>
      <c r="J112" s="4" t="s">
        <v>764</v>
      </c>
      <c r="K112" s="4" t="s">
        <v>807</v>
      </c>
      <c r="L112" s="4" t="s">
        <v>808</v>
      </c>
      <c r="M112" s="4" t="s">
        <v>776</v>
      </c>
      <c r="N112" s="4" t="s">
        <v>769</v>
      </c>
      <c r="O112" s="4" t="s">
        <v>768</v>
      </c>
      <c r="P112" s="4" t="s">
        <v>74</v>
      </c>
      <c r="Q112" s="4" t="s">
        <v>74</v>
      </c>
      <c r="V112" s="1" t="s">
        <v>75</v>
      </c>
      <c r="W112" s="1" t="s">
        <v>74</v>
      </c>
      <c r="X112" s="1" t="s">
        <v>74</v>
      </c>
      <c r="Y112" s="1" t="s">
        <v>75</v>
      </c>
      <c r="Z112" s="1" t="s">
        <v>74</v>
      </c>
      <c r="AA112" s="1" t="s">
        <v>74</v>
      </c>
      <c r="AB112" s="1" t="s">
        <v>75</v>
      </c>
      <c r="AC112" s="1" t="s">
        <v>75</v>
      </c>
      <c r="AD112" s="1" t="s">
        <v>75</v>
      </c>
      <c r="AE112" s="1" t="s">
        <v>74</v>
      </c>
      <c r="AF112" s="1" t="s">
        <v>74</v>
      </c>
      <c r="AG112" s="1" t="s">
        <v>75</v>
      </c>
      <c r="AH112" s="1" t="s">
        <v>75</v>
      </c>
      <c r="AJ112" s="1" t="s">
        <v>76</v>
      </c>
      <c r="AK112" s="1" t="s">
        <v>76</v>
      </c>
      <c r="AL112" s="1" t="s">
        <v>76</v>
      </c>
      <c r="AM112" s="1" t="s">
        <v>91</v>
      </c>
      <c r="AN112" s="1" t="s">
        <v>78</v>
      </c>
      <c r="AO112" s="1" t="s">
        <v>78</v>
      </c>
      <c r="AP112" s="1" t="s">
        <v>80</v>
      </c>
      <c r="AQ112" s="1" t="s">
        <v>82</v>
      </c>
      <c r="AR112" s="1" t="s">
        <v>81</v>
      </c>
      <c r="AS112" s="1" t="s">
        <v>81</v>
      </c>
      <c r="AT112" s="1" t="s">
        <v>81</v>
      </c>
      <c r="AV112" s="1" t="s">
        <v>80</v>
      </c>
      <c r="AW112" s="1" t="s">
        <v>80</v>
      </c>
      <c r="AX112" s="1" t="s">
        <v>80</v>
      </c>
      <c r="AY112" s="1" t="s">
        <v>82</v>
      </c>
      <c r="AZ112" s="1" t="s">
        <v>80</v>
      </c>
      <c r="BA112" s="1" t="s">
        <v>100</v>
      </c>
      <c r="BB112" s="1" t="s">
        <v>81</v>
      </c>
      <c r="BC112" s="1" t="s">
        <v>81</v>
      </c>
      <c r="BG112" s="1" t="s">
        <v>50</v>
      </c>
      <c r="BK112" s="1" t="s">
        <v>37</v>
      </c>
      <c r="BM112" s="1" t="s">
        <v>39</v>
      </c>
      <c r="BR112" s="1" t="s">
        <v>41</v>
      </c>
      <c r="BT112" s="1" t="s">
        <v>43</v>
      </c>
      <c r="CA112" s="1" t="s">
        <v>76</v>
      </c>
      <c r="CB112" s="1" t="s">
        <v>76</v>
      </c>
      <c r="CC112" s="1" t="s">
        <v>76</v>
      </c>
      <c r="CD112" s="1" t="s">
        <v>76</v>
      </c>
      <c r="CE112" s="1" t="s">
        <v>76</v>
      </c>
      <c r="CF112" s="1" t="s">
        <v>76</v>
      </c>
      <c r="CG112" s="1" t="s">
        <v>83</v>
      </c>
      <c r="CH112" s="1" t="s">
        <v>76</v>
      </c>
      <c r="CI112" s="1">
        <v>2</v>
      </c>
      <c r="CJ112" s="1">
        <v>4</v>
      </c>
      <c r="CK112" s="1">
        <v>1</v>
      </c>
      <c r="CL112" s="1">
        <v>3</v>
      </c>
      <c r="CM112" s="1">
        <v>3</v>
      </c>
      <c r="CN112" s="1">
        <v>5</v>
      </c>
      <c r="CO112" s="1">
        <v>4</v>
      </c>
      <c r="CP112" s="1">
        <v>1</v>
      </c>
      <c r="CQ112" s="1">
        <v>2</v>
      </c>
      <c r="CR112" s="1" t="s">
        <v>95</v>
      </c>
      <c r="CS112" s="1" t="s">
        <v>81</v>
      </c>
      <c r="CX112" s="1" t="s">
        <v>58</v>
      </c>
      <c r="CY112" s="1" t="s">
        <v>59</v>
      </c>
      <c r="DA112" s="1" t="s">
        <v>61</v>
      </c>
      <c r="DG112" s="1" t="s">
        <v>67</v>
      </c>
      <c r="DI112" s="1" t="s">
        <v>58</v>
      </c>
      <c r="DN112" s="1" t="s">
        <v>63</v>
      </c>
      <c r="DO112" s="1" t="s">
        <v>64</v>
      </c>
      <c r="DP112" s="1" t="s">
        <v>65</v>
      </c>
      <c r="DR112" s="1" t="s">
        <v>67</v>
      </c>
      <c r="DT112" s="1" t="s">
        <v>81</v>
      </c>
      <c r="DY112" s="1" t="s">
        <v>97</v>
      </c>
      <c r="EA112" s="1" t="s">
        <v>68</v>
      </c>
      <c r="ED112" s="1" t="s">
        <v>75</v>
      </c>
      <c r="EG112" s="1" t="s">
        <v>70</v>
      </c>
      <c r="EI112" s="1" t="s">
        <v>72</v>
      </c>
      <c r="EJ112" s="1" t="s">
        <v>73</v>
      </c>
      <c r="EL112" s="1" t="s">
        <v>83</v>
      </c>
      <c r="EM112" s="1" t="s">
        <v>83</v>
      </c>
      <c r="EN112" s="1" t="s">
        <v>83</v>
      </c>
      <c r="EO112" s="1" t="s">
        <v>83</v>
      </c>
      <c r="EP112" s="1" t="s">
        <v>83</v>
      </c>
      <c r="EQ112" s="1" t="s">
        <v>88</v>
      </c>
      <c r="ER112" s="1" t="s">
        <v>75</v>
      </c>
      <c r="ET112" s="1" t="s">
        <v>93</v>
      </c>
      <c r="EU112" s="1" t="s">
        <v>93</v>
      </c>
      <c r="EV112" s="1" t="s">
        <v>76</v>
      </c>
      <c r="EW112" s="1" t="s">
        <v>76</v>
      </c>
      <c r="EX112" s="1" t="s">
        <v>99</v>
      </c>
      <c r="EY112" s="1" t="s">
        <v>99</v>
      </c>
      <c r="EZ112" s="1" t="s">
        <v>76</v>
      </c>
      <c r="FA112" s="1" t="s">
        <v>93</v>
      </c>
      <c r="FB112" s="1" t="s">
        <v>76</v>
      </c>
      <c r="FC112" s="1" t="s">
        <v>89</v>
      </c>
      <c r="FD112" s="1">
        <v>1</v>
      </c>
    </row>
    <row r="113" spans="1:160" hidden="1">
      <c r="A113" s="1">
        <v>3083220283</v>
      </c>
      <c r="B113" s="3">
        <v>41690.749513888892</v>
      </c>
      <c r="C113" s="3">
        <v>41690.75503472222</v>
      </c>
      <c r="D113" s="2">
        <v>31203</v>
      </c>
      <c r="E113" s="4">
        <v>29</v>
      </c>
      <c r="F113" s="2" t="s">
        <v>760</v>
      </c>
      <c r="G113" s="2" t="s">
        <v>785</v>
      </c>
      <c r="H113" s="4" t="s">
        <v>762</v>
      </c>
      <c r="I113" s="4" t="s">
        <v>763</v>
      </c>
      <c r="J113" s="4" t="s">
        <v>764</v>
      </c>
      <c r="K113" s="4" t="s">
        <v>810</v>
      </c>
      <c r="L113" s="4" t="s">
        <v>811</v>
      </c>
      <c r="M113" s="4" t="s">
        <v>793</v>
      </c>
      <c r="N113" s="4" t="s">
        <v>769</v>
      </c>
      <c r="O113" s="4" t="s">
        <v>768</v>
      </c>
      <c r="P113" s="4" t="s">
        <v>74</v>
      </c>
      <c r="Q113" s="4" t="s">
        <v>74</v>
      </c>
      <c r="V113" s="1" t="s">
        <v>75</v>
      </c>
      <c r="W113" s="1" t="s">
        <v>75</v>
      </c>
      <c r="X113" s="1" t="s">
        <v>75</v>
      </c>
      <c r="Y113" s="1" t="s">
        <v>75</v>
      </c>
      <c r="Z113" s="1" t="s">
        <v>74</v>
      </c>
      <c r="AA113" s="1" t="s">
        <v>74</v>
      </c>
      <c r="AB113" s="1" t="s">
        <v>74</v>
      </c>
      <c r="AC113" s="1" t="s">
        <v>74</v>
      </c>
      <c r="AD113" s="1" t="s">
        <v>75</v>
      </c>
      <c r="AE113" s="1" t="s">
        <v>74</v>
      </c>
      <c r="AF113" s="1" t="s">
        <v>74</v>
      </c>
      <c r="AG113" s="1" t="s">
        <v>75</v>
      </c>
      <c r="AH113" s="1" t="s">
        <v>75</v>
      </c>
      <c r="AJ113" s="1" t="s">
        <v>84</v>
      </c>
      <c r="AK113" s="1" t="s">
        <v>83</v>
      </c>
      <c r="AL113" s="1" t="s">
        <v>93</v>
      </c>
      <c r="AM113" s="1" t="s">
        <v>77</v>
      </c>
      <c r="AN113" s="1" t="s">
        <v>90</v>
      </c>
      <c r="AO113" s="1" t="s">
        <v>79</v>
      </c>
      <c r="AP113" s="1" t="s">
        <v>80</v>
      </c>
      <c r="AQ113" s="1" t="s">
        <v>82</v>
      </c>
      <c r="AR113" s="1" t="s">
        <v>81</v>
      </c>
      <c r="AS113" s="1" t="s">
        <v>82</v>
      </c>
      <c r="AT113" s="1" t="s">
        <v>81</v>
      </c>
      <c r="AV113" s="1" t="s">
        <v>100</v>
      </c>
      <c r="AW113" s="1" t="s">
        <v>80</v>
      </c>
      <c r="AX113" s="1" t="s">
        <v>82</v>
      </c>
      <c r="AY113" s="1" t="s">
        <v>82</v>
      </c>
      <c r="AZ113" s="1" t="s">
        <v>100</v>
      </c>
      <c r="BA113" s="1" t="s">
        <v>105</v>
      </c>
      <c r="BB113" s="1" t="s">
        <v>80</v>
      </c>
      <c r="BC113" s="1" t="s">
        <v>105</v>
      </c>
      <c r="BG113" s="1" t="s">
        <v>50</v>
      </c>
      <c r="BK113" s="1" t="s">
        <v>37</v>
      </c>
      <c r="BM113" s="1" t="s">
        <v>39</v>
      </c>
      <c r="BO113" s="1" t="s">
        <v>52</v>
      </c>
      <c r="BR113" s="1" t="s">
        <v>41</v>
      </c>
      <c r="BS113" s="1" t="s">
        <v>42</v>
      </c>
      <c r="BW113" s="1" t="s">
        <v>46</v>
      </c>
      <c r="CA113" s="1" t="s">
        <v>83</v>
      </c>
      <c r="CB113" s="1" t="s">
        <v>76</v>
      </c>
      <c r="CC113" s="1" t="s">
        <v>84</v>
      </c>
      <c r="CD113" s="1" t="s">
        <v>84</v>
      </c>
      <c r="CE113" s="1" t="s">
        <v>84</v>
      </c>
      <c r="CF113" s="1" t="s">
        <v>76</v>
      </c>
      <c r="CG113" s="1" t="s">
        <v>83</v>
      </c>
      <c r="CH113" s="1" t="s">
        <v>83</v>
      </c>
      <c r="CI113" s="1">
        <v>4</v>
      </c>
      <c r="CJ113" s="1">
        <v>1</v>
      </c>
      <c r="CK113" s="1">
        <v>3</v>
      </c>
      <c r="CL113" s="1">
        <v>2</v>
      </c>
      <c r="CM113" s="1">
        <v>3</v>
      </c>
      <c r="CN113" s="1">
        <v>5</v>
      </c>
      <c r="CO113" s="1">
        <v>4</v>
      </c>
      <c r="CP113" s="1">
        <v>2</v>
      </c>
      <c r="CQ113" s="1">
        <v>1</v>
      </c>
      <c r="CR113" s="1" t="s">
        <v>95</v>
      </c>
      <c r="CS113" s="1" t="s">
        <v>75</v>
      </c>
      <c r="CW113" s="1" t="s">
        <v>194</v>
      </c>
      <c r="CX113" s="1" t="s">
        <v>58</v>
      </c>
      <c r="CY113" s="1" t="s">
        <v>59</v>
      </c>
      <c r="DC113" s="1" t="s">
        <v>63</v>
      </c>
      <c r="DF113" s="1" t="s">
        <v>66</v>
      </c>
      <c r="DG113" s="1" t="s">
        <v>67</v>
      </c>
      <c r="DI113" s="1" t="s">
        <v>58</v>
      </c>
      <c r="DJ113" s="1" t="s">
        <v>59</v>
      </c>
      <c r="DR113" s="1" t="s">
        <v>67</v>
      </c>
      <c r="DT113" s="1" t="s">
        <v>75</v>
      </c>
      <c r="DV113" s="1" t="s">
        <v>68</v>
      </c>
      <c r="DW113" s="1" t="s">
        <v>69</v>
      </c>
      <c r="DY113" s="1" t="s">
        <v>97</v>
      </c>
      <c r="EA113" s="1" t="s">
        <v>68</v>
      </c>
      <c r="EB113" s="1" t="s">
        <v>1214</v>
      </c>
      <c r="ED113" s="1" t="s">
        <v>74</v>
      </c>
      <c r="EE113" s="1" t="s">
        <v>119</v>
      </c>
      <c r="EG113" s="1" t="s">
        <v>70</v>
      </c>
      <c r="EJ113" s="1" t="s">
        <v>73</v>
      </c>
      <c r="EL113" s="1" t="s">
        <v>76</v>
      </c>
      <c r="EM113" s="1" t="s">
        <v>83</v>
      </c>
      <c r="EN113" s="1" t="s">
        <v>83</v>
      </c>
      <c r="EO113" s="1" t="s">
        <v>76</v>
      </c>
      <c r="EP113" s="1" t="s">
        <v>76</v>
      </c>
      <c r="EQ113" s="1" t="s">
        <v>88</v>
      </c>
      <c r="ER113" s="1" t="s">
        <v>75</v>
      </c>
      <c r="ET113" s="1" t="s">
        <v>84</v>
      </c>
      <c r="EU113" s="1" t="s">
        <v>76</v>
      </c>
      <c r="EV113" s="1" t="s">
        <v>93</v>
      </c>
      <c r="EW113" s="1" t="s">
        <v>84</v>
      </c>
      <c r="EX113" s="1" t="s">
        <v>99</v>
      </c>
      <c r="EY113" s="1" t="s">
        <v>99</v>
      </c>
      <c r="EZ113" s="1" t="s">
        <v>84</v>
      </c>
      <c r="FA113" s="1" t="s">
        <v>99</v>
      </c>
      <c r="FB113" s="1" t="s">
        <v>93</v>
      </c>
      <c r="FC113" s="1" t="s">
        <v>117</v>
      </c>
      <c r="FD113" s="1">
        <v>8</v>
      </c>
    </row>
    <row r="114" spans="1:160" hidden="1">
      <c r="A114" s="1">
        <v>3083080150</v>
      </c>
      <c r="B114" s="3">
        <v>41690.708067129628</v>
      </c>
      <c r="C114" s="3">
        <v>41690.72215277778</v>
      </c>
      <c r="D114" s="2">
        <v>30645</v>
      </c>
      <c r="E114" s="4">
        <v>31</v>
      </c>
      <c r="F114" s="2" t="s">
        <v>760</v>
      </c>
      <c r="G114" s="2" t="s">
        <v>761</v>
      </c>
      <c r="H114" s="4" t="s">
        <v>762</v>
      </c>
      <c r="I114" s="4" t="s">
        <v>763</v>
      </c>
      <c r="J114" s="4" t="s">
        <v>764</v>
      </c>
      <c r="K114" s="4" t="s">
        <v>787</v>
      </c>
      <c r="L114" s="4" t="s">
        <v>788</v>
      </c>
      <c r="M114" s="4" t="s">
        <v>767</v>
      </c>
      <c r="N114" s="4" t="s">
        <v>769</v>
      </c>
      <c r="O114" s="4" t="s">
        <v>768</v>
      </c>
      <c r="P114" s="4" t="s">
        <v>74</v>
      </c>
      <c r="Q114" s="4" t="s">
        <v>75</v>
      </c>
      <c r="R114" s="4" t="s">
        <v>33</v>
      </c>
      <c r="V114" s="1" t="s">
        <v>75</v>
      </c>
      <c r="W114" s="1" t="s">
        <v>74</v>
      </c>
      <c r="X114" s="1" t="s">
        <v>75</v>
      </c>
      <c r="Y114" s="1" t="s">
        <v>75</v>
      </c>
      <c r="Z114" s="1" t="s">
        <v>74</v>
      </c>
      <c r="AA114" s="1" t="s">
        <v>74</v>
      </c>
      <c r="AB114" s="1" t="s">
        <v>74</v>
      </c>
      <c r="AC114" s="1" t="s">
        <v>74</v>
      </c>
      <c r="AD114" s="1" t="s">
        <v>74</v>
      </c>
      <c r="AE114" s="1" t="s">
        <v>75</v>
      </c>
      <c r="AF114" s="1" t="s">
        <v>75</v>
      </c>
      <c r="AG114" s="1" t="s">
        <v>75</v>
      </c>
      <c r="AH114" s="1" t="s">
        <v>75</v>
      </c>
      <c r="AJ114" s="1" t="s">
        <v>84</v>
      </c>
      <c r="AK114" s="1" t="s">
        <v>84</v>
      </c>
      <c r="AL114" s="1" t="s">
        <v>83</v>
      </c>
      <c r="AM114" s="1" t="s">
        <v>91</v>
      </c>
      <c r="AN114" s="1" t="s">
        <v>90</v>
      </c>
      <c r="AO114" s="1" t="s">
        <v>78</v>
      </c>
      <c r="AP114" s="1" t="s">
        <v>82</v>
      </c>
      <c r="AQ114" s="1" t="s">
        <v>80</v>
      </c>
      <c r="AR114" s="1" t="s">
        <v>81</v>
      </c>
      <c r="AS114" s="1" t="s">
        <v>100</v>
      </c>
      <c r="AT114" s="1" t="s">
        <v>80</v>
      </c>
      <c r="AV114" s="1" t="s">
        <v>80</v>
      </c>
      <c r="AW114" s="1" t="s">
        <v>80</v>
      </c>
      <c r="AX114" s="1" t="s">
        <v>82</v>
      </c>
      <c r="AY114" s="1" t="s">
        <v>80</v>
      </c>
      <c r="AZ114" s="1" t="s">
        <v>82</v>
      </c>
      <c r="BA114" s="1" t="s">
        <v>80</v>
      </c>
      <c r="BB114" s="1" t="s">
        <v>82</v>
      </c>
      <c r="BC114" s="1" t="s">
        <v>80</v>
      </c>
      <c r="BF114" s="1" t="s">
        <v>49</v>
      </c>
      <c r="BG114" s="1" t="s">
        <v>50</v>
      </c>
      <c r="BL114" s="1" t="s">
        <v>38</v>
      </c>
      <c r="BO114" s="1" t="s">
        <v>52</v>
      </c>
      <c r="BS114" s="1" t="s">
        <v>42</v>
      </c>
      <c r="BU114" s="1" t="s">
        <v>44</v>
      </c>
      <c r="CA114" s="1" t="s">
        <v>76</v>
      </c>
      <c r="CB114" s="1" t="s">
        <v>76</v>
      </c>
      <c r="CC114" s="1" t="s">
        <v>84</v>
      </c>
      <c r="CD114" s="1" t="s">
        <v>76</v>
      </c>
      <c r="CE114" s="1" t="s">
        <v>76</v>
      </c>
      <c r="CF114" s="1" t="s">
        <v>76</v>
      </c>
      <c r="CG114" s="1" t="s">
        <v>76</v>
      </c>
      <c r="CH114" s="1" t="s">
        <v>76</v>
      </c>
      <c r="CI114" s="1">
        <v>4</v>
      </c>
      <c r="CJ114" s="1">
        <v>2</v>
      </c>
      <c r="CK114" s="1">
        <v>3</v>
      </c>
      <c r="CL114" s="1">
        <v>1</v>
      </c>
      <c r="CM114" s="1">
        <v>3</v>
      </c>
      <c r="CN114" s="1">
        <v>5</v>
      </c>
      <c r="CO114" s="1">
        <v>4</v>
      </c>
      <c r="CP114" s="1">
        <v>2</v>
      </c>
      <c r="CQ114" s="1">
        <v>1</v>
      </c>
      <c r="CR114" s="1" t="s">
        <v>95</v>
      </c>
      <c r="CS114" s="1" t="s">
        <v>81</v>
      </c>
      <c r="CX114" s="1" t="s">
        <v>58</v>
      </c>
      <c r="CY114" s="1" t="s">
        <v>59</v>
      </c>
      <c r="DG114" s="1" t="s">
        <v>67</v>
      </c>
      <c r="DI114" s="1" t="s">
        <v>58</v>
      </c>
      <c r="DJ114" s="1" t="s">
        <v>59</v>
      </c>
      <c r="DP114" s="1" t="s">
        <v>65</v>
      </c>
      <c r="DQ114" s="1" t="s">
        <v>66</v>
      </c>
      <c r="DR114" s="1" t="s">
        <v>67</v>
      </c>
      <c r="DT114" s="1" t="s">
        <v>74</v>
      </c>
      <c r="DY114" s="1" t="s">
        <v>97</v>
      </c>
      <c r="EB114" s="1" t="s">
        <v>1214</v>
      </c>
      <c r="ED114" s="1" t="s">
        <v>74</v>
      </c>
      <c r="EE114" s="1" t="s">
        <v>179</v>
      </c>
      <c r="EG114" s="1" t="s">
        <v>70</v>
      </c>
      <c r="EI114" s="1" t="s">
        <v>72</v>
      </c>
      <c r="EJ114" s="1" t="s">
        <v>73</v>
      </c>
      <c r="EL114" s="1" t="s">
        <v>83</v>
      </c>
      <c r="EM114" s="1" t="s">
        <v>83</v>
      </c>
      <c r="EN114" s="1" t="s">
        <v>83</v>
      </c>
      <c r="EO114" s="1" t="s">
        <v>93</v>
      </c>
      <c r="EP114" s="1" t="s">
        <v>83</v>
      </c>
      <c r="EQ114" s="1" t="s">
        <v>88</v>
      </c>
      <c r="ER114" s="1" t="s">
        <v>74</v>
      </c>
      <c r="ET114" s="1" t="s">
        <v>76</v>
      </c>
      <c r="EU114" s="1" t="s">
        <v>93</v>
      </c>
      <c r="EV114" s="1" t="s">
        <v>76</v>
      </c>
      <c r="EW114" s="1" t="s">
        <v>76</v>
      </c>
      <c r="EX114" s="1" t="s">
        <v>93</v>
      </c>
      <c r="EY114" s="1" t="s">
        <v>76</v>
      </c>
      <c r="EZ114" s="1" t="s">
        <v>76</v>
      </c>
      <c r="FA114" s="1" t="s">
        <v>76</v>
      </c>
      <c r="FB114" s="1" t="s">
        <v>84</v>
      </c>
      <c r="FC114" s="1" t="s">
        <v>117</v>
      </c>
      <c r="FD114" s="1">
        <v>7</v>
      </c>
    </row>
    <row r="115" spans="1:160" hidden="1">
      <c r="A115" s="1">
        <v>3083074727</v>
      </c>
      <c r="B115" s="3">
        <v>41690.706203703703</v>
      </c>
      <c r="C115" s="3">
        <v>41690.71565972222</v>
      </c>
      <c r="D115" s="2">
        <v>28052</v>
      </c>
      <c r="E115" s="4">
        <v>38</v>
      </c>
      <c r="F115" s="2" t="s">
        <v>760</v>
      </c>
      <c r="G115" s="2" t="s">
        <v>761</v>
      </c>
      <c r="H115" s="4" t="s">
        <v>762</v>
      </c>
      <c r="I115" s="4" t="s">
        <v>786</v>
      </c>
      <c r="J115" s="4" t="s">
        <v>764</v>
      </c>
      <c r="K115" s="4" t="s">
        <v>857</v>
      </c>
      <c r="L115" s="4" t="s">
        <v>858</v>
      </c>
      <c r="M115" s="4" t="s">
        <v>767</v>
      </c>
      <c r="N115" s="4" t="s">
        <v>769</v>
      </c>
      <c r="O115" s="4" t="s">
        <v>768</v>
      </c>
      <c r="P115" s="4" t="s">
        <v>74</v>
      </c>
      <c r="Q115" s="4" t="s">
        <v>74</v>
      </c>
      <c r="V115" s="1" t="s">
        <v>75</v>
      </c>
      <c r="X115" s="1" t="s">
        <v>75</v>
      </c>
      <c r="Y115" s="1" t="s">
        <v>75</v>
      </c>
      <c r="Z115" s="1" t="s">
        <v>75</v>
      </c>
      <c r="AA115" s="1" t="s">
        <v>75</v>
      </c>
      <c r="AB115" s="1" t="s">
        <v>75</v>
      </c>
      <c r="AC115" s="1" t="s">
        <v>75</v>
      </c>
      <c r="AD115" s="1" t="s">
        <v>75</v>
      </c>
      <c r="AE115" s="1" t="s">
        <v>75</v>
      </c>
      <c r="AF115" s="1" t="s">
        <v>75</v>
      </c>
      <c r="AG115" s="1" t="s">
        <v>75</v>
      </c>
      <c r="AH115" s="1" t="s">
        <v>75</v>
      </c>
      <c r="AI115" s="1" t="s">
        <v>195</v>
      </c>
      <c r="AJ115" s="1" t="s">
        <v>84</v>
      </c>
      <c r="AK115" s="1" t="s">
        <v>84</v>
      </c>
      <c r="AL115" s="1" t="s">
        <v>84</v>
      </c>
      <c r="AM115" s="1" t="s">
        <v>91</v>
      </c>
      <c r="AN115" s="1" t="s">
        <v>90</v>
      </c>
      <c r="AO115" s="1" t="s">
        <v>78</v>
      </c>
      <c r="AP115" s="1" t="s">
        <v>80</v>
      </c>
      <c r="AQ115" s="1" t="s">
        <v>80</v>
      </c>
      <c r="AR115" s="1" t="s">
        <v>81</v>
      </c>
      <c r="AS115" s="1" t="s">
        <v>80</v>
      </c>
      <c r="AT115" s="1" t="s">
        <v>100</v>
      </c>
      <c r="AV115" s="1" t="s">
        <v>80</v>
      </c>
      <c r="AW115" s="1" t="s">
        <v>80</v>
      </c>
      <c r="AX115" s="1" t="s">
        <v>80</v>
      </c>
      <c r="AY115" s="1" t="s">
        <v>80</v>
      </c>
      <c r="AZ115" s="1" t="s">
        <v>80</v>
      </c>
      <c r="BA115" s="1" t="s">
        <v>80</v>
      </c>
      <c r="BB115" s="1" t="s">
        <v>80</v>
      </c>
      <c r="BC115" s="1" t="s">
        <v>80</v>
      </c>
      <c r="CA115" s="1" t="s">
        <v>84</v>
      </c>
      <c r="CB115" s="1" t="s">
        <v>84</v>
      </c>
      <c r="CC115" s="1" t="s">
        <v>84</v>
      </c>
      <c r="CD115" s="1" t="s">
        <v>99</v>
      </c>
      <c r="CE115" s="1" t="s">
        <v>99</v>
      </c>
      <c r="CF115" s="1" t="s">
        <v>99</v>
      </c>
      <c r="CG115" s="1" t="s">
        <v>99</v>
      </c>
      <c r="CH115" s="1" t="s">
        <v>99</v>
      </c>
      <c r="CI115" s="1">
        <v>4</v>
      </c>
      <c r="CJ115" s="1">
        <v>1</v>
      </c>
      <c r="CK115" s="1">
        <v>2</v>
      </c>
      <c r="CL115" s="1">
        <v>3</v>
      </c>
      <c r="CM115" s="1">
        <v>2</v>
      </c>
      <c r="CN115" s="1">
        <v>3</v>
      </c>
      <c r="CO115" s="1">
        <v>4</v>
      </c>
      <c r="CP115" s="1">
        <v>1</v>
      </c>
      <c r="CQ115" s="1">
        <v>5</v>
      </c>
      <c r="CR115" s="1" t="s">
        <v>95</v>
      </c>
      <c r="CS115" s="1" t="s">
        <v>81</v>
      </c>
      <c r="CX115" s="1" t="s">
        <v>58</v>
      </c>
      <c r="CY115" s="1" t="s">
        <v>59</v>
      </c>
      <c r="DF115" s="1" t="s">
        <v>66</v>
      </c>
      <c r="DG115" s="1" t="s">
        <v>67</v>
      </c>
      <c r="DJ115" s="1" t="s">
        <v>59</v>
      </c>
      <c r="DO115" s="1" t="s">
        <v>64</v>
      </c>
      <c r="DP115" s="1" t="s">
        <v>65</v>
      </c>
      <c r="DT115" s="1" t="s">
        <v>74</v>
      </c>
      <c r="DY115" s="1" t="s">
        <v>107</v>
      </c>
      <c r="ED115" s="1" t="s">
        <v>75</v>
      </c>
    </row>
    <row r="116" spans="1:160" hidden="1">
      <c r="A116" s="1">
        <v>3082759040</v>
      </c>
      <c r="B116" s="3">
        <v>41690.616909722223</v>
      </c>
      <c r="C116" s="3">
        <v>41690.636747685188</v>
      </c>
      <c r="D116" s="2">
        <v>29615</v>
      </c>
      <c r="E116" s="4">
        <v>33</v>
      </c>
      <c r="F116" s="2" t="s">
        <v>770</v>
      </c>
      <c r="G116" s="2" t="s">
        <v>761</v>
      </c>
      <c r="H116" s="4" t="s">
        <v>762</v>
      </c>
      <c r="I116" s="4" t="s">
        <v>763</v>
      </c>
      <c r="J116" s="4" t="s">
        <v>764</v>
      </c>
      <c r="K116" s="4" t="s">
        <v>828</v>
      </c>
      <c r="L116" s="4" t="s">
        <v>829</v>
      </c>
      <c r="M116" s="4" t="s">
        <v>767</v>
      </c>
      <c r="N116" s="4" t="s">
        <v>769</v>
      </c>
      <c r="O116" s="4" t="s">
        <v>768</v>
      </c>
      <c r="P116" s="4" t="s">
        <v>74</v>
      </c>
      <c r="Q116" s="4" t="s">
        <v>75</v>
      </c>
      <c r="U116" s="1" t="s">
        <v>196</v>
      </c>
      <c r="V116" s="1" t="s">
        <v>75</v>
      </c>
      <c r="W116" s="1" t="s">
        <v>74</v>
      </c>
      <c r="X116" s="1" t="s">
        <v>74</v>
      </c>
      <c r="Y116" s="1" t="s">
        <v>75</v>
      </c>
      <c r="Z116" s="1" t="s">
        <v>75</v>
      </c>
      <c r="AA116" s="1" t="s">
        <v>75</v>
      </c>
      <c r="AB116" s="1" t="s">
        <v>75</v>
      </c>
      <c r="AC116" s="1" t="s">
        <v>75</v>
      </c>
      <c r="AD116" s="1" t="s">
        <v>75</v>
      </c>
      <c r="AE116" s="1" t="s">
        <v>74</v>
      </c>
      <c r="AF116" s="1" t="s">
        <v>75</v>
      </c>
      <c r="AG116" s="1" t="s">
        <v>75</v>
      </c>
      <c r="AH116" s="1" t="s">
        <v>75</v>
      </c>
      <c r="AI116" s="1" t="s">
        <v>197</v>
      </c>
      <c r="AJ116" s="1" t="s">
        <v>93</v>
      </c>
      <c r="AK116" s="1" t="s">
        <v>83</v>
      </c>
      <c r="AL116" s="1" t="s">
        <v>84</v>
      </c>
      <c r="AM116" s="1" t="s">
        <v>77</v>
      </c>
      <c r="AN116" s="1" t="s">
        <v>90</v>
      </c>
      <c r="AO116" s="1" t="s">
        <v>79</v>
      </c>
      <c r="AP116" s="1" t="s">
        <v>82</v>
      </c>
      <c r="AQ116" s="1" t="s">
        <v>82</v>
      </c>
      <c r="AR116" s="1" t="s">
        <v>82</v>
      </c>
      <c r="AS116" s="1" t="s">
        <v>82</v>
      </c>
      <c r="AT116" s="1" t="s">
        <v>81</v>
      </c>
      <c r="AV116" s="1" t="s">
        <v>80</v>
      </c>
      <c r="AW116" s="1" t="s">
        <v>82</v>
      </c>
      <c r="AX116" s="1" t="s">
        <v>82</v>
      </c>
      <c r="AY116" s="1" t="s">
        <v>82</v>
      </c>
      <c r="AZ116" s="1" t="s">
        <v>82</v>
      </c>
      <c r="BA116" s="1" t="s">
        <v>82</v>
      </c>
      <c r="BB116" s="1" t="s">
        <v>82</v>
      </c>
      <c r="BC116" s="1" t="s">
        <v>80</v>
      </c>
      <c r="BE116" s="1" t="s">
        <v>48</v>
      </c>
      <c r="BK116" s="1" t="s">
        <v>37</v>
      </c>
      <c r="BT116" s="1" t="s">
        <v>43</v>
      </c>
      <c r="CA116" s="1" t="s">
        <v>83</v>
      </c>
      <c r="CB116" s="1" t="s">
        <v>83</v>
      </c>
      <c r="CC116" s="1" t="s">
        <v>83</v>
      </c>
      <c r="CD116" s="1" t="s">
        <v>83</v>
      </c>
      <c r="CE116" s="1" t="s">
        <v>76</v>
      </c>
      <c r="CF116" s="1" t="s">
        <v>76</v>
      </c>
      <c r="CG116" s="1" t="s">
        <v>84</v>
      </c>
      <c r="CH116" s="1" t="s">
        <v>76</v>
      </c>
      <c r="CI116" s="1" t="s">
        <v>81</v>
      </c>
      <c r="CJ116" s="1">
        <v>3</v>
      </c>
      <c r="CK116" s="1">
        <v>2</v>
      </c>
      <c r="CL116" s="1">
        <v>1</v>
      </c>
      <c r="CM116" s="1">
        <v>5</v>
      </c>
      <c r="CN116" s="1">
        <v>4</v>
      </c>
      <c r="CO116" s="1">
        <v>3</v>
      </c>
      <c r="CP116" s="1">
        <v>2</v>
      </c>
      <c r="CQ116" s="1">
        <v>1</v>
      </c>
      <c r="CR116" s="1" t="s">
        <v>85</v>
      </c>
      <c r="CS116" s="1" t="s">
        <v>74</v>
      </c>
      <c r="CX116" s="1" t="s">
        <v>58</v>
      </c>
      <c r="CY116" s="1" t="s">
        <v>59</v>
      </c>
      <c r="DF116" s="1" t="s">
        <v>66</v>
      </c>
      <c r="DJ116" s="1" t="s">
        <v>59</v>
      </c>
      <c r="DT116" s="1" t="s">
        <v>74</v>
      </c>
      <c r="DY116" s="1" t="s">
        <v>87</v>
      </c>
      <c r="ED116" s="1" t="s">
        <v>74</v>
      </c>
      <c r="EF116" s="1" t="s">
        <v>198</v>
      </c>
      <c r="EG116" s="1" t="s">
        <v>70</v>
      </c>
      <c r="EJ116" s="1" t="s">
        <v>73</v>
      </c>
      <c r="EL116" s="1" t="s">
        <v>76</v>
      </c>
      <c r="EM116" s="1" t="s">
        <v>83</v>
      </c>
      <c r="EN116" s="1" t="s">
        <v>76</v>
      </c>
      <c r="EO116" s="1" t="s">
        <v>76</v>
      </c>
      <c r="EP116" s="1" t="s">
        <v>76</v>
      </c>
      <c r="EQ116" s="1" t="s">
        <v>88</v>
      </c>
      <c r="ER116" s="1" t="s">
        <v>74</v>
      </c>
      <c r="ET116" s="1" t="s">
        <v>84</v>
      </c>
      <c r="EU116" s="1" t="s">
        <v>76</v>
      </c>
      <c r="EV116" s="1" t="s">
        <v>93</v>
      </c>
      <c r="EW116" s="1" t="s">
        <v>93</v>
      </c>
      <c r="EX116" s="1" t="s">
        <v>93</v>
      </c>
      <c r="EY116" s="1" t="s">
        <v>99</v>
      </c>
      <c r="EZ116" s="1" t="s">
        <v>76</v>
      </c>
      <c r="FA116" s="1" t="s">
        <v>93</v>
      </c>
      <c r="FB116" s="1" t="s">
        <v>93</v>
      </c>
      <c r="FC116" s="1" t="s">
        <v>117</v>
      </c>
      <c r="FD116" s="1">
        <v>7</v>
      </c>
    </row>
    <row r="117" spans="1:160" hidden="1">
      <c r="A117" s="1">
        <v>3082710247</v>
      </c>
      <c r="B117" s="3">
        <v>41690.602905092594</v>
      </c>
      <c r="C117" s="3">
        <v>41690.619722222225</v>
      </c>
      <c r="D117" s="2">
        <v>30903</v>
      </c>
      <c r="E117" s="4">
        <v>30</v>
      </c>
      <c r="F117" s="2" t="s">
        <v>760</v>
      </c>
      <c r="G117" s="2" t="s">
        <v>761</v>
      </c>
      <c r="H117" s="4" t="s">
        <v>762</v>
      </c>
      <c r="I117" s="4" t="s">
        <v>763</v>
      </c>
      <c r="J117" s="4" t="s">
        <v>764</v>
      </c>
      <c r="K117" s="4" t="s">
        <v>872</v>
      </c>
      <c r="L117" s="4" t="s">
        <v>873</v>
      </c>
      <c r="M117" s="4" t="s">
        <v>874</v>
      </c>
      <c r="N117" s="4" t="s">
        <v>769</v>
      </c>
      <c r="O117" s="4" t="s">
        <v>768</v>
      </c>
      <c r="P117" s="4" t="s">
        <v>74</v>
      </c>
      <c r="Q117" s="4" t="s">
        <v>74</v>
      </c>
      <c r="V117" s="1" t="s">
        <v>75</v>
      </c>
      <c r="W117" s="1" t="s">
        <v>75</v>
      </c>
      <c r="X117" s="1" t="s">
        <v>75</v>
      </c>
      <c r="Y117" s="1" t="s">
        <v>75</v>
      </c>
      <c r="Z117" s="1" t="s">
        <v>74</v>
      </c>
      <c r="AA117" s="1" t="s">
        <v>75</v>
      </c>
      <c r="AB117" s="1" t="s">
        <v>75</v>
      </c>
      <c r="AC117" s="1" t="s">
        <v>75</v>
      </c>
      <c r="AD117" s="1" t="s">
        <v>75</v>
      </c>
      <c r="AE117" s="1" t="s">
        <v>74</v>
      </c>
      <c r="AF117" s="1" t="s">
        <v>75</v>
      </c>
      <c r="AG117" s="1" t="s">
        <v>75</v>
      </c>
      <c r="AH117" s="1" t="s">
        <v>75</v>
      </c>
      <c r="AJ117" s="1" t="s">
        <v>83</v>
      </c>
      <c r="AK117" s="1" t="s">
        <v>76</v>
      </c>
      <c r="AL117" s="1" t="s">
        <v>84</v>
      </c>
      <c r="AM117" s="1" t="s">
        <v>78</v>
      </c>
      <c r="AN117" s="1" t="s">
        <v>78</v>
      </c>
      <c r="AO117" s="1" t="s">
        <v>78</v>
      </c>
      <c r="AP117" s="1" t="s">
        <v>100</v>
      </c>
      <c r="AQ117" s="1" t="s">
        <v>82</v>
      </c>
      <c r="AR117" s="1" t="s">
        <v>81</v>
      </c>
      <c r="AS117" s="1" t="s">
        <v>80</v>
      </c>
      <c r="AT117" s="1" t="s">
        <v>81</v>
      </c>
      <c r="AV117" s="1" t="s">
        <v>105</v>
      </c>
      <c r="AW117" s="1" t="s">
        <v>100</v>
      </c>
      <c r="AX117" s="1" t="s">
        <v>80</v>
      </c>
      <c r="AY117" s="1" t="s">
        <v>82</v>
      </c>
      <c r="AZ117" s="1" t="s">
        <v>81</v>
      </c>
      <c r="BA117" s="1" t="s">
        <v>81</v>
      </c>
      <c r="BB117" s="1" t="s">
        <v>100</v>
      </c>
      <c r="BC117" s="1" t="s">
        <v>81</v>
      </c>
      <c r="BK117" s="1" t="s">
        <v>37</v>
      </c>
      <c r="BM117" s="1" t="s">
        <v>39</v>
      </c>
      <c r="BS117" s="1" t="s">
        <v>42</v>
      </c>
      <c r="BT117" s="1" t="s">
        <v>43</v>
      </c>
      <c r="BU117" s="1" t="s">
        <v>44</v>
      </c>
      <c r="CA117" s="1" t="s">
        <v>76</v>
      </c>
      <c r="CB117" s="1" t="s">
        <v>76</v>
      </c>
      <c r="CC117" s="1" t="s">
        <v>99</v>
      </c>
      <c r="CD117" s="1" t="s">
        <v>84</v>
      </c>
      <c r="CE117" s="1" t="s">
        <v>76</v>
      </c>
      <c r="CF117" s="1" t="s">
        <v>84</v>
      </c>
      <c r="CG117" s="1" t="s">
        <v>99</v>
      </c>
      <c r="CH117" s="1" t="s">
        <v>76</v>
      </c>
      <c r="CI117" s="1">
        <v>4</v>
      </c>
      <c r="CJ117" s="1">
        <v>3</v>
      </c>
      <c r="CK117" s="1">
        <v>2</v>
      </c>
      <c r="CL117" s="1">
        <v>1</v>
      </c>
      <c r="CM117" s="1">
        <v>1</v>
      </c>
      <c r="CN117" s="1">
        <v>5</v>
      </c>
      <c r="CO117" s="1">
        <v>4</v>
      </c>
      <c r="CP117" s="1">
        <v>3</v>
      </c>
      <c r="CQ117" s="1">
        <v>2</v>
      </c>
      <c r="CR117" s="1" t="s">
        <v>95</v>
      </c>
      <c r="CS117" s="1" t="s">
        <v>75</v>
      </c>
      <c r="CW117" s="1" t="s">
        <v>199</v>
      </c>
      <c r="CX117" s="1" t="s">
        <v>58</v>
      </c>
      <c r="CY117" s="1" t="s">
        <v>59</v>
      </c>
      <c r="DI117" s="1" t="s">
        <v>58</v>
      </c>
      <c r="DJ117" s="1" t="s">
        <v>59</v>
      </c>
      <c r="DT117" s="1" t="s">
        <v>74</v>
      </c>
      <c r="DY117" s="1" t="s">
        <v>107</v>
      </c>
      <c r="ED117" s="1" t="s">
        <v>75</v>
      </c>
      <c r="EG117" s="1" t="s">
        <v>70</v>
      </c>
      <c r="EJ117" s="1" t="s">
        <v>73</v>
      </c>
      <c r="EL117" s="1" t="s">
        <v>76</v>
      </c>
      <c r="EM117" s="1" t="s">
        <v>76</v>
      </c>
      <c r="EN117" s="1" t="s">
        <v>76</v>
      </c>
      <c r="EO117" s="1" t="s">
        <v>76</v>
      </c>
      <c r="EP117" s="1" t="s">
        <v>76</v>
      </c>
      <c r="EQ117" s="1" t="s">
        <v>88</v>
      </c>
      <c r="ER117" s="1" t="s">
        <v>74</v>
      </c>
      <c r="ET117" s="1" t="s">
        <v>83</v>
      </c>
      <c r="EU117" s="1" t="s">
        <v>99</v>
      </c>
      <c r="EV117" s="1" t="s">
        <v>83</v>
      </c>
      <c r="EW117" s="1" t="s">
        <v>83</v>
      </c>
      <c r="EX117" s="1" t="s">
        <v>93</v>
      </c>
      <c r="EY117" s="1" t="s">
        <v>76</v>
      </c>
      <c r="EZ117" s="1" t="s">
        <v>99</v>
      </c>
      <c r="FA117" s="1" t="s">
        <v>76</v>
      </c>
      <c r="FB117" s="1" t="s">
        <v>83</v>
      </c>
      <c r="FC117" s="1" t="s">
        <v>89</v>
      </c>
      <c r="FD117" s="1">
        <v>3</v>
      </c>
    </row>
    <row r="118" spans="1:160" hidden="1">
      <c r="A118" s="1">
        <v>3082233609</v>
      </c>
      <c r="B118" s="3">
        <v>41690.325092592589</v>
      </c>
      <c r="C118" s="3">
        <v>41690.336435185185</v>
      </c>
      <c r="D118" s="2">
        <v>28220</v>
      </c>
      <c r="E118" s="4">
        <v>37</v>
      </c>
      <c r="F118" s="2" t="s">
        <v>760</v>
      </c>
      <c r="G118" s="2" t="s">
        <v>761</v>
      </c>
      <c r="H118" s="4" t="s">
        <v>799</v>
      </c>
      <c r="I118" s="4" t="s">
        <v>800</v>
      </c>
      <c r="J118" s="4" t="s">
        <v>891</v>
      </c>
      <c r="K118" s="4" t="s">
        <v>814</v>
      </c>
      <c r="L118" s="4" t="s">
        <v>815</v>
      </c>
      <c r="M118" s="4" t="s">
        <v>793</v>
      </c>
      <c r="N118" s="4" t="s">
        <v>769</v>
      </c>
      <c r="O118" s="4" t="s">
        <v>768</v>
      </c>
      <c r="P118" s="4" t="s">
        <v>75</v>
      </c>
      <c r="Q118" s="4" t="s">
        <v>74</v>
      </c>
      <c r="V118" s="1" t="s">
        <v>75</v>
      </c>
      <c r="W118" s="1" t="s">
        <v>75</v>
      </c>
      <c r="X118" s="1" t="s">
        <v>74</v>
      </c>
      <c r="Y118" s="1" t="s">
        <v>74</v>
      </c>
      <c r="Z118" s="1" t="s">
        <v>75</v>
      </c>
      <c r="AA118" s="1" t="s">
        <v>74</v>
      </c>
      <c r="AB118" s="1" t="s">
        <v>75</v>
      </c>
      <c r="AC118" s="1" t="s">
        <v>75</v>
      </c>
      <c r="AD118" s="1" t="s">
        <v>74</v>
      </c>
      <c r="AE118" s="1" t="s">
        <v>74</v>
      </c>
      <c r="AF118" s="1" t="s">
        <v>75</v>
      </c>
      <c r="AG118" s="1" t="s">
        <v>75</v>
      </c>
      <c r="AH118" s="1" t="s">
        <v>74</v>
      </c>
      <c r="AI118" s="1" t="s">
        <v>200</v>
      </c>
      <c r="AJ118" s="1" t="s">
        <v>76</v>
      </c>
      <c r="AK118" s="1" t="s">
        <v>76</v>
      </c>
      <c r="AL118" s="1" t="s">
        <v>76</v>
      </c>
      <c r="AM118" s="1" t="s">
        <v>91</v>
      </c>
      <c r="AN118" s="1" t="s">
        <v>78</v>
      </c>
      <c r="AO118" s="1" t="s">
        <v>78</v>
      </c>
      <c r="AP118" s="1" t="s">
        <v>80</v>
      </c>
      <c r="AQ118" s="1" t="s">
        <v>82</v>
      </c>
      <c r="AR118" s="1" t="s">
        <v>82</v>
      </c>
      <c r="AS118" s="1" t="s">
        <v>80</v>
      </c>
      <c r="AT118" s="1" t="s">
        <v>80</v>
      </c>
      <c r="AV118" s="1" t="s">
        <v>80</v>
      </c>
      <c r="AW118" s="1" t="s">
        <v>80</v>
      </c>
      <c r="AX118" s="1" t="s">
        <v>82</v>
      </c>
      <c r="AY118" s="1" t="s">
        <v>82</v>
      </c>
      <c r="AZ118" s="1" t="s">
        <v>82</v>
      </c>
      <c r="BA118" s="1" t="s">
        <v>80</v>
      </c>
      <c r="BB118" s="1" t="s">
        <v>82</v>
      </c>
      <c r="BC118" s="1" t="s">
        <v>80</v>
      </c>
      <c r="BE118" s="1" t="s">
        <v>48</v>
      </c>
      <c r="BF118" s="1" t="s">
        <v>49</v>
      </c>
      <c r="BL118" s="1" t="s">
        <v>38</v>
      </c>
      <c r="BU118" s="1" t="s">
        <v>44</v>
      </c>
      <c r="BW118" s="1" t="s">
        <v>46</v>
      </c>
      <c r="CA118" s="1" t="s">
        <v>93</v>
      </c>
      <c r="CB118" s="1" t="s">
        <v>93</v>
      </c>
      <c r="CC118" s="1" t="s">
        <v>83</v>
      </c>
      <c r="CD118" s="1" t="s">
        <v>76</v>
      </c>
      <c r="CE118" s="1" t="s">
        <v>76</v>
      </c>
      <c r="CF118" s="1" t="s">
        <v>83</v>
      </c>
      <c r="CG118" s="1" t="s">
        <v>84</v>
      </c>
      <c r="CH118" s="1" t="s">
        <v>84</v>
      </c>
      <c r="CI118" s="1">
        <v>3</v>
      </c>
      <c r="CJ118" s="1">
        <v>4</v>
      </c>
      <c r="CK118" s="1">
        <v>2</v>
      </c>
      <c r="CL118" s="1">
        <v>1</v>
      </c>
      <c r="CM118" s="1">
        <v>2</v>
      </c>
      <c r="CN118" s="1">
        <v>5</v>
      </c>
      <c r="CO118" s="1">
        <v>4</v>
      </c>
      <c r="CP118" s="1">
        <v>1</v>
      </c>
      <c r="CQ118" s="1">
        <v>3</v>
      </c>
      <c r="CR118" s="1" t="s">
        <v>95</v>
      </c>
      <c r="CS118" s="1" t="s">
        <v>81</v>
      </c>
      <c r="CX118" s="1" t="s">
        <v>58</v>
      </c>
      <c r="CY118" s="1" t="s">
        <v>59</v>
      </c>
      <c r="DG118" s="1" t="s">
        <v>67</v>
      </c>
      <c r="DI118" s="1" t="s">
        <v>58</v>
      </c>
      <c r="DJ118" s="1" t="s">
        <v>59</v>
      </c>
      <c r="DR118" s="1" t="s">
        <v>67</v>
      </c>
      <c r="DT118" s="1" t="s">
        <v>75</v>
      </c>
      <c r="DW118" s="1" t="s">
        <v>69</v>
      </c>
      <c r="DY118" s="1" t="s">
        <v>87</v>
      </c>
      <c r="ED118" s="1" t="s">
        <v>74</v>
      </c>
      <c r="EF118" s="1" t="s">
        <v>201</v>
      </c>
      <c r="EJ118" s="1" t="s">
        <v>73</v>
      </c>
      <c r="EL118" s="1" t="s">
        <v>76</v>
      </c>
      <c r="EM118" s="1" t="s">
        <v>76</v>
      </c>
      <c r="EN118" s="1" t="s">
        <v>76</v>
      </c>
      <c r="EO118" s="1" t="s">
        <v>84</v>
      </c>
      <c r="EP118" s="1" t="s">
        <v>84</v>
      </c>
      <c r="EQ118" s="1" t="s">
        <v>92</v>
      </c>
      <c r="ER118" s="1" t="s">
        <v>75</v>
      </c>
      <c r="ET118" s="1" t="s">
        <v>76</v>
      </c>
      <c r="EU118" s="1" t="s">
        <v>76</v>
      </c>
      <c r="EV118" s="1" t="s">
        <v>76</v>
      </c>
      <c r="EW118" s="1" t="s">
        <v>83</v>
      </c>
      <c r="EX118" s="1" t="s">
        <v>99</v>
      </c>
      <c r="EY118" s="1" t="s">
        <v>83</v>
      </c>
      <c r="EZ118" s="1" t="s">
        <v>76</v>
      </c>
      <c r="FA118" s="1" t="s">
        <v>84</v>
      </c>
      <c r="FB118" s="1" t="s">
        <v>76</v>
      </c>
      <c r="FC118" s="1" t="s">
        <v>89</v>
      </c>
      <c r="FD118" s="1">
        <v>3</v>
      </c>
    </row>
    <row r="119" spans="1:160" hidden="1">
      <c r="A119" s="1">
        <v>3082210316</v>
      </c>
      <c r="B119" s="3">
        <v>41690.301562499997</v>
      </c>
      <c r="C119" s="3">
        <v>41690.309050925927</v>
      </c>
      <c r="D119" s="2">
        <v>27460</v>
      </c>
      <c r="E119" s="4">
        <v>39</v>
      </c>
      <c r="F119" s="2" t="s">
        <v>809</v>
      </c>
      <c r="G119" s="2" t="s">
        <v>761</v>
      </c>
      <c r="H119" s="4" t="s">
        <v>789</v>
      </c>
      <c r="I119" s="4" t="s">
        <v>790</v>
      </c>
      <c r="J119" s="4" t="s">
        <v>764</v>
      </c>
      <c r="K119" s="4" t="s">
        <v>791</v>
      </c>
      <c r="L119" s="4" t="s">
        <v>792</v>
      </c>
      <c r="M119" s="4" t="s">
        <v>793</v>
      </c>
      <c r="N119" s="4" t="s">
        <v>769</v>
      </c>
      <c r="O119" s="4" t="s">
        <v>768</v>
      </c>
      <c r="P119" s="4" t="s">
        <v>74</v>
      </c>
      <c r="Q119" s="4" t="s">
        <v>74</v>
      </c>
      <c r="V119" s="1" t="s">
        <v>75</v>
      </c>
      <c r="W119" s="1" t="s">
        <v>74</v>
      </c>
      <c r="X119" s="1" t="s">
        <v>74</v>
      </c>
      <c r="Y119" s="1" t="s">
        <v>75</v>
      </c>
      <c r="Z119" s="1" t="s">
        <v>75</v>
      </c>
      <c r="AA119" s="1" t="s">
        <v>75</v>
      </c>
      <c r="AB119" s="1" t="s">
        <v>75</v>
      </c>
      <c r="AC119" s="1" t="s">
        <v>75</v>
      </c>
      <c r="AD119" s="1" t="s">
        <v>75</v>
      </c>
      <c r="AE119" s="1" t="s">
        <v>75</v>
      </c>
      <c r="AF119" s="1" t="s">
        <v>75</v>
      </c>
      <c r="AG119" s="1" t="s">
        <v>75</v>
      </c>
      <c r="AH119" s="1" t="s">
        <v>75</v>
      </c>
      <c r="AJ119" s="1" t="s">
        <v>83</v>
      </c>
      <c r="AK119" s="1" t="s">
        <v>76</v>
      </c>
      <c r="AL119" s="1" t="s">
        <v>83</v>
      </c>
      <c r="AM119" s="1" t="s">
        <v>77</v>
      </c>
      <c r="AN119" s="1" t="s">
        <v>91</v>
      </c>
      <c r="AO119" s="1" t="s">
        <v>90</v>
      </c>
      <c r="AP119" s="1" t="s">
        <v>80</v>
      </c>
      <c r="AQ119" s="1" t="s">
        <v>82</v>
      </c>
      <c r="AR119" s="1" t="s">
        <v>82</v>
      </c>
      <c r="AS119" s="1" t="s">
        <v>80</v>
      </c>
      <c r="AT119" s="1" t="s">
        <v>80</v>
      </c>
      <c r="AV119" s="1" t="s">
        <v>80</v>
      </c>
      <c r="AW119" s="1" t="s">
        <v>82</v>
      </c>
      <c r="AX119" s="1" t="s">
        <v>82</v>
      </c>
      <c r="AY119" s="1" t="s">
        <v>82</v>
      </c>
      <c r="AZ119" s="1" t="s">
        <v>82</v>
      </c>
      <c r="BA119" s="1" t="s">
        <v>80</v>
      </c>
      <c r="BB119" s="1" t="s">
        <v>82</v>
      </c>
      <c r="BC119" s="1" t="s">
        <v>80</v>
      </c>
      <c r="BE119" s="1" t="s">
        <v>48</v>
      </c>
      <c r="BM119" s="1" t="s">
        <v>39</v>
      </c>
      <c r="CA119" s="1" t="s">
        <v>83</v>
      </c>
      <c r="CB119" s="1" t="s">
        <v>83</v>
      </c>
      <c r="CC119" s="1" t="s">
        <v>84</v>
      </c>
      <c r="CD119" s="1" t="s">
        <v>83</v>
      </c>
      <c r="CE119" s="1" t="s">
        <v>84</v>
      </c>
      <c r="CF119" s="1" t="s">
        <v>76</v>
      </c>
      <c r="CG119" s="1" t="s">
        <v>84</v>
      </c>
      <c r="CH119" s="1" t="s">
        <v>76</v>
      </c>
      <c r="CI119" s="1">
        <v>4</v>
      </c>
      <c r="CJ119" s="1">
        <v>2</v>
      </c>
      <c r="CK119" s="1">
        <v>1</v>
      </c>
      <c r="CL119" s="1">
        <v>3</v>
      </c>
      <c r="CM119" s="1">
        <v>3</v>
      </c>
      <c r="CN119" s="1">
        <v>5</v>
      </c>
      <c r="CO119" s="1">
        <v>4</v>
      </c>
      <c r="CP119" s="1">
        <v>1</v>
      </c>
      <c r="CQ119" s="1">
        <v>2</v>
      </c>
      <c r="CR119" s="1" t="s">
        <v>85</v>
      </c>
      <c r="CS119" s="1" t="s">
        <v>81</v>
      </c>
      <c r="CX119" s="1" t="s">
        <v>58</v>
      </c>
      <c r="CY119" s="1" t="s">
        <v>59</v>
      </c>
      <c r="CZ119" s="1" t="s">
        <v>60</v>
      </c>
      <c r="DA119" s="1" t="s">
        <v>61</v>
      </c>
      <c r="DB119" s="1" t="s">
        <v>62</v>
      </c>
      <c r="DE119" s="1" t="s">
        <v>65</v>
      </c>
      <c r="DF119" s="1" t="s">
        <v>66</v>
      </c>
      <c r="DG119" s="1" t="s">
        <v>67</v>
      </c>
      <c r="DI119" s="1" t="s">
        <v>58</v>
      </c>
      <c r="DJ119" s="1" t="s">
        <v>59</v>
      </c>
      <c r="DL119" s="1" t="s">
        <v>61</v>
      </c>
      <c r="DN119" s="1" t="s">
        <v>63</v>
      </c>
      <c r="DP119" s="1" t="s">
        <v>65</v>
      </c>
      <c r="DR119" s="1" t="s">
        <v>67</v>
      </c>
      <c r="DT119" s="1" t="s">
        <v>74</v>
      </c>
      <c r="DY119" s="1" t="s">
        <v>87</v>
      </c>
      <c r="ED119" s="1" t="s">
        <v>75</v>
      </c>
      <c r="EG119" s="1" t="s">
        <v>70</v>
      </c>
      <c r="EJ119" s="1" t="s">
        <v>73</v>
      </c>
      <c r="EL119" s="1" t="s">
        <v>83</v>
      </c>
      <c r="EM119" s="1" t="s">
        <v>83</v>
      </c>
      <c r="EN119" s="1" t="s">
        <v>83</v>
      </c>
      <c r="EO119" s="1" t="s">
        <v>76</v>
      </c>
      <c r="EP119" s="1" t="s">
        <v>76</v>
      </c>
      <c r="EQ119" s="1" t="s">
        <v>88</v>
      </c>
      <c r="ER119" s="1" t="s">
        <v>75</v>
      </c>
      <c r="ET119" s="1" t="s">
        <v>93</v>
      </c>
      <c r="EU119" s="1" t="s">
        <v>83</v>
      </c>
      <c r="EV119" s="1" t="s">
        <v>76</v>
      </c>
      <c r="EW119" s="1" t="s">
        <v>76</v>
      </c>
      <c r="EX119" s="1" t="s">
        <v>83</v>
      </c>
      <c r="EY119" s="1" t="s">
        <v>93</v>
      </c>
      <c r="EZ119" s="1" t="s">
        <v>83</v>
      </c>
      <c r="FA119" s="1" t="s">
        <v>93</v>
      </c>
      <c r="FB119" s="1" t="s">
        <v>93</v>
      </c>
      <c r="FC119" s="1" t="s">
        <v>89</v>
      </c>
      <c r="FD119" s="1">
        <v>1</v>
      </c>
    </row>
    <row r="120" spans="1:160">
      <c r="A120" s="1">
        <v>3082179970</v>
      </c>
      <c r="B120" s="3">
        <v>41690.270972222221</v>
      </c>
      <c r="C120" s="3">
        <v>41690.285173611112</v>
      </c>
      <c r="D120" s="2">
        <v>26994</v>
      </c>
      <c r="E120" s="4">
        <v>41</v>
      </c>
      <c r="F120" s="2" t="s">
        <v>794</v>
      </c>
      <c r="G120" s="2" t="s">
        <v>761</v>
      </c>
      <c r="H120" s="4" t="s">
        <v>799</v>
      </c>
      <c r="I120" s="4" t="s">
        <v>823</v>
      </c>
      <c r="J120" s="4" t="s">
        <v>856</v>
      </c>
      <c r="K120" s="4" t="s">
        <v>774</v>
      </c>
      <c r="L120" s="4" t="s">
        <v>775</v>
      </c>
      <c r="M120" s="4" t="s">
        <v>776</v>
      </c>
      <c r="N120" s="4" t="s">
        <v>769</v>
      </c>
      <c r="O120" s="4" t="s">
        <v>768</v>
      </c>
      <c r="P120" s="4" t="s">
        <v>74</v>
      </c>
      <c r="Q120" s="4" t="s">
        <v>81</v>
      </c>
      <c r="V120" s="1" t="s">
        <v>74</v>
      </c>
      <c r="W120" s="1" t="s">
        <v>75</v>
      </c>
      <c r="X120" s="1" t="s">
        <v>74</v>
      </c>
      <c r="Y120" s="1" t="s">
        <v>75</v>
      </c>
      <c r="Z120" s="1" t="s">
        <v>75</v>
      </c>
      <c r="AA120" s="1" t="s">
        <v>74</v>
      </c>
      <c r="AB120" s="1" t="s">
        <v>75</v>
      </c>
      <c r="AC120" s="1" t="s">
        <v>75</v>
      </c>
      <c r="AD120" s="1" t="s">
        <v>75</v>
      </c>
      <c r="AE120" s="1" t="s">
        <v>75</v>
      </c>
      <c r="AF120" s="1" t="s">
        <v>74</v>
      </c>
      <c r="AG120" s="1" t="s">
        <v>75</v>
      </c>
      <c r="AH120" s="1" t="s">
        <v>75</v>
      </c>
      <c r="AJ120" s="1" t="s">
        <v>83</v>
      </c>
      <c r="AK120" s="1" t="s">
        <v>76</v>
      </c>
      <c r="AL120" s="1" t="s">
        <v>84</v>
      </c>
      <c r="AM120" s="1" t="s">
        <v>77</v>
      </c>
      <c r="AN120" s="1" t="s">
        <v>78</v>
      </c>
      <c r="AO120" s="1" t="s">
        <v>90</v>
      </c>
      <c r="AP120" s="1" t="s">
        <v>82</v>
      </c>
      <c r="AQ120" s="1" t="s">
        <v>80</v>
      </c>
      <c r="AR120" s="1" t="s">
        <v>80</v>
      </c>
      <c r="AS120" s="1" t="s">
        <v>100</v>
      </c>
      <c r="AT120" s="1" t="s">
        <v>100</v>
      </c>
      <c r="AV120" s="1" t="s">
        <v>100</v>
      </c>
      <c r="AW120" s="1" t="s">
        <v>82</v>
      </c>
      <c r="AX120" s="1" t="s">
        <v>82</v>
      </c>
      <c r="AY120" s="1" t="s">
        <v>80</v>
      </c>
      <c r="AZ120" s="1" t="s">
        <v>82</v>
      </c>
      <c r="BA120" s="1" t="s">
        <v>80</v>
      </c>
      <c r="BB120" s="1" t="s">
        <v>82</v>
      </c>
      <c r="BC120" s="1" t="s">
        <v>100</v>
      </c>
      <c r="BF120" s="1" t="s">
        <v>49</v>
      </c>
      <c r="BL120" s="1" t="s">
        <v>38</v>
      </c>
      <c r="BM120" s="1" t="s">
        <v>39</v>
      </c>
      <c r="BN120" s="1" t="s">
        <v>40</v>
      </c>
      <c r="BS120" s="1" t="s">
        <v>42</v>
      </c>
      <c r="BY120" s="1" t="s">
        <v>54</v>
      </c>
      <c r="CA120" s="1" t="s">
        <v>76</v>
      </c>
      <c r="CB120" s="1" t="s">
        <v>76</v>
      </c>
      <c r="CC120" s="1" t="s">
        <v>84</v>
      </c>
      <c r="CD120" s="1" t="s">
        <v>84</v>
      </c>
      <c r="CE120" s="1" t="s">
        <v>76</v>
      </c>
      <c r="CF120" s="1" t="s">
        <v>84</v>
      </c>
      <c r="CG120" s="1" t="s">
        <v>76</v>
      </c>
      <c r="CH120" s="1" t="s">
        <v>84</v>
      </c>
      <c r="CI120" s="1">
        <v>1</v>
      </c>
      <c r="CJ120" s="1">
        <v>2</v>
      </c>
      <c r="CK120" s="1">
        <v>3</v>
      </c>
      <c r="CL120" s="1">
        <v>4</v>
      </c>
      <c r="CM120" s="1">
        <v>3</v>
      </c>
      <c r="CN120" s="1">
        <v>4</v>
      </c>
      <c r="CO120" s="1">
        <v>5</v>
      </c>
      <c r="CP120" s="1">
        <v>1</v>
      </c>
      <c r="CQ120" s="1">
        <v>2</v>
      </c>
      <c r="CR120" s="1" t="s">
        <v>85</v>
      </c>
      <c r="CS120" s="1" t="s">
        <v>81</v>
      </c>
      <c r="CX120" s="1" t="s">
        <v>58</v>
      </c>
      <c r="CY120" s="1" t="s">
        <v>59</v>
      </c>
      <c r="DG120" s="1" t="s">
        <v>67</v>
      </c>
      <c r="DI120" s="1" t="s">
        <v>58</v>
      </c>
      <c r="DJ120" s="1" t="s">
        <v>59</v>
      </c>
      <c r="DQ120" s="1" t="s">
        <v>66</v>
      </c>
      <c r="DR120" s="1" t="s">
        <v>67</v>
      </c>
      <c r="DT120" s="1" t="s">
        <v>74</v>
      </c>
      <c r="DY120" s="1" t="s">
        <v>107</v>
      </c>
      <c r="ED120" s="1" t="s">
        <v>74</v>
      </c>
      <c r="EE120" s="1" t="s">
        <v>179</v>
      </c>
      <c r="EF120" s="1" t="s">
        <v>202</v>
      </c>
      <c r="EG120" s="1" t="s">
        <v>70</v>
      </c>
      <c r="EJ120" s="1" t="s">
        <v>73</v>
      </c>
      <c r="EL120" s="1" t="s">
        <v>83</v>
      </c>
      <c r="EM120" s="1" t="s">
        <v>83</v>
      </c>
      <c r="EN120" s="1" t="s">
        <v>76</v>
      </c>
      <c r="EO120" s="1" t="s">
        <v>84</v>
      </c>
      <c r="EP120" s="1" t="s">
        <v>84</v>
      </c>
      <c r="EQ120" s="1" t="s">
        <v>88</v>
      </c>
      <c r="ER120" s="1" t="s">
        <v>74</v>
      </c>
      <c r="ET120" s="1" t="s">
        <v>84</v>
      </c>
      <c r="EU120" s="1" t="s">
        <v>84</v>
      </c>
      <c r="EV120" s="1" t="s">
        <v>93</v>
      </c>
      <c r="EW120" s="1" t="s">
        <v>93</v>
      </c>
      <c r="EX120" s="1" t="s">
        <v>93</v>
      </c>
      <c r="EY120" s="1" t="s">
        <v>93</v>
      </c>
      <c r="EZ120" s="1" t="s">
        <v>76</v>
      </c>
      <c r="FA120" s="1" t="s">
        <v>76</v>
      </c>
      <c r="FB120" s="1" t="s">
        <v>93</v>
      </c>
      <c r="FC120" s="1" t="s">
        <v>89</v>
      </c>
      <c r="FD120" s="1">
        <v>1</v>
      </c>
    </row>
    <row r="121" spans="1:160" hidden="1">
      <c r="A121" s="1">
        <v>3082173763</v>
      </c>
      <c r="B121" s="3">
        <v>41690.265057870369</v>
      </c>
      <c r="C121" s="3">
        <v>41690.272106481483</v>
      </c>
      <c r="D121" s="2">
        <v>28307</v>
      </c>
      <c r="E121" s="4">
        <v>37</v>
      </c>
      <c r="F121" s="2" t="s">
        <v>760</v>
      </c>
      <c r="G121" s="2" t="s">
        <v>761</v>
      </c>
      <c r="H121" s="4" t="s">
        <v>762</v>
      </c>
      <c r="I121" s="4" t="s">
        <v>763</v>
      </c>
      <c r="J121" s="4" t="s">
        <v>764</v>
      </c>
      <c r="K121" s="4" t="s">
        <v>783</v>
      </c>
      <c r="L121" s="4" t="s">
        <v>784</v>
      </c>
      <c r="M121" s="4" t="s">
        <v>782</v>
      </c>
      <c r="N121" s="4" t="s">
        <v>769</v>
      </c>
      <c r="O121" s="4" t="s">
        <v>768</v>
      </c>
      <c r="P121" s="4" t="s">
        <v>74</v>
      </c>
      <c r="Q121" s="4" t="s">
        <v>74</v>
      </c>
      <c r="V121" s="1" t="s">
        <v>74</v>
      </c>
      <c r="W121" s="1" t="s">
        <v>74</v>
      </c>
      <c r="X121" s="1" t="s">
        <v>74</v>
      </c>
      <c r="Y121" s="1" t="s">
        <v>74</v>
      </c>
      <c r="Z121" s="1" t="s">
        <v>74</v>
      </c>
      <c r="AA121" s="1" t="s">
        <v>74</v>
      </c>
      <c r="AB121" s="1" t="s">
        <v>74</v>
      </c>
      <c r="AC121" s="1" t="s">
        <v>74</v>
      </c>
      <c r="AD121" s="1" t="s">
        <v>74</v>
      </c>
      <c r="AE121" s="1" t="s">
        <v>74</v>
      </c>
      <c r="AF121" s="1" t="s">
        <v>74</v>
      </c>
      <c r="AG121" s="1" t="s">
        <v>75</v>
      </c>
      <c r="AH121" s="1" t="s">
        <v>75</v>
      </c>
      <c r="AJ121" s="1" t="s">
        <v>83</v>
      </c>
      <c r="AK121" s="1" t="s">
        <v>84</v>
      </c>
      <c r="AL121" s="1" t="s">
        <v>83</v>
      </c>
      <c r="AM121" s="1" t="s">
        <v>91</v>
      </c>
      <c r="AN121" s="1" t="s">
        <v>78</v>
      </c>
      <c r="AO121" s="1" t="s">
        <v>78</v>
      </c>
      <c r="AP121" s="1" t="s">
        <v>80</v>
      </c>
      <c r="AQ121" s="1" t="s">
        <v>82</v>
      </c>
      <c r="AR121" s="1" t="s">
        <v>81</v>
      </c>
      <c r="AS121" s="1" t="s">
        <v>80</v>
      </c>
      <c r="AT121" s="1" t="s">
        <v>81</v>
      </c>
      <c r="AV121" s="1" t="s">
        <v>100</v>
      </c>
      <c r="AW121" s="1" t="s">
        <v>82</v>
      </c>
      <c r="AX121" s="1" t="s">
        <v>82</v>
      </c>
      <c r="AY121" s="1" t="s">
        <v>82</v>
      </c>
      <c r="AZ121" s="1" t="s">
        <v>80</v>
      </c>
      <c r="BA121" s="1" t="s">
        <v>100</v>
      </c>
      <c r="BB121" s="1" t="s">
        <v>82</v>
      </c>
      <c r="BC121" s="1" t="s">
        <v>80</v>
      </c>
      <c r="BE121" s="1" t="s">
        <v>48</v>
      </c>
      <c r="BF121" s="1" t="s">
        <v>49</v>
      </c>
      <c r="BG121" s="1" t="s">
        <v>50</v>
      </c>
      <c r="BL121" s="1" t="s">
        <v>38</v>
      </c>
      <c r="BM121" s="1" t="s">
        <v>39</v>
      </c>
      <c r="BX121" s="1" t="s">
        <v>47</v>
      </c>
      <c r="BY121" s="1" t="s">
        <v>54</v>
      </c>
      <c r="CA121" s="1" t="s">
        <v>76</v>
      </c>
      <c r="CB121" s="1" t="s">
        <v>76</v>
      </c>
      <c r="CC121" s="1" t="s">
        <v>83</v>
      </c>
      <c r="CD121" s="1" t="s">
        <v>83</v>
      </c>
      <c r="CE121" s="1" t="s">
        <v>83</v>
      </c>
      <c r="CF121" s="1" t="s">
        <v>83</v>
      </c>
      <c r="CG121" s="1" t="s">
        <v>83</v>
      </c>
      <c r="CH121" s="1" t="s">
        <v>83</v>
      </c>
      <c r="CI121" s="1">
        <v>4</v>
      </c>
      <c r="CJ121" s="1">
        <v>3</v>
      </c>
      <c r="CK121" s="1">
        <v>2</v>
      </c>
      <c r="CL121" s="1">
        <v>1</v>
      </c>
      <c r="CM121" s="1">
        <v>3</v>
      </c>
      <c r="CN121" s="1">
        <v>5</v>
      </c>
      <c r="CO121" s="1">
        <v>4</v>
      </c>
      <c r="CP121" s="1">
        <v>2</v>
      </c>
      <c r="CQ121" s="1">
        <v>1</v>
      </c>
      <c r="CR121" s="1" t="s">
        <v>85</v>
      </c>
      <c r="CS121" s="1" t="s">
        <v>74</v>
      </c>
      <c r="CY121" s="1" t="s">
        <v>59</v>
      </c>
      <c r="DC121" s="1" t="s">
        <v>63</v>
      </c>
      <c r="DG121" s="1" t="s">
        <v>67</v>
      </c>
      <c r="DI121" s="1" t="s">
        <v>58</v>
      </c>
      <c r="DJ121" s="1" t="s">
        <v>59</v>
      </c>
      <c r="DN121" s="1" t="s">
        <v>63</v>
      </c>
      <c r="DR121" s="1" t="s">
        <v>67</v>
      </c>
      <c r="DT121" s="1" t="s">
        <v>74</v>
      </c>
      <c r="DY121" s="1" t="s">
        <v>118</v>
      </c>
      <c r="EA121" s="1" t="s">
        <v>68</v>
      </c>
      <c r="ED121" s="1" t="s">
        <v>75</v>
      </c>
      <c r="EG121" s="1" t="s">
        <v>70</v>
      </c>
      <c r="EJ121" s="1" t="s">
        <v>73</v>
      </c>
      <c r="EL121" s="1" t="s">
        <v>76</v>
      </c>
      <c r="EM121" s="1" t="s">
        <v>76</v>
      </c>
      <c r="EN121" s="1" t="s">
        <v>76</v>
      </c>
      <c r="EO121" s="1" t="s">
        <v>76</v>
      </c>
      <c r="EP121" s="1" t="s">
        <v>83</v>
      </c>
      <c r="EQ121" s="1" t="s">
        <v>88</v>
      </c>
      <c r="ER121" s="1" t="s">
        <v>74</v>
      </c>
      <c r="ET121" s="1" t="s">
        <v>84</v>
      </c>
      <c r="EU121" s="1" t="s">
        <v>83</v>
      </c>
      <c r="EV121" s="1" t="s">
        <v>84</v>
      </c>
      <c r="EW121" s="1" t="s">
        <v>84</v>
      </c>
      <c r="EX121" s="1" t="s">
        <v>99</v>
      </c>
      <c r="EY121" s="1" t="s">
        <v>76</v>
      </c>
      <c r="EZ121" s="1" t="s">
        <v>76</v>
      </c>
      <c r="FA121" s="1" t="s">
        <v>76</v>
      </c>
      <c r="FB121" s="1" t="s">
        <v>76</v>
      </c>
      <c r="FC121" s="1" t="s">
        <v>117</v>
      </c>
      <c r="FD121" s="1">
        <v>9</v>
      </c>
    </row>
    <row r="122" spans="1:160" hidden="1">
      <c r="A122" s="1">
        <v>3082085032</v>
      </c>
      <c r="B122" s="3">
        <v>41690.186423611114</v>
      </c>
      <c r="C122" s="3">
        <v>41693.135138888887</v>
      </c>
      <c r="D122" s="2">
        <v>0</v>
      </c>
      <c r="E122" s="4">
        <v>114</v>
      </c>
      <c r="F122" s="2" t="s">
        <v>760</v>
      </c>
      <c r="G122" s="2" t="s">
        <v>761</v>
      </c>
      <c r="H122" s="4" t="s">
        <v>799</v>
      </c>
      <c r="I122" s="4" t="s">
        <v>800</v>
      </c>
      <c r="J122" s="4" t="s">
        <v>892</v>
      </c>
      <c r="K122" s="4" t="s">
        <v>845</v>
      </c>
      <c r="L122" s="4" t="s">
        <v>846</v>
      </c>
      <c r="M122" s="4" t="s">
        <v>793</v>
      </c>
      <c r="N122" s="4" t="s">
        <v>769</v>
      </c>
      <c r="O122" s="4" t="s">
        <v>768</v>
      </c>
      <c r="P122" s="4" t="s">
        <v>74</v>
      </c>
      <c r="Q122" s="4" t="s">
        <v>74</v>
      </c>
      <c r="V122" s="1" t="s">
        <v>74</v>
      </c>
      <c r="W122" s="1" t="s">
        <v>74</v>
      </c>
      <c r="X122" s="1" t="s">
        <v>74</v>
      </c>
      <c r="Y122" s="1" t="s">
        <v>74</v>
      </c>
      <c r="Z122" s="1" t="s">
        <v>74</v>
      </c>
      <c r="AA122" s="1" t="s">
        <v>74</v>
      </c>
      <c r="AB122" s="1" t="s">
        <v>74</v>
      </c>
      <c r="AC122" s="1" t="s">
        <v>74</v>
      </c>
      <c r="AD122" s="1" t="s">
        <v>75</v>
      </c>
      <c r="AE122" s="1" t="s">
        <v>74</v>
      </c>
      <c r="AF122" s="1" t="s">
        <v>74</v>
      </c>
      <c r="AG122" s="1" t="s">
        <v>74</v>
      </c>
      <c r="AH122" s="1" t="s">
        <v>75</v>
      </c>
      <c r="AJ122" s="1" t="s">
        <v>83</v>
      </c>
      <c r="AK122" s="1" t="s">
        <v>76</v>
      </c>
      <c r="AL122" s="1" t="s">
        <v>84</v>
      </c>
      <c r="AM122" s="1" t="s">
        <v>77</v>
      </c>
      <c r="AN122" s="1" t="s">
        <v>79</v>
      </c>
      <c r="AO122" s="1" t="s">
        <v>78</v>
      </c>
      <c r="AP122" s="1" t="s">
        <v>100</v>
      </c>
      <c r="AQ122" s="1" t="s">
        <v>80</v>
      </c>
      <c r="AR122" s="1" t="s">
        <v>80</v>
      </c>
      <c r="AS122" s="1" t="s">
        <v>80</v>
      </c>
      <c r="AT122" s="1" t="s">
        <v>80</v>
      </c>
      <c r="AV122" s="1" t="s">
        <v>100</v>
      </c>
      <c r="AW122" s="1" t="s">
        <v>100</v>
      </c>
      <c r="AX122" s="1" t="s">
        <v>80</v>
      </c>
      <c r="AY122" s="1" t="s">
        <v>80</v>
      </c>
      <c r="AZ122" s="1" t="s">
        <v>100</v>
      </c>
      <c r="BA122" s="1" t="s">
        <v>80</v>
      </c>
      <c r="BB122" s="1" t="s">
        <v>82</v>
      </c>
      <c r="BC122" s="1" t="s">
        <v>100</v>
      </c>
      <c r="BE122" s="1" t="s">
        <v>48</v>
      </c>
      <c r="BF122" s="1" t="s">
        <v>49</v>
      </c>
      <c r="BG122" s="1" t="s">
        <v>50</v>
      </c>
      <c r="BH122" s="1" t="s">
        <v>51</v>
      </c>
      <c r="BM122" s="1" t="s">
        <v>39</v>
      </c>
      <c r="BN122" s="1" t="s">
        <v>40</v>
      </c>
      <c r="BO122" s="1" t="s">
        <v>52</v>
      </c>
      <c r="BT122" s="1" t="s">
        <v>43</v>
      </c>
      <c r="BU122" s="1" t="s">
        <v>44</v>
      </c>
      <c r="BV122" s="1" t="s">
        <v>45</v>
      </c>
      <c r="BY122" s="1" t="s">
        <v>54</v>
      </c>
      <c r="CA122" s="1" t="s">
        <v>76</v>
      </c>
      <c r="CB122" s="1" t="s">
        <v>76</v>
      </c>
      <c r="CC122" s="1" t="s">
        <v>83</v>
      </c>
      <c r="CD122" s="1" t="s">
        <v>83</v>
      </c>
      <c r="CE122" s="1" t="s">
        <v>83</v>
      </c>
      <c r="CF122" s="1" t="s">
        <v>83</v>
      </c>
      <c r="CG122" s="1" t="s">
        <v>83</v>
      </c>
      <c r="CH122" s="1" t="s">
        <v>83</v>
      </c>
      <c r="CI122" s="1" t="s">
        <v>81</v>
      </c>
      <c r="CJ122" s="1" t="s">
        <v>81</v>
      </c>
      <c r="CK122" s="1" t="s">
        <v>81</v>
      </c>
      <c r="CL122" s="1" t="s">
        <v>81</v>
      </c>
      <c r="CM122" s="1">
        <v>2</v>
      </c>
      <c r="CN122" s="1">
        <v>3</v>
      </c>
      <c r="CO122" s="1">
        <v>1</v>
      </c>
      <c r="CP122" s="1">
        <v>4</v>
      </c>
      <c r="CQ122" s="1">
        <v>5</v>
      </c>
      <c r="CR122" s="1" t="s">
        <v>95</v>
      </c>
      <c r="CS122" s="1" t="s">
        <v>81</v>
      </c>
      <c r="CX122" s="1" t="s">
        <v>58</v>
      </c>
      <c r="CY122" s="1" t="s">
        <v>59</v>
      </c>
      <c r="DC122" s="1" t="s">
        <v>63</v>
      </c>
      <c r="DG122" s="1" t="s">
        <v>67</v>
      </c>
      <c r="DI122" s="1" t="s">
        <v>58</v>
      </c>
      <c r="DJ122" s="1" t="s">
        <v>59</v>
      </c>
      <c r="DN122" s="1" t="s">
        <v>63</v>
      </c>
      <c r="DT122" s="1" t="s">
        <v>74</v>
      </c>
      <c r="DY122" s="1" t="s">
        <v>118</v>
      </c>
      <c r="DZ122" s="1" t="s">
        <v>55</v>
      </c>
      <c r="ED122" s="1" t="s">
        <v>74</v>
      </c>
      <c r="EE122" s="1" t="s">
        <v>156</v>
      </c>
      <c r="EG122" s="1" t="s">
        <v>70</v>
      </c>
      <c r="EJ122" s="1" t="s">
        <v>73</v>
      </c>
      <c r="EL122" s="1" t="s">
        <v>83</v>
      </c>
      <c r="EM122" s="1" t="s">
        <v>83</v>
      </c>
      <c r="EN122" s="1" t="s">
        <v>83</v>
      </c>
      <c r="EO122" s="1" t="s">
        <v>93</v>
      </c>
      <c r="EP122" s="1" t="s">
        <v>76</v>
      </c>
      <c r="EQ122" s="1" t="s">
        <v>88</v>
      </c>
      <c r="ER122" s="1" t="s">
        <v>74</v>
      </c>
      <c r="ET122" s="1" t="s">
        <v>93</v>
      </c>
      <c r="EU122" s="1" t="s">
        <v>76</v>
      </c>
      <c r="EV122" s="1" t="s">
        <v>93</v>
      </c>
      <c r="EW122" s="1" t="s">
        <v>76</v>
      </c>
      <c r="EX122" s="1" t="s">
        <v>93</v>
      </c>
      <c r="EY122" s="1" t="s">
        <v>76</v>
      </c>
      <c r="EZ122" s="1" t="s">
        <v>83</v>
      </c>
      <c r="FA122" s="1" t="s">
        <v>76</v>
      </c>
      <c r="FB122" s="1" t="s">
        <v>93</v>
      </c>
      <c r="FC122" s="1" t="s">
        <v>89</v>
      </c>
      <c r="FD122" s="1">
        <v>6</v>
      </c>
    </row>
    <row r="123" spans="1:160" hidden="1">
      <c r="A123" s="1">
        <v>3081991218</v>
      </c>
      <c r="B123" s="3">
        <v>41690.123877314814</v>
      </c>
      <c r="C123" s="3">
        <v>41690.134722222225</v>
      </c>
      <c r="D123" s="2">
        <v>30476</v>
      </c>
      <c r="E123" s="4">
        <v>31</v>
      </c>
      <c r="F123" s="2" t="s">
        <v>794</v>
      </c>
      <c r="G123" s="2" t="s">
        <v>761</v>
      </c>
      <c r="H123" s="4" t="s">
        <v>771</v>
      </c>
      <c r="I123" s="4" t="s">
        <v>832</v>
      </c>
      <c r="J123" s="4" t="s">
        <v>893</v>
      </c>
      <c r="K123" s="4" t="s">
        <v>820</v>
      </c>
      <c r="L123" s="4" t="s">
        <v>821</v>
      </c>
      <c r="M123" s="4" t="s">
        <v>767</v>
      </c>
      <c r="N123" s="4" t="s">
        <v>769</v>
      </c>
      <c r="O123" s="4" t="s">
        <v>768</v>
      </c>
      <c r="P123" s="4" t="s">
        <v>74</v>
      </c>
      <c r="Q123" s="4" t="s">
        <v>74</v>
      </c>
      <c r="V123" s="1" t="s">
        <v>74</v>
      </c>
      <c r="W123" s="1" t="s">
        <v>74</v>
      </c>
      <c r="X123" s="1" t="s">
        <v>74</v>
      </c>
      <c r="Y123" s="1" t="s">
        <v>74</v>
      </c>
      <c r="Z123" s="1" t="s">
        <v>75</v>
      </c>
      <c r="AA123" s="1" t="s">
        <v>74</v>
      </c>
      <c r="AB123" s="1" t="s">
        <v>75</v>
      </c>
      <c r="AC123" s="1" t="s">
        <v>75</v>
      </c>
      <c r="AD123" s="1" t="s">
        <v>74</v>
      </c>
      <c r="AE123" s="1" t="s">
        <v>74</v>
      </c>
      <c r="AF123" s="1" t="s">
        <v>74</v>
      </c>
      <c r="AG123" s="1" t="s">
        <v>74</v>
      </c>
      <c r="AH123" s="1" t="s">
        <v>74</v>
      </c>
      <c r="AJ123" s="1" t="s">
        <v>83</v>
      </c>
      <c r="AK123" s="1" t="s">
        <v>76</v>
      </c>
      <c r="AL123" s="1" t="s">
        <v>76</v>
      </c>
      <c r="AM123" s="1" t="s">
        <v>77</v>
      </c>
      <c r="AN123" s="1" t="s">
        <v>79</v>
      </c>
      <c r="AO123" s="1" t="s">
        <v>91</v>
      </c>
      <c r="AP123" s="1" t="s">
        <v>82</v>
      </c>
      <c r="AQ123" s="1" t="s">
        <v>82</v>
      </c>
      <c r="AR123" s="1" t="s">
        <v>82</v>
      </c>
      <c r="AS123" s="1" t="s">
        <v>82</v>
      </c>
      <c r="AT123" s="1" t="s">
        <v>80</v>
      </c>
      <c r="AV123" s="1" t="s">
        <v>80</v>
      </c>
      <c r="AX123" s="1" t="s">
        <v>82</v>
      </c>
      <c r="AY123" s="1" t="s">
        <v>82</v>
      </c>
      <c r="AZ123" s="1" t="s">
        <v>100</v>
      </c>
      <c r="BA123" s="1" t="s">
        <v>100</v>
      </c>
      <c r="BB123" s="1" t="s">
        <v>82</v>
      </c>
      <c r="BC123" s="1" t="s">
        <v>80</v>
      </c>
      <c r="BF123" s="1" t="s">
        <v>49</v>
      </c>
      <c r="BJ123" s="1" t="s">
        <v>36</v>
      </c>
      <c r="BK123" s="1" t="s">
        <v>37</v>
      </c>
      <c r="BL123" s="1" t="s">
        <v>38</v>
      </c>
      <c r="BM123" s="1" t="s">
        <v>39</v>
      </c>
      <c r="BN123" s="1" t="s">
        <v>40</v>
      </c>
      <c r="BO123" s="1" t="s">
        <v>52</v>
      </c>
      <c r="BS123" s="1" t="s">
        <v>42</v>
      </c>
      <c r="BW123" s="1" t="s">
        <v>46</v>
      </c>
      <c r="CA123" s="1" t="s">
        <v>83</v>
      </c>
      <c r="CB123" s="1" t="s">
        <v>83</v>
      </c>
      <c r="CC123" s="1" t="s">
        <v>83</v>
      </c>
      <c r="CD123" s="1" t="s">
        <v>83</v>
      </c>
      <c r="CE123" s="1" t="s">
        <v>76</v>
      </c>
      <c r="CF123" s="1" t="s">
        <v>83</v>
      </c>
      <c r="CG123" s="1" t="s">
        <v>76</v>
      </c>
      <c r="CH123" s="1" t="s">
        <v>83</v>
      </c>
      <c r="CI123" s="1">
        <v>4</v>
      </c>
      <c r="CJ123" s="1">
        <v>3</v>
      </c>
      <c r="CK123" s="1">
        <v>1</v>
      </c>
      <c r="CL123" s="1">
        <v>2</v>
      </c>
      <c r="CM123" s="1">
        <v>3</v>
      </c>
      <c r="CN123" s="1">
        <v>5</v>
      </c>
      <c r="CO123" s="1">
        <v>4</v>
      </c>
      <c r="CP123" s="1">
        <v>2</v>
      </c>
      <c r="CQ123" s="1">
        <v>1</v>
      </c>
      <c r="CR123" s="1" t="s">
        <v>85</v>
      </c>
      <c r="CS123" s="1" t="s">
        <v>74</v>
      </c>
      <c r="CX123" s="1" t="s">
        <v>58</v>
      </c>
      <c r="CY123" s="1" t="s">
        <v>59</v>
      </c>
      <c r="DI123" s="1" t="s">
        <v>58</v>
      </c>
      <c r="DJ123" s="1" t="s">
        <v>59</v>
      </c>
      <c r="DT123" s="1" t="s">
        <v>74</v>
      </c>
      <c r="DY123" s="1" t="s">
        <v>97</v>
      </c>
      <c r="EB123" s="1" t="s">
        <v>1214</v>
      </c>
      <c r="ED123" s="1" t="s">
        <v>74</v>
      </c>
      <c r="EE123" s="1" t="s">
        <v>132</v>
      </c>
      <c r="EG123" s="1" t="s">
        <v>70</v>
      </c>
      <c r="EJ123" s="1" t="s">
        <v>73</v>
      </c>
      <c r="EL123" s="1" t="s">
        <v>76</v>
      </c>
      <c r="EM123" s="1" t="s">
        <v>93</v>
      </c>
      <c r="EN123" s="1" t="s">
        <v>76</v>
      </c>
      <c r="EO123" s="1" t="s">
        <v>93</v>
      </c>
      <c r="EP123" s="1" t="s">
        <v>93</v>
      </c>
      <c r="EQ123" s="1" t="s">
        <v>88</v>
      </c>
      <c r="ER123" s="1" t="s">
        <v>74</v>
      </c>
      <c r="ET123" s="1" t="s">
        <v>93</v>
      </c>
      <c r="EU123" s="1" t="s">
        <v>93</v>
      </c>
      <c r="EV123" s="1" t="s">
        <v>76</v>
      </c>
      <c r="EW123" s="1" t="s">
        <v>84</v>
      </c>
      <c r="EX123" s="1" t="s">
        <v>93</v>
      </c>
      <c r="EY123" s="1" t="s">
        <v>76</v>
      </c>
      <c r="EZ123" s="1" t="s">
        <v>76</v>
      </c>
      <c r="FA123" s="1" t="s">
        <v>76</v>
      </c>
      <c r="FB123" s="1" t="s">
        <v>76</v>
      </c>
      <c r="FC123" s="1" t="s">
        <v>89</v>
      </c>
      <c r="FD123" s="1">
        <v>2</v>
      </c>
    </row>
    <row r="124" spans="1:160" hidden="1">
      <c r="A124" s="1">
        <v>3081982160</v>
      </c>
      <c r="B124" s="3">
        <v>41690.118761574071</v>
      </c>
      <c r="C124" s="3">
        <v>41690.132025462961</v>
      </c>
      <c r="D124" s="2">
        <v>30988</v>
      </c>
      <c r="E124" s="4">
        <v>30</v>
      </c>
      <c r="F124" s="2" t="s">
        <v>760</v>
      </c>
      <c r="G124" s="2" t="s">
        <v>785</v>
      </c>
      <c r="H124" s="4" t="s">
        <v>812</v>
      </c>
      <c r="I124" s="4" t="s">
        <v>813</v>
      </c>
      <c r="J124" s="4" t="s">
        <v>764</v>
      </c>
      <c r="K124" s="4" t="s">
        <v>838</v>
      </c>
      <c r="L124" s="4" t="s">
        <v>839</v>
      </c>
      <c r="M124" s="4" t="s">
        <v>793</v>
      </c>
      <c r="N124" s="4" t="s">
        <v>769</v>
      </c>
      <c r="O124" s="4" t="s">
        <v>768</v>
      </c>
      <c r="P124" s="4" t="s">
        <v>75</v>
      </c>
      <c r="Q124" s="4" t="s">
        <v>75</v>
      </c>
      <c r="S124" s="1" t="s">
        <v>34</v>
      </c>
      <c r="T124" s="1" t="s">
        <v>35</v>
      </c>
      <c r="V124" s="1" t="s">
        <v>74</v>
      </c>
      <c r="W124" s="1" t="s">
        <v>74</v>
      </c>
      <c r="X124" s="1" t="s">
        <v>74</v>
      </c>
      <c r="Y124" s="1" t="s">
        <v>74</v>
      </c>
      <c r="Z124" s="1" t="s">
        <v>74</v>
      </c>
      <c r="AA124" s="1" t="s">
        <v>74</v>
      </c>
      <c r="AB124" s="1" t="s">
        <v>74</v>
      </c>
      <c r="AC124" s="1" t="s">
        <v>74</v>
      </c>
      <c r="AD124" s="1" t="s">
        <v>74</v>
      </c>
      <c r="AE124" s="1" t="s">
        <v>74</v>
      </c>
      <c r="AF124" s="1" t="s">
        <v>74</v>
      </c>
      <c r="AG124" s="1" t="s">
        <v>74</v>
      </c>
      <c r="AH124" s="1" t="s">
        <v>75</v>
      </c>
      <c r="AI124" s="1" t="s">
        <v>203</v>
      </c>
      <c r="AJ124" s="1" t="s">
        <v>76</v>
      </c>
      <c r="AK124" s="1" t="s">
        <v>76</v>
      </c>
      <c r="AL124" s="1" t="s">
        <v>76</v>
      </c>
      <c r="AM124" s="1" t="s">
        <v>91</v>
      </c>
      <c r="AN124" s="1" t="s">
        <v>90</v>
      </c>
      <c r="AO124" s="1" t="s">
        <v>78</v>
      </c>
      <c r="AP124" s="1" t="s">
        <v>100</v>
      </c>
      <c r="AQ124" s="1" t="s">
        <v>80</v>
      </c>
      <c r="AR124" s="1" t="s">
        <v>80</v>
      </c>
      <c r="AS124" s="1" t="s">
        <v>80</v>
      </c>
      <c r="AT124" s="1" t="s">
        <v>100</v>
      </c>
      <c r="AV124" s="1" t="s">
        <v>81</v>
      </c>
      <c r="AW124" s="1" t="s">
        <v>100</v>
      </c>
      <c r="AX124" s="1" t="s">
        <v>82</v>
      </c>
      <c r="AY124" s="1" t="s">
        <v>80</v>
      </c>
      <c r="AZ124" s="1" t="s">
        <v>100</v>
      </c>
      <c r="BA124" s="1" t="s">
        <v>100</v>
      </c>
      <c r="BB124" s="1" t="s">
        <v>80</v>
      </c>
      <c r="BC124" s="1" t="s">
        <v>105</v>
      </c>
      <c r="BG124" s="1" t="s">
        <v>50</v>
      </c>
      <c r="BL124" s="1" t="s">
        <v>38</v>
      </c>
      <c r="BO124" s="1" t="s">
        <v>52</v>
      </c>
      <c r="BS124" s="1" t="s">
        <v>42</v>
      </c>
      <c r="BU124" s="1" t="s">
        <v>44</v>
      </c>
      <c r="BW124" s="1" t="s">
        <v>46</v>
      </c>
      <c r="CA124" s="1" t="s">
        <v>76</v>
      </c>
      <c r="CB124" s="1" t="s">
        <v>76</v>
      </c>
      <c r="CC124" s="1" t="s">
        <v>99</v>
      </c>
      <c r="CD124" s="1" t="s">
        <v>84</v>
      </c>
      <c r="CE124" s="1" t="s">
        <v>76</v>
      </c>
      <c r="CF124" s="1" t="s">
        <v>76</v>
      </c>
      <c r="CG124" s="1" t="s">
        <v>76</v>
      </c>
      <c r="CH124" s="1" t="s">
        <v>76</v>
      </c>
      <c r="CI124" s="1">
        <v>4</v>
      </c>
      <c r="CJ124" s="1">
        <v>1</v>
      </c>
      <c r="CK124" s="1">
        <v>2</v>
      </c>
      <c r="CL124" s="1">
        <v>3</v>
      </c>
      <c r="CM124" s="1">
        <v>2</v>
      </c>
      <c r="CN124" s="1">
        <v>5</v>
      </c>
      <c r="CO124" s="1">
        <v>4</v>
      </c>
      <c r="CP124" s="1">
        <v>3</v>
      </c>
      <c r="CQ124" s="1">
        <v>1</v>
      </c>
      <c r="CR124" s="1" t="s">
        <v>95</v>
      </c>
      <c r="CS124" s="1" t="s">
        <v>81</v>
      </c>
      <c r="CX124" s="1" t="s">
        <v>58</v>
      </c>
      <c r="CY124" s="1" t="s">
        <v>59</v>
      </c>
      <c r="DB124" s="1" t="s">
        <v>62</v>
      </c>
      <c r="DG124" s="1" t="s">
        <v>67</v>
      </c>
      <c r="DI124" s="1" t="s">
        <v>58</v>
      </c>
      <c r="DR124" s="1" t="s">
        <v>67</v>
      </c>
      <c r="DT124" s="1" t="s">
        <v>75</v>
      </c>
      <c r="DU124" s="1" t="s">
        <v>55</v>
      </c>
      <c r="DV124" s="1" t="s">
        <v>68</v>
      </c>
      <c r="DW124" s="1" t="s">
        <v>69</v>
      </c>
      <c r="DY124" s="1" t="s">
        <v>87</v>
      </c>
      <c r="ED124" s="1" t="s">
        <v>74</v>
      </c>
      <c r="EE124" s="1" t="s">
        <v>156</v>
      </c>
      <c r="EG124" s="1" t="s">
        <v>70</v>
      </c>
      <c r="EI124" s="1" t="s">
        <v>72</v>
      </c>
      <c r="EJ124" s="1" t="s">
        <v>73</v>
      </c>
      <c r="EL124" s="1" t="s">
        <v>84</v>
      </c>
      <c r="EM124" s="1" t="s">
        <v>84</v>
      </c>
      <c r="EN124" s="1" t="s">
        <v>93</v>
      </c>
      <c r="EO124" s="1" t="s">
        <v>93</v>
      </c>
      <c r="EP124" s="1" t="s">
        <v>93</v>
      </c>
      <c r="EQ124" s="1" t="s">
        <v>88</v>
      </c>
      <c r="ER124" s="1" t="s">
        <v>75</v>
      </c>
      <c r="ET124" s="1" t="s">
        <v>93</v>
      </c>
      <c r="EU124" s="1" t="s">
        <v>93</v>
      </c>
      <c r="EV124" s="1" t="s">
        <v>84</v>
      </c>
      <c r="EW124" s="1" t="s">
        <v>84</v>
      </c>
      <c r="EX124" s="1" t="s">
        <v>84</v>
      </c>
      <c r="EY124" s="1" t="s">
        <v>84</v>
      </c>
      <c r="EZ124" s="1" t="s">
        <v>84</v>
      </c>
      <c r="FA124" s="1" t="s">
        <v>84</v>
      </c>
      <c r="FB124" s="1" t="s">
        <v>84</v>
      </c>
      <c r="FC124" s="1" t="s">
        <v>102</v>
      </c>
      <c r="FD124" s="1">
        <v>6</v>
      </c>
    </row>
    <row r="125" spans="1:160" hidden="1">
      <c r="A125" s="1">
        <v>3081892205</v>
      </c>
      <c r="B125" s="3">
        <v>41690.067685185182</v>
      </c>
      <c r="C125" s="3">
        <v>41690.078587962962</v>
      </c>
      <c r="D125" s="2">
        <v>28279</v>
      </c>
      <c r="E125" s="4">
        <v>37</v>
      </c>
      <c r="F125" s="2" t="s">
        <v>760</v>
      </c>
      <c r="G125" s="2" t="s">
        <v>785</v>
      </c>
      <c r="H125" s="4" t="s">
        <v>762</v>
      </c>
      <c r="I125" s="4" t="s">
        <v>786</v>
      </c>
      <c r="J125" s="4" t="s">
        <v>764</v>
      </c>
      <c r="K125" s="4" t="s">
        <v>783</v>
      </c>
      <c r="L125" s="4" t="s">
        <v>784</v>
      </c>
      <c r="M125" s="4" t="s">
        <v>782</v>
      </c>
      <c r="N125" s="4" t="s">
        <v>769</v>
      </c>
      <c r="O125" s="4" t="s">
        <v>768</v>
      </c>
      <c r="P125" s="4" t="s">
        <v>74</v>
      </c>
      <c r="Q125" s="4" t="s">
        <v>74</v>
      </c>
      <c r="V125" s="1" t="s">
        <v>74</v>
      </c>
      <c r="W125" s="1" t="s">
        <v>74</v>
      </c>
      <c r="X125" s="1" t="s">
        <v>74</v>
      </c>
      <c r="Y125" s="1" t="s">
        <v>74</v>
      </c>
      <c r="Z125" s="1" t="s">
        <v>74</v>
      </c>
      <c r="AA125" s="1" t="s">
        <v>74</v>
      </c>
      <c r="AB125" s="1" t="s">
        <v>74</v>
      </c>
      <c r="AC125" s="1" t="s">
        <v>74</v>
      </c>
      <c r="AD125" s="1" t="s">
        <v>74</v>
      </c>
      <c r="AE125" s="1" t="s">
        <v>74</v>
      </c>
      <c r="AF125" s="1" t="s">
        <v>74</v>
      </c>
      <c r="AG125" s="1" t="s">
        <v>75</v>
      </c>
      <c r="AH125" s="1" t="s">
        <v>75</v>
      </c>
      <c r="AJ125" s="1" t="s">
        <v>83</v>
      </c>
      <c r="AK125" s="1" t="s">
        <v>76</v>
      </c>
      <c r="AL125" s="1" t="s">
        <v>76</v>
      </c>
      <c r="AM125" s="1" t="s">
        <v>91</v>
      </c>
      <c r="AN125" s="1" t="s">
        <v>91</v>
      </c>
      <c r="AO125" s="1" t="s">
        <v>78</v>
      </c>
      <c r="AP125" s="1" t="s">
        <v>80</v>
      </c>
      <c r="AQ125" s="1" t="s">
        <v>80</v>
      </c>
      <c r="AR125" s="1" t="s">
        <v>80</v>
      </c>
      <c r="AS125" s="1" t="s">
        <v>80</v>
      </c>
      <c r="AT125" s="1" t="s">
        <v>80</v>
      </c>
      <c r="AV125" s="1" t="s">
        <v>100</v>
      </c>
      <c r="AW125" s="1" t="s">
        <v>80</v>
      </c>
      <c r="AX125" s="1" t="s">
        <v>80</v>
      </c>
      <c r="AY125" s="1" t="s">
        <v>80</v>
      </c>
      <c r="AZ125" s="1" t="s">
        <v>80</v>
      </c>
      <c r="BA125" s="1" t="s">
        <v>80</v>
      </c>
      <c r="BB125" s="1" t="s">
        <v>80</v>
      </c>
      <c r="BC125" s="1" t="s">
        <v>100</v>
      </c>
      <c r="CA125" s="1" t="s">
        <v>83</v>
      </c>
      <c r="CB125" s="1" t="s">
        <v>83</v>
      </c>
      <c r="CC125" s="1" t="s">
        <v>84</v>
      </c>
      <c r="CD125" s="1" t="s">
        <v>84</v>
      </c>
      <c r="CE125" s="1" t="s">
        <v>76</v>
      </c>
      <c r="CF125" s="1" t="s">
        <v>84</v>
      </c>
      <c r="CG125" s="1" t="s">
        <v>84</v>
      </c>
      <c r="CH125" s="1" t="s">
        <v>84</v>
      </c>
      <c r="CI125" s="1" t="s">
        <v>81</v>
      </c>
      <c r="CJ125" s="1" t="s">
        <v>81</v>
      </c>
      <c r="CK125" s="1">
        <v>2</v>
      </c>
      <c r="CL125" s="1">
        <v>1</v>
      </c>
      <c r="CM125" s="1">
        <v>3</v>
      </c>
      <c r="CN125" s="1">
        <v>5</v>
      </c>
      <c r="CO125" s="1">
        <v>4</v>
      </c>
      <c r="CP125" s="1">
        <v>2</v>
      </c>
      <c r="CQ125" s="1">
        <v>1</v>
      </c>
      <c r="CR125" s="1" t="s">
        <v>97</v>
      </c>
      <c r="CS125" s="1" t="s">
        <v>81</v>
      </c>
      <c r="CX125" s="1" t="s">
        <v>58</v>
      </c>
      <c r="CY125" s="1" t="s">
        <v>59</v>
      </c>
      <c r="DG125" s="1" t="s">
        <v>67</v>
      </c>
      <c r="DI125" s="1" t="s">
        <v>58</v>
      </c>
      <c r="DJ125" s="1" t="s">
        <v>59</v>
      </c>
      <c r="DR125" s="1" t="s">
        <v>67</v>
      </c>
      <c r="DT125" s="1" t="s">
        <v>74</v>
      </c>
      <c r="DY125" s="1" t="s">
        <v>87</v>
      </c>
      <c r="ED125" s="1" t="s">
        <v>172</v>
      </c>
      <c r="EQ125" s="1" t="s">
        <v>88</v>
      </c>
      <c r="ER125" s="1" t="s">
        <v>74</v>
      </c>
      <c r="ET125" s="1" t="s">
        <v>84</v>
      </c>
      <c r="EU125" s="1" t="s">
        <v>83</v>
      </c>
      <c r="EV125" s="1" t="s">
        <v>84</v>
      </c>
      <c r="EW125" s="1" t="s">
        <v>84</v>
      </c>
      <c r="EX125" s="1" t="s">
        <v>76</v>
      </c>
      <c r="EY125" s="1" t="s">
        <v>84</v>
      </c>
      <c r="EZ125" s="1" t="s">
        <v>84</v>
      </c>
      <c r="FA125" s="1" t="s">
        <v>84</v>
      </c>
      <c r="FB125" s="1" t="s">
        <v>93</v>
      </c>
      <c r="FC125" s="1" t="s">
        <v>89</v>
      </c>
      <c r="FD125" s="1">
        <v>5</v>
      </c>
    </row>
    <row r="126" spans="1:160" hidden="1">
      <c r="A126" s="1">
        <v>3081793464</v>
      </c>
      <c r="B126" s="3">
        <v>41690.01767361111</v>
      </c>
      <c r="C126" s="3">
        <v>41690.031886574077</v>
      </c>
      <c r="D126" s="2">
        <v>32053</v>
      </c>
      <c r="E126" s="4">
        <v>27</v>
      </c>
      <c r="F126" s="2" t="s">
        <v>760</v>
      </c>
      <c r="G126" s="2" t="s">
        <v>761</v>
      </c>
      <c r="H126" s="4" t="s">
        <v>762</v>
      </c>
      <c r="I126" s="4" t="s">
        <v>763</v>
      </c>
      <c r="J126" s="4" t="s">
        <v>764</v>
      </c>
      <c r="K126" s="4" t="s">
        <v>843</v>
      </c>
      <c r="L126" s="4" t="s">
        <v>844</v>
      </c>
      <c r="M126" s="4" t="s">
        <v>767</v>
      </c>
      <c r="N126" s="4" t="s">
        <v>769</v>
      </c>
      <c r="O126" s="4" t="s">
        <v>768</v>
      </c>
      <c r="P126" s="4" t="s">
        <v>74</v>
      </c>
      <c r="Q126" s="4" t="s">
        <v>74</v>
      </c>
      <c r="V126" s="1" t="s">
        <v>74</v>
      </c>
      <c r="W126" s="1" t="s">
        <v>75</v>
      </c>
      <c r="X126" s="1" t="s">
        <v>75</v>
      </c>
      <c r="Y126" s="1" t="s">
        <v>75</v>
      </c>
      <c r="Z126" s="1" t="s">
        <v>75</v>
      </c>
      <c r="AA126" s="1" t="s">
        <v>75</v>
      </c>
      <c r="AB126" s="1" t="s">
        <v>75</v>
      </c>
      <c r="AC126" s="1" t="s">
        <v>75</v>
      </c>
      <c r="AD126" s="1" t="s">
        <v>75</v>
      </c>
      <c r="AE126" s="1" t="s">
        <v>75</v>
      </c>
      <c r="AF126" s="1" t="s">
        <v>75</v>
      </c>
      <c r="AG126" s="1" t="s">
        <v>75</v>
      </c>
      <c r="AH126" s="1" t="s">
        <v>75</v>
      </c>
      <c r="AJ126" s="1" t="s">
        <v>76</v>
      </c>
      <c r="AK126" s="1" t="s">
        <v>76</v>
      </c>
      <c r="AL126" s="1" t="s">
        <v>76</v>
      </c>
      <c r="AM126" s="1" t="s">
        <v>77</v>
      </c>
      <c r="AN126" s="1" t="s">
        <v>90</v>
      </c>
      <c r="AO126" s="1" t="s">
        <v>78</v>
      </c>
      <c r="AP126" s="1" t="s">
        <v>105</v>
      </c>
      <c r="AQ126" s="1" t="s">
        <v>80</v>
      </c>
      <c r="AR126" s="1" t="s">
        <v>80</v>
      </c>
      <c r="AS126" s="1" t="s">
        <v>80</v>
      </c>
      <c r="AT126" s="1" t="s">
        <v>105</v>
      </c>
      <c r="AU126" s="1" t="s">
        <v>204</v>
      </c>
      <c r="AV126" s="1" t="s">
        <v>100</v>
      </c>
      <c r="AW126" s="1" t="s">
        <v>100</v>
      </c>
      <c r="AX126" s="1" t="s">
        <v>82</v>
      </c>
      <c r="AY126" s="1" t="s">
        <v>80</v>
      </c>
      <c r="AZ126" s="1" t="s">
        <v>80</v>
      </c>
      <c r="BA126" s="1" t="s">
        <v>100</v>
      </c>
      <c r="BB126" s="1" t="s">
        <v>80</v>
      </c>
      <c r="BC126" s="1" t="s">
        <v>82</v>
      </c>
      <c r="BE126" s="1" t="s">
        <v>48</v>
      </c>
      <c r="BG126" s="1" t="s">
        <v>50</v>
      </c>
      <c r="BM126" s="1" t="s">
        <v>39</v>
      </c>
      <c r="BS126" s="1" t="s">
        <v>42</v>
      </c>
      <c r="CA126" s="1" t="s">
        <v>76</v>
      </c>
      <c r="CB126" s="1" t="s">
        <v>76</v>
      </c>
      <c r="CC126" s="1" t="s">
        <v>76</v>
      </c>
      <c r="CD126" s="1" t="s">
        <v>84</v>
      </c>
      <c r="CE126" s="1" t="s">
        <v>84</v>
      </c>
      <c r="CF126" s="1" t="s">
        <v>84</v>
      </c>
      <c r="CG126" s="1" t="s">
        <v>76</v>
      </c>
      <c r="CH126" s="1" t="s">
        <v>76</v>
      </c>
      <c r="CI126" s="1" t="s">
        <v>81</v>
      </c>
      <c r="CJ126" s="1">
        <v>3</v>
      </c>
      <c r="CK126" s="1">
        <v>2</v>
      </c>
      <c r="CL126" s="1">
        <v>1</v>
      </c>
      <c r="CM126" s="1">
        <v>3</v>
      </c>
      <c r="CN126" s="1">
        <v>4</v>
      </c>
      <c r="CO126" s="1">
        <v>5</v>
      </c>
      <c r="CP126" s="1">
        <v>2</v>
      </c>
      <c r="CQ126" s="1">
        <v>1</v>
      </c>
      <c r="CR126" s="1" t="s">
        <v>95</v>
      </c>
      <c r="CS126" s="1" t="s">
        <v>81</v>
      </c>
      <c r="CX126" s="1" t="s">
        <v>58</v>
      </c>
      <c r="CY126" s="1" t="s">
        <v>59</v>
      </c>
      <c r="DC126" s="1" t="s">
        <v>63</v>
      </c>
      <c r="DF126" s="1" t="s">
        <v>66</v>
      </c>
      <c r="DJ126" s="1" t="s">
        <v>59</v>
      </c>
      <c r="DN126" s="1" t="s">
        <v>63</v>
      </c>
      <c r="DR126" s="1" t="s">
        <v>67</v>
      </c>
      <c r="DT126" s="1" t="s">
        <v>74</v>
      </c>
      <c r="DY126" s="1" t="s">
        <v>87</v>
      </c>
      <c r="ED126" s="1" t="s">
        <v>75</v>
      </c>
      <c r="EG126" s="1" t="s">
        <v>70</v>
      </c>
      <c r="EJ126" s="1" t="s">
        <v>73</v>
      </c>
      <c r="EL126" s="1" t="s">
        <v>76</v>
      </c>
      <c r="EM126" s="1" t="s">
        <v>76</v>
      </c>
      <c r="EN126" s="1" t="s">
        <v>76</v>
      </c>
      <c r="EO126" s="1" t="s">
        <v>76</v>
      </c>
      <c r="EP126" s="1" t="s">
        <v>93</v>
      </c>
      <c r="EQ126" s="1" t="s">
        <v>88</v>
      </c>
      <c r="ER126" s="1" t="s">
        <v>74</v>
      </c>
      <c r="ET126" s="1" t="s">
        <v>93</v>
      </c>
      <c r="EU126" s="1" t="s">
        <v>76</v>
      </c>
      <c r="EV126" s="1" t="s">
        <v>76</v>
      </c>
      <c r="EW126" s="1" t="s">
        <v>76</v>
      </c>
      <c r="EX126" s="1" t="s">
        <v>93</v>
      </c>
      <c r="EY126" s="1" t="s">
        <v>99</v>
      </c>
      <c r="EZ126" s="1" t="s">
        <v>76</v>
      </c>
      <c r="FA126" s="1" t="s">
        <v>76</v>
      </c>
      <c r="FB126" s="1" t="s">
        <v>84</v>
      </c>
      <c r="FC126" s="1" t="s">
        <v>89</v>
      </c>
      <c r="FD126" s="1">
        <v>1</v>
      </c>
    </row>
    <row r="127" spans="1:160" hidden="1">
      <c r="A127" s="1">
        <v>3081792403</v>
      </c>
      <c r="B127" s="3">
        <v>41690.00472222222</v>
      </c>
      <c r="C127" s="3">
        <v>41690.034988425927</v>
      </c>
      <c r="D127" s="2">
        <v>0</v>
      </c>
      <c r="E127" s="4">
        <v>114</v>
      </c>
      <c r="F127" s="2" t="s">
        <v>760</v>
      </c>
      <c r="G127" s="2" t="s">
        <v>785</v>
      </c>
      <c r="H127" s="4" t="s">
        <v>795</v>
      </c>
      <c r="I127" s="4" t="s">
        <v>786</v>
      </c>
      <c r="J127" s="4" t="s">
        <v>894</v>
      </c>
      <c r="K127" s="4" t="s">
        <v>830</v>
      </c>
      <c r="L127" s="4" t="s">
        <v>831</v>
      </c>
      <c r="M127" s="4" t="s">
        <v>782</v>
      </c>
      <c r="N127" s="4" t="s">
        <v>769</v>
      </c>
      <c r="O127" s="4" t="s">
        <v>768</v>
      </c>
      <c r="P127" s="4" t="s">
        <v>74</v>
      </c>
      <c r="Q127" s="4" t="s">
        <v>74</v>
      </c>
      <c r="V127" s="1" t="s">
        <v>75</v>
      </c>
      <c r="W127" s="1" t="s">
        <v>75</v>
      </c>
      <c r="X127" s="1" t="s">
        <v>75</v>
      </c>
      <c r="Y127" s="1" t="s">
        <v>75</v>
      </c>
      <c r="Z127" s="1" t="s">
        <v>75</v>
      </c>
      <c r="AA127" s="1" t="s">
        <v>74</v>
      </c>
      <c r="AB127" s="1" t="s">
        <v>75</v>
      </c>
      <c r="AC127" s="1" t="s">
        <v>75</v>
      </c>
      <c r="AD127" s="1" t="s">
        <v>75</v>
      </c>
      <c r="AE127" s="1" t="s">
        <v>75</v>
      </c>
      <c r="AF127" s="1" t="s">
        <v>75</v>
      </c>
      <c r="AG127" s="1" t="s">
        <v>75</v>
      </c>
      <c r="AH127" s="1" t="s">
        <v>75</v>
      </c>
      <c r="AJ127" s="1" t="s">
        <v>76</v>
      </c>
      <c r="AK127" s="1" t="s">
        <v>76</v>
      </c>
      <c r="AL127" s="1" t="s">
        <v>84</v>
      </c>
      <c r="AM127" s="1" t="s">
        <v>91</v>
      </c>
      <c r="AN127" s="1" t="s">
        <v>79</v>
      </c>
      <c r="AO127" s="1" t="s">
        <v>78</v>
      </c>
      <c r="AP127" s="1" t="s">
        <v>80</v>
      </c>
      <c r="AQ127" s="1" t="s">
        <v>82</v>
      </c>
      <c r="AR127" s="1" t="s">
        <v>81</v>
      </c>
      <c r="AS127" s="1" t="s">
        <v>80</v>
      </c>
      <c r="AT127" s="1" t="s">
        <v>82</v>
      </c>
      <c r="AV127" s="1" t="s">
        <v>100</v>
      </c>
      <c r="AW127" s="1" t="s">
        <v>80</v>
      </c>
      <c r="AX127" s="1" t="s">
        <v>80</v>
      </c>
      <c r="AY127" s="1" t="s">
        <v>82</v>
      </c>
      <c r="AZ127" s="1" t="s">
        <v>82</v>
      </c>
      <c r="BA127" s="1" t="s">
        <v>80</v>
      </c>
      <c r="BB127" s="1" t="s">
        <v>82</v>
      </c>
      <c r="BC127" s="1" t="s">
        <v>80</v>
      </c>
      <c r="BE127" s="1" t="s">
        <v>48</v>
      </c>
      <c r="BK127" s="1" t="s">
        <v>37</v>
      </c>
      <c r="BW127" s="1" t="s">
        <v>46</v>
      </c>
      <c r="BX127" s="1" t="s">
        <v>47</v>
      </c>
      <c r="CA127" s="1" t="s">
        <v>83</v>
      </c>
      <c r="CB127" s="1" t="s">
        <v>83</v>
      </c>
      <c r="CC127" s="1" t="s">
        <v>84</v>
      </c>
      <c r="CD127" s="1" t="s">
        <v>76</v>
      </c>
      <c r="CE127" s="1" t="s">
        <v>84</v>
      </c>
      <c r="CF127" s="1" t="s">
        <v>76</v>
      </c>
      <c r="CG127" s="1" t="s">
        <v>84</v>
      </c>
      <c r="CH127" s="1" t="s">
        <v>84</v>
      </c>
      <c r="CI127" s="1" t="s">
        <v>81</v>
      </c>
      <c r="CJ127" s="1">
        <v>1</v>
      </c>
      <c r="CK127" s="1">
        <v>3</v>
      </c>
      <c r="CL127" s="1">
        <v>2</v>
      </c>
      <c r="CM127" s="1">
        <v>1</v>
      </c>
      <c r="CN127" s="1">
        <v>5</v>
      </c>
      <c r="CO127" s="1">
        <v>4</v>
      </c>
      <c r="CP127" s="1">
        <v>2</v>
      </c>
      <c r="CQ127" s="1">
        <v>3</v>
      </c>
      <c r="CR127" s="1" t="s">
        <v>95</v>
      </c>
      <c r="CS127" s="1" t="s">
        <v>81</v>
      </c>
      <c r="CX127" s="1" t="s">
        <v>58</v>
      </c>
      <c r="CY127" s="1" t="s">
        <v>59</v>
      </c>
      <c r="DC127" s="1" t="s">
        <v>63</v>
      </c>
      <c r="DI127" s="1" t="s">
        <v>58</v>
      </c>
      <c r="DJ127" s="1" t="s">
        <v>59</v>
      </c>
      <c r="DN127" s="1" t="s">
        <v>63</v>
      </c>
      <c r="DT127" s="1" t="s">
        <v>74</v>
      </c>
      <c r="DY127" s="1" t="s">
        <v>107</v>
      </c>
      <c r="ED127" s="1" t="s">
        <v>75</v>
      </c>
      <c r="EG127" s="1" t="s">
        <v>70</v>
      </c>
      <c r="EJ127" s="1" t="s">
        <v>73</v>
      </c>
      <c r="EL127" s="1" t="s">
        <v>83</v>
      </c>
      <c r="EM127" s="1" t="s">
        <v>83</v>
      </c>
      <c r="EN127" s="1" t="s">
        <v>83</v>
      </c>
      <c r="EO127" s="1" t="s">
        <v>83</v>
      </c>
      <c r="EP127" s="1" t="s">
        <v>83</v>
      </c>
      <c r="EQ127" s="1" t="s">
        <v>92</v>
      </c>
      <c r="ER127" s="1" t="s">
        <v>75</v>
      </c>
      <c r="ET127" s="1" t="s">
        <v>99</v>
      </c>
      <c r="EU127" s="1" t="s">
        <v>83</v>
      </c>
      <c r="EV127" s="1" t="s">
        <v>99</v>
      </c>
      <c r="EW127" s="1" t="s">
        <v>84</v>
      </c>
      <c r="EX127" s="1" t="s">
        <v>99</v>
      </c>
      <c r="EY127" s="1" t="s">
        <v>99</v>
      </c>
      <c r="EZ127" s="1" t="s">
        <v>84</v>
      </c>
      <c r="FA127" s="1" t="s">
        <v>76</v>
      </c>
      <c r="FB127" s="1" t="s">
        <v>76</v>
      </c>
      <c r="FC127" s="1" t="s">
        <v>89</v>
      </c>
      <c r="FD127" s="1">
        <v>3</v>
      </c>
    </row>
    <row r="128" spans="1:160" hidden="1">
      <c r="A128" s="1">
        <v>3081787530</v>
      </c>
      <c r="B128" s="3">
        <v>41690.014884259261</v>
      </c>
      <c r="C128" s="3">
        <v>41690.038171296299</v>
      </c>
      <c r="D128" s="2">
        <v>29130</v>
      </c>
      <c r="E128" s="4">
        <v>35</v>
      </c>
      <c r="F128" s="2" t="s">
        <v>760</v>
      </c>
      <c r="G128" s="2" t="s">
        <v>761</v>
      </c>
      <c r="H128" s="4" t="s">
        <v>762</v>
      </c>
      <c r="I128" s="4" t="s">
        <v>763</v>
      </c>
      <c r="J128" s="4" t="s">
        <v>764</v>
      </c>
      <c r="K128" s="4" t="s">
        <v>810</v>
      </c>
      <c r="L128" s="4" t="s">
        <v>811</v>
      </c>
      <c r="M128" s="4" t="s">
        <v>793</v>
      </c>
      <c r="N128" s="4" t="s">
        <v>769</v>
      </c>
      <c r="O128" s="4" t="s">
        <v>768</v>
      </c>
      <c r="P128" s="4" t="s">
        <v>74</v>
      </c>
      <c r="Q128" s="4" t="s">
        <v>75</v>
      </c>
      <c r="R128" s="4" t="s">
        <v>33</v>
      </c>
      <c r="U128" s="1" t="s">
        <v>205</v>
      </c>
      <c r="V128" s="1" t="s">
        <v>74</v>
      </c>
      <c r="W128" s="1" t="s">
        <v>74</v>
      </c>
      <c r="X128" s="1" t="s">
        <v>74</v>
      </c>
      <c r="Y128" s="1" t="s">
        <v>74</v>
      </c>
      <c r="Z128" s="1" t="s">
        <v>75</v>
      </c>
      <c r="AA128" s="1" t="s">
        <v>75</v>
      </c>
      <c r="AB128" s="1" t="s">
        <v>74</v>
      </c>
      <c r="AC128" s="1" t="s">
        <v>75</v>
      </c>
      <c r="AD128" s="1" t="s">
        <v>75</v>
      </c>
      <c r="AE128" s="1" t="s">
        <v>74</v>
      </c>
      <c r="AF128" s="1" t="s">
        <v>74</v>
      </c>
      <c r="AG128" s="1" t="s">
        <v>75</v>
      </c>
      <c r="AH128" s="1" t="s">
        <v>75</v>
      </c>
      <c r="AI128" s="1" t="s">
        <v>206</v>
      </c>
      <c r="AJ128" s="1" t="s">
        <v>99</v>
      </c>
      <c r="AK128" s="1" t="s">
        <v>99</v>
      </c>
      <c r="AL128" s="1" t="s">
        <v>93</v>
      </c>
      <c r="AM128" s="1" t="s">
        <v>91</v>
      </c>
      <c r="AN128" s="1" t="s">
        <v>90</v>
      </c>
      <c r="AO128" s="1" t="s">
        <v>78</v>
      </c>
      <c r="AP128" s="1" t="s">
        <v>80</v>
      </c>
      <c r="AQ128" s="1" t="s">
        <v>82</v>
      </c>
      <c r="AS128" s="1" t="s">
        <v>80</v>
      </c>
      <c r="AT128" s="1" t="s">
        <v>80</v>
      </c>
      <c r="AV128" s="1" t="s">
        <v>100</v>
      </c>
      <c r="AW128" s="1" t="s">
        <v>82</v>
      </c>
      <c r="AX128" s="1" t="s">
        <v>82</v>
      </c>
      <c r="AY128" s="1" t="s">
        <v>82</v>
      </c>
      <c r="AZ128" s="1" t="s">
        <v>80</v>
      </c>
      <c r="BA128" s="1" t="s">
        <v>80</v>
      </c>
      <c r="BB128" s="1" t="s">
        <v>82</v>
      </c>
      <c r="BC128" s="1" t="s">
        <v>105</v>
      </c>
      <c r="BF128" s="1" t="s">
        <v>49</v>
      </c>
      <c r="BG128" s="1" t="s">
        <v>50</v>
      </c>
      <c r="BL128" s="1" t="s">
        <v>38</v>
      </c>
      <c r="BV128" s="1" t="s">
        <v>45</v>
      </c>
      <c r="BY128" s="1" t="s">
        <v>54</v>
      </c>
      <c r="CA128" s="1" t="s">
        <v>84</v>
      </c>
      <c r="CB128" s="1" t="s">
        <v>83</v>
      </c>
      <c r="CC128" s="1" t="s">
        <v>84</v>
      </c>
      <c r="CD128" s="1" t="s">
        <v>84</v>
      </c>
      <c r="CE128" s="1" t="s">
        <v>76</v>
      </c>
      <c r="CF128" s="1" t="s">
        <v>76</v>
      </c>
      <c r="CG128" s="1" t="s">
        <v>84</v>
      </c>
      <c r="CH128" s="1" t="s">
        <v>83</v>
      </c>
      <c r="CI128" s="1">
        <v>4</v>
      </c>
      <c r="CJ128" s="1">
        <v>3</v>
      </c>
      <c r="CK128" s="1">
        <v>1</v>
      </c>
      <c r="CL128" s="1">
        <v>2</v>
      </c>
      <c r="CM128" s="1">
        <v>3</v>
      </c>
      <c r="CN128" s="1">
        <v>5</v>
      </c>
      <c r="CO128" s="1">
        <v>4</v>
      </c>
      <c r="CP128" s="1">
        <v>2</v>
      </c>
      <c r="CQ128" s="1">
        <v>1</v>
      </c>
      <c r="CR128" s="1" t="s">
        <v>95</v>
      </c>
      <c r="CS128" s="1" t="s">
        <v>81</v>
      </c>
      <c r="CX128" s="1" t="s">
        <v>58</v>
      </c>
      <c r="CY128" s="1" t="s">
        <v>59</v>
      </c>
      <c r="DG128" s="1" t="s">
        <v>67</v>
      </c>
      <c r="DI128" s="1" t="s">
        <v>58</v>
      </c>
      <c r="DJ128" s="1" t="s">
        <v>59</v>
      </c>
      <c r="DT128" s="1" t="s">
        <v>74</v>
      </c>
      <c r="DY128" s="1" t="s">
        <v>97</v>
      </c>
      <c r="EC128" s="1" t="s">
        <v>207</v>
      </c>
      <c r="ED128" s="1" t="s">
        <v>75</v>
      </c>
      <c r="EG128" s="1" t="s">
        <v>70</v>
      </c>
      <c r="EI128" s="1" t="s">
        <v>72</v>
      </c>
      <c r="EJ128" s="1" t="s">
        <v>73</v>
      </c>
      <c r="EL128" s="1" t="s">
        <v>83</v>
      </c>
      <c r="EM128" s="1" t="s">
        <v>83</v>
      </c>
      <c r="EN128" s="1" t="s">
        <v>83</v>
      </c>
      <c r="EO128" s="1" t="s">
        <v>83</v>
      </c>
      <c r="EP128" s="1" t="s">
        <v>83</v>
      </c>
      <c r="EQ128" s="1" t="s">
        <v>88</v>
      </c>
      <c r="ER128" s="1" t="s">
        <v>74</v>
      </c>
      <c r="ET128" s="1" t="s">
        <v>99</v>
      </c>
      <c r="EU128" s="1" t="s">
        <v>76</v>
      </c>
      <c r="EV128" s="1" t="s">
        <v>93</v>
      </c>
      <c r="EW128" s="1" t="s">
        <v>76</v>
      </c>
      <c r="EX128" s="1" t="s">
        <v>84</v>
      </c>
      <c r="EY128" s="1" t="s">
        <v>84</v>
      </c>
      <c r="EZ128" s="1" t="s">
        <v>84</v>
      </c>
      <c r="FA128" s="1" t="s">
        <v>84</v>
      </c>
      <c r="FB128" s="1" t="s">
        <v>84</v>
      </c>
      <c r="FC128" s="1" t="s">
        <v>117</v>
      </c>
      <c r="FD128" s="1">
        <v>3</v>
      </c>
    </row>
    <row r="129" spans="1:160" hidden="1">
      <c r="A129" s="1">
        <v>3081759960</v>
      </c>
      <c r="B129" s="3">
        <v>41690.001770833333</v>
      </c>
      <c r="C129" s="3">
        <v>41690.005752314813</v>
      </c>
      <c r="D129" s="2">
        <v>29537</v>
      </c>
      <c r="E129" s="4">
        <v>34</v>
      </c>
      <c r="F129" s="2" t="s">
        <v>760</v>
      </c>
      <c r="G129" s="2" t="s">
        <v>761</v>
      </c>
      <c r="H129" s="4" t="s">
        <v>762</v>
      </c>
      <c r="I129" s="4" t="s">
        <v>763</v>
      </c>
      <c r="J129" s="4" t="s">
        <v>764</v>
      </c>
      <c r="K129" s="4" t="s">
        <v>895</v>
      </c>
      <c r="L129" s="4" t="s">
        <v>896</v>
      </c>
      <c r="M129" s="4" t="s">
        <v>782</v>
      </c>
      <c r="N129" s="4" t="s">
        <v>769</v>
      </c>
      <c r="O129" s="4" t="s">
        <v>768</v>
      </c>
      <c r="P129" s="4" t="s">
        <v>74</v>
      </c>
      <c r="Q129" s="4" t="s">
        <v>74</v>
      </c>
      <c r="V129" s="1" t="s">
        <v>74</v>
      </c>
      <c r="W129" s="1" t="s">
        <v>74</v>
      </c>
      <c r="X129" s="1" t="s">
        <v>75</v>
      </c>
      <c r="Y129" s="1" t="s">
        <v>74</v>
      </c>
      <c r="Z129" s="1" t="s">
        <v>74</v>
      </c>
      <c r="AA129" s="1" t="s">
        <v>75</v>
      </c>
      <c r="AB129" s="1" t="s">
        <v>75</v>
      </c>
      <c r="AC129" s="1" t="s">
        <v>74</v>
      </c>
      <c r="AD129" s="1" t="s">
        <v>74</v>
      </c>
      <c r="AE129" s="1" t="s">
        <v>74</v>
      </c>
      <c r="AF129" s="1" t="s">
        <v>75</v>
      </c>
      <c r="AG129" s="1" t="s">
        <v>75</v>
      </c>
      <c r="AH129" s="1" t="s">
        <v>75</v>
      </c>
      <c r="AJ129" s="1" t="s">
        <v>83</v>
      </c>
      <c r="AK129" s="1" t="s">
        <v>84</v>
      </c>
      <c r="AL129" s="1" t="s">
        <v>76</v>
      </c>
      <c r="AM129" s="1" t="s">
        <v>91</v>
      </c>
      <c r="AN129" s="1" t="s">
        <v>77</v>
      </c>
      <c r="AO129" s="1" t="s">
        <v>91</v>
      </c>
      <c r="AP129" s="1" t="s">
        <v>80</v>
      </c>
      <c r="AQ129" s="1" t="s">
        <v>80</v>
      </c>
      <c r="AR129" s="1" t="s">
        <v>80</v>
      </c>
      <c r="AS129" s="1" t="s">
        <v>82</v>
      </c>
      <c r="AT129" s="1" t="s">
        <v>100</v>
      </c>
      <c r="AV129" s="1" t="s">
        <v>80</v>
      </c>
      <c r="AW129" s="1" t="s">
        <v>82</v>
      </c>
      <c r="AX129" s="1" t="s">
        <v>80</v>
      </c>
      <c r="AY129" s="1" t="s">
        <v>82</v>
      </c>
      <c r="AZ129" s="1" t="s">
        <v>80</v>
      </c>
      <c r="BA129" s="1" t="s">
        <v>82</v>
      </c>
      <c r="BB129" s="1" t="s">
        <v>82</v>
      </c>
      <c r="BC129" s="1" t="s">
        <v>80</v>
      </c>
      <c r="BF129" s="1" t="s">
        <v>49</v>
      </c>
      <c r="BO129" s="1" t="s">
        <v>52</v>
      </c>
      <c r="BU129" s="1" t="s">
        <v>44</v>
      </c>
      <c r="CA129" s="1" t="s">
        <v>83</v>
      </c>
      <c r="CB129" s="1" t="s">
        <v>83</v>
      </c>
      <c r="CC129" s="1" t="s">
        <v>76</v>
      </c>
      <c r="CD129" s="1" t="s">
        <v>76</v>
      </c>
      <c r="CE129" s="1" t="s">
        <v>83</v>
      </c>
      <c r="CF129" s="1" t="s">
        <v>83</v>
      </c>
      <c r="CG129" s="1" t="s">
        <v>83</v>
      </c>
      <c r="CH129" s="1" t="s">
        <v>76</v>
      </c>
      <c r="CI129" s="1">
        <v>2</v>
      </c>
      <c r="CJ129" s="1">
        <v>1</v>
      </c>
      <c r="CK129" s="1">
        <v>3</v>
      </c>
      <c r="CL129" s="1">
        <v>4</v>
      </c>
      <c r="CM129" s="1">
        <v>1</v>
      </c>
      <c r="CN129" s="1">
        <v>3</v>
      </c>
      <c r="CO129" s="1">
        <v>4</v>
      </c>
      <c r="CP129" s="1">
        <v>2</v>
      </c>
      <c r="CQ129" s="1">
        <v>5</v>
      </c>
      <c r="CR129" s="1" t="s">
        <v>85</v>
      </c>
      <c r="CS129" s="1" t="s">
        <v>74</v>
      </c>
      <c r="CY129" s="1" t="s">
        <v>59</v>
      </c>
      <c r="DI129" s="1" t="s">
        <v>58</v>
      </c>
      <c r="DJ129" s="1" t="s">
        <v>59</v>
      </c>
      <c r="DT129" s="1" t="s">
        <v>74</v>
      </c>
      <c r="DY129" s="1" t="s">
        <v>118</v>
      </c>
      <c r="EB129" s="1" t="s">
        <v>1214</v>
      </c>
      <c r="ED129" s="1" t="s">
        <v>75</v>
      </c>
      <c r="EJ129" s="1" t="s">
        <v>73</v>
      </c>
      <c r="EL129" s="1" t="s">
        <v>76</v>
      </c>
      <c r="EM129" s="1" t="s">
        <v>76</v>
      </c>
      <c r="EN129" s="1" t="s">
        <v>76</v>
      </c>
      <c r="EO129" s="1" t="s">
        <v>76</v>
      </c>
      <c r="EP129" s="1" t="s">
        <v>76</v>
      </c>
      <c r="EQ129" s="1" t="s">
        <v>98</v>
      </c>
      <c r="ER129" s="1" t="s">
        <v>74</v>
      </c>
      <c r="ET129" s="1" t="s">
        <v>76</v>
      </c>
      <c r="EU129" s="1" t="s">
        <v>99</v>
      </c>
      <c r="EV129" s="1" t="s">
        <v>84</v>
      </c>
      <c r="EW129" s="1" t="s">
        <v>83</v>
      </c>
      <c r="EX129" s="1" t="s">
        <v>76</v>
      </c>
      <c r="EY129" s="1" t="s">
        <v>76</v>
      </c>
      <c r="EZ129" s="1" t="s">
        <v>76</v>
      </c>
      <c r="FA129" s="1" t="s">
        <v>76</v>
      </c>
      <c r="FB129" s="1" t="s">
        <v>76</v>
      </c>
      <c r="FC129" s="1" t="s">
        <v>102</v>
      </c>
      <c r="FD129" s="1">
        <v>1</v>
      </c>
    </row>
    <row r="130" spans="1:160" hidden="1">
      <c r="A130" s="1">
        <v>3081756331</v>
      </c>
      <c r="B130" s="3">
        <v>41690</v>
      </c>
      <c r="C130" s="3">
        <v>41690.004548611112</v>
      </c>
      <c r="D130" s="2">
        <v>30682</v>
      </c>
      <c r="E130" s="4">
        <v>30</v>
      </c>
      <c r="F130" s="2" t="s">
        <v>760</v>
      </c>
      <c r="G130" s="2" t="s">
        <v>761</v>
      </c>
      <c r="H130" s="4" t="s">
        <v>799</v>
      </c>
      <c r="I130" s="4" t="s">
        <v>876</v>
      </c>
      <c r="J130" s="4" t="s">
        <v>837</v>
      </c>
      <c r="K130" s="4" t="s">
        <v>897</v>
      </c>
      <c r="L130" s="4" t="s">
        <v>898</v>
      </c>
      <c r="M130" s="4" t="s">
        <v>793</v>
      </c>
      <c r="N130" s="4" t="s">
        <v>769</v>
      </c>
      <c r="O130" s="4" t="s">
        <v>768</v>
      </c>
      <c r="P130" s="4" t="s">
        <v>74</v>
      </c>
      <c r="Q130" s="4" t="s">
        <v>81</v>
      </c>
      <c r="V130" s="1" t="s">
        <v>74</v>
      </c>
      <c r="W130" s="1" t="s">
        <v>74</v>
      </c>
      <c r="X130" s="1" t="s">
        <v>74</v>
      </c>
      <c r="Y130" s="1" t="s">
        <v>74</v>
      </c>
      <c r="Z130" s="1" t="s">
        <v>74</v>
      </c>
      <c r="AA130" s="1" t="s">
        <v>74</v>
      </c>
      <c r="AB130" s="1" t="s">
        <v>74</v>
      </c>
      <c r="AC130" s="1" t="s">
        <v>74</v>
      </c>
      <c r="AD130" s="1" t="s">
        <v>75</v>
      </c>
      <c r="AE130" s="1" t="s">
        <v>74</v>
      </c>
      <c r="AF130" s="1" t="s">
        <v>74</v>
      </c>
      <c r="AG130" s="1" t="s">
        <v>75</v>
      </c>
      <c r="AH130" s="1" t="s">
        <v>74</v>
      </c>
      <c r="AJ130" s="1" t="s">
        <v>84</v>
      </c>
      <c r="AK130" s="1" t="s">
        <v>84</v>
      </c>
      <c r="AL130" s="1" t="s">
        <v>84</v>
      </c>
      <c r="AM130" s="1" t="s">
        <v>77</v>
      </c>
      <c r="AN130" s="1" t="s">
        <v>77</v>
      </c>
      <c r="AO130" s="1" t="s">
        <v>77</v>
      </c>
      <c r="AP130" s="1" t="s">
        <v>80</v>
      </c>
      <c r="AQ130" s="1" t="s">
        <v>80</v>
      </c>
      <c r="AR130" s="1" t="s">
        <v>80</v>
      </c>
      <c r="AS130" s="1" t="s">
        <v>80</v>
      </c>
      <c r="AT130" s="1" t="s">
        <v>80</v>
      </c>
      <c r="AV130" s="1" t="s">
        <v>80</v>
      </c>
      <c r="AW130" s="1" t="s">
        <v>80</v>
      </c>
      <c r="AX130" s="1" t="s">
        <v>80</v>
      </c>
      <c r="AY130" s="1" t="s">
        <v>80</v>
      </c>
      <c r="AZ130" s="1" t="s">
        <v>80</v>
      </c>
      <c r="BA130" s="1" t="s">
        <v>80</v>
      </c>
      <c r="BB130" s="1" t="s">
        <v>80</v>
      </c>
      <c r="BC130" s="1" t="s">
        <v>80</v>
      </c>
      <c r="BG130" s="1" t="s">
        <v>50</v>
      </c>
      <c r="BM130" s="1" t="s">
        <v>39</v>
      </c>
      <c r="BO130" s="1" t="s">
        <v>52</v>
      </c>
      <c r="BR130" s="1" t="s">
        <v>41</v>
      </c>
      <c r="BX130" s="1" t="s">
        <v>47</v>
      </c>
      <c r="CA130" s="1" t="s">
        <v>84</v>
      </c>
      <c r="CB130" s="1" t="s">
        <v>84</v>
      </c>
      <c r="CC130" s="1" t="s">
        <v>84</v>
      </c>
      <c r="CD130" s="1" t="s">
        <v>84</v>
      </c>
      <c r="CE130" s="1" t="s">
        <v>84</v>
      </c>
      <c r="CF130" s="1" t="s">
        <v>84</v>
      </c>
      <c r="CG130" s="1" t="s">
        <v>84</v>
      </c>
      <c r="CH130" s="1" t="s">
        <v>84</v>
      </c>
      <c r="CR130" s="1" t="s">
        <v>85</v>
      </c>
      <c r="CS130" s="1" t="s">
        <v>81</v>
      </c>
      <c r="CX130" s="1" t="s">
        <v>58</v>
      </c>
      <c r="DJ130" s="1" t="s">
        <v>59</v>
      </c>
      <c r="DT130" s="1" t="s">
        <v>81</v>
      </c>
      <c r="DY130" s="1" t="s">
        <v>97</v>
      </c>
      <c r="EA130" s="1" t="s">
        <v>68</v>
      </c>
      <c r="ED130" s="1" t="s">
        <v>75</v>
      </c>
      <c r="EG130" s="1" t="s">
        <v>70</v>
      </c>
      <c r="EJ130" s="1" t="s">
        <v>73</v>
      </c>
      <c r="EL130" s="1" t="s">
        <v>84</v>
      </c>
      <c r="EM130" s="1" t="s">
        <v>84</v>
      </c>
      <c r="EN130" s="1" t="s">
        <v>84</v>
      </c>
      <c r="EO130" s="1" t="s">
        <v>84</v>
      </c>
      <c r="EP130" s="1" t="s">
        <v>84</v>
      </c>
      <c r="EQ130" s="1" t="s">
        <v>129</v>
      </c>
      <c r="ER130" s="1" t="s">
        <v>74</v>
      </c>
      <c r="ET130" s="1" t="s">
        <v>76</v>
      </c>
      <c r="EU130" s="1" t="s">
        <v>84</v>
      </c>
      <c r="EV130" s="1" t="s">
        <v>84</v>
      </c>
      <c r="EW130" s="1" t="s">
        <v>83</v>
      </c>
      <c r="EX130" s="1" t="s">
        <v>84</v>
      </c>
      <c r="EY130" s="1" t="s">
        <v>84</v>
      </c>
      <c r="EZ130" s="1" t="s">
        <v>84</v>
      </c>
      <c r="FA130" s="1" t="s">
        <v>76</v>
      </c>
      <c r="FB130" s="1" t="s">
        <v>84</v>
      </c>
      <c r="FC130" s="1" t="s">
        <v>89</v>
      </c>
    </row>
    <row r="131" spans="1:160" hidden="1">
      <c r="A131" s="1">
        <v>3081746861</v>
      </c>
      <c r="B131" s="3">
        <v>41689.995520833334</v>
      </c>
      <c r="C131" s="3">
        <v>41690.010972222219</v>
      </c>
      <c r="D131" s="2">
        <v>0</v>
      </c>
      <c r="E131" s="4">
        <v>114</v>
      </c>
      <c r="F131" s="2" t="s">
        <v>794</v>
      </c>
      <c r="G131" s="2" t="s">
        <v>761</v>
      </c>
      <c r="H131" s="4" t="s">
        <v>771</v>
      </c>
      <c r="I131" s="4" t="s">
        <v>790</v>
      </c>
      <c r="J131" s="4" t="s">
        <v>847</v>
      </c>
      <c r="K131" s="4" t="s">
        <v>830</v>
      </c>
      <c r="L131" s="4" t="s">
        <v>831</v>
      </c>
      <c r="M131" s="4" t="s">
        <v>782</v>
      </c>
      <c r="N131" s="4" t="s">
        <v>769</v>
      </c>
      <c r="O131" s="4" t="s">
        <v>768</v>
      </c>
      <c r="P131" s="4" t="s">
        <v>74</v>
      </c>
      <c r="Q131" s="4" t="s">
        <v>74</v>
      </c>
      <c r="V131" s="1" t="s">
        <v>74</v>
      </c>
      <c r="W131" s="1" t="s">
        <v>74</v>
      </c>
      <c r="X131" s="1" t="s">
        <v>74</v>
      </c>
      <c r="Y131" s="1" t="s">
        <v>75</v>
      </c>
      <c r="Z131" s="1" t="s">
        <v>74</v>
      </c>
      <c r="AA131" s="1" t="s">
        <v>74</v>
      </c>
      <c r="AB131" s="1" t="s">
        <v>74</v>
      </c>
      <c r="AC131" s="1" t="s">
        <v>75</v>
      </c>
      <c r="AD131" s="1" t="s">
        <v>75</v>
      </c>
      <c r="AE131" s="1" t="s">
        <v>74</v>
      </c>
      <c r="AF131" s="1" t="s">
        <v>74</v>
      </c>
      <c r="AG131" s="1" t="s">
        <v>75</v>
      </c>
      <c r="AH131" s="1" t="s">
        <v>75</v>
      </c>
      <c r="AJ131" s="1" t="s">
        <v>83</v>
      </c>
      <c r="AK131" s="1" t="s">
        <v>83</v>
      </c>
      <c r="AL131" s="1" t="s">
        <v>76</v>
      </c>
      <c r="AM131" s="1" t="s">
        <v>77</v>
      </c>
      <c r="AN131" s="1" t="s">
        <v>78</v>
      </c>
      <c r="AO131" s="1" t="s">
        <v>79</v>
      </c>
      <c r="AP131" s="1" t="s">
        <v>82</v>
      </c>
      <c r="AQ131" s="1" t="s">
        <v>80</v>
      </c>
      <c r="AR131" s="1" t="s">
        <v>80</v>
      </c>
      <c r="AS131" s="1" t="s">
        <v>80</v>
      </c>
      <c r="AT131" s="1" t="s">
        <v>100</v>
      </c>
      <c r="AV131" s="1" t="s">
        <v>100</v>
      </c>
      <c r="AW131" s="1" t="s">
        <v>82</v>
      </c>
      <c r="AX131" s="1" t="s">
        <v>82</v>
      </c>
      <c r="AY131" s="1" t="s">
        <v>80</v>
      </c>
      <c r="AZ131" s="1" t="s">
        <v>82</v>
      </c>
      <c r="BA131" s="1" t="s">
        <v>80</v>
      </c>
      <c r="BB131" s="1" t="s">
        <v>82</v>
      </c>
      <c r="BC131" s="1" t="s">
        <v>80</v>
      </c>
      <c r="BE131" s="1" t="s">
        <v>48</v>
      </c>
      <c r="BH131" s="1" t="s">
        <v>51</v>
      </c>
      <c r="BN131" s="1" t="s">
        <v>40</v>
      </c>
      <c r="CA131" s="1" t="s">
        <v>83</v>
      </c>
      <c r="CB131" s="1" t="s">
        <v>83</v>
      </c>
      <c r="CC131" s="1" t="s">
        <v>83</v>
      </c>
      <c r="CD131" s="1" t="s">
        <v>83</v>
      </c>
      <c r="CE131" s="1" t="s">
        <v>76</v>
      </c>
      <c r="CF131" s="1" t="s">
        <v>83</v>
      </c>
      <c r="CG131" s="1" t="s">
        <v>76</v>
      </c>
      <c r="CH131" s="1" t="s">
        <v>76</v>
      </c>
      <c r="CI131" s="1">
        <v>3</v>
      </c>
      <c r="CJ131" s="1">
        <v>4</v>
      </c>
      <c r="CK131" s="1">
        <v>2</v>
      </c>
      <c r="CL131" s="1">
        <v>1</v>
      </c>
      <c r="CM131" s="1">
        <v>2</v>
      </c>
      <c r="CN131" s="1">
        <v>5</v>
      </c>
      <c r="CO131" s="1">
        <v>1</v>
      </c>
      <c r="CP131" s="1">
        <v>3</v>
      </c>
      <c r="CQ131" s="1">
        <v>4</v>
      </c>
      <c r="CR131" s="1" t="s">
        <v>85</v>
      </c>
      <c r="CS131" s="1" t="s">
        <v>75</v>
      </c>
      <c r="CT131" s="1" t="s">
        <v>55</v>
      </c>
      <c r="CU131" s="1" t="s">
        <v>56</v>
      </c>
      <c r="CX131" s="1" t="s">
        <v>58</v>
      </c>
      <c r="CY131" s="1" t="s">
        <v>59</v>
      </c>
      <c r="DG131" s="1" t="s">
        <v>67</v>
      </c>
      <c r="DI131" s="1" t="s">
        <v>58</v>
      </c>
      <c r="DJ131" s="1" t="s">
        <v>59</v>
      </c>
      <c r="DR131" s="1" t="s">
        <v>67</v>
      </c>
      <c r="DT131" s="1" t="s">
        <v>74</v>
      </c>
      <c r="DY131" s="1" t="s">
        <v>107</v>
      </c>
      <c r="ED131" s="1" t="s">
        <v>74</v>
      </c>
      <c r="EE131" s="1" t="s">
        <v>127</v>
      </c>
      <c r="EG131" s="1" t="s">
        <v>70</v>
      </c>
      <c r="EI131" s="1" t="s">
        <v>72</v>
      </c>
      <c r="EJ131" s="1" t="s">
        <v>73</v>
      </c>
      <c r="EL131" s="1" t="s">
        <v>83</v>
      </c>
      <c r="EM131" s="1" t="s">
        <v>76</v>
      </c>
      <c r="EN131" s="1" t="s">
        <v>76</v>
      </c>
      <c r="EO131" s="1" t="s">
        <v>76</v>
      </c>
      <c r="EP131" s="1" t="s">
        <v>93</v>
      </c>
      <c r="EQ131" s="1" t="s">
        <v>92</v>
      </c>
      <c r="ER131" s="1" t="s">
        <v>74</v>
      </c>
      <c r="ET131" s="1" t="s">
        <v>93</v>
      </c>
      <c r="EU131" s="1" t="s">
        <v>93</v>
      </c>
      <c r="EV131" s="1" t="s">
        <v>99</v>
      </c>
      <c r="EW131" s="1" t="s">
        <v>93</v>
      </c>
      <c r="EX131" s="1" t="s">
        <v>99</v>
      </c>
      <c r="EY131" s="1" t="s">
        <v>84</v>
      </c>
      <c r="EZ131" s="1" t="s">
        <v>76</v>
      </c>
      <c r="FA131" s="1" t="s">
        <v>76</v>
      </c>
      <c r="FB131" s="1" t="s">
        <v>83</v>
      </c>
      <c r="FC131" s="1" t="s">
        <v>89</v>
      </c>
      <c r="FD131" s="1">
        <v>3</v>
      </c>
    </row>
    <row r="132" spans="1:160" hidden="1">
      <c r="A132" s="1">
        <v>3081746207</v>
      </c>
      <c r="B132" s="3">
        <v>41689.995162037034</v>
      </c>
      <c r="C132" s="3">
        <v>41689.99900462963</v>
      </c>
      <c r="D132" s="2">
        <v>0</v>
      </c>
      <c r="E132" s="4">
        <v>114</v>
      </c>
      <c r="F132" s="2" t="s">
        <v>794</v>
      </c>
      <c r="G132" s="2" t="s">
        <v>761</v>
      </c>
      <c r="H132" s="4" t="s">
        <v>799</v>
      </c>
      <c r="I132" s="4" t="s">
        <v>876</v>
      </c>
      <c r="J132" s="4" t="s">
        <v>837</v>
      </c>
      <c r="K132" s="4" t="s">
        <v>887</v>
      </c>
      <c r="L132" s="4" t="s">
        <v>888</v>
      </c>
      <c r="M132" s="4" t="s">
        <v>782</v>
      </c>
      <c r="N132" s="4" t="s">
        <v>769</v>
      </c>
      <c r="O132" s="4" t="s">
        <v>768</v>
      </c>
      <c r="P132" s="4" t="s">
        <v>74</v>
      </c>
      <c r="Q132" s="4" t="s">
        <v>74</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J132" s="1" t="s">
        <v>81</v>
      </c>
      <c r="AK132" s="1" t="s">
        <v>81</v>
      </c>
      <c r="AL132" s="1" t="s">
        <v>81</v>
      </c>
      <c r="AM132" s="1" t="s">
        <v>91</v>
      </c>
      <c r="AN132" s="1" t="s">
        <v>91</v>
      </c>
      <c r="AO132" s="1" t="s">
        <v>91</v>
      </c>
      <c r="AP132" s="1" t="s">
        <v>80</v>
      </c>
      <c r="AQ132" s="1" t="s">
        <v>82</v>
      </c>
      <c r="AR132" s="1" t="s">
        <v>81</v>
      </c>
      <c r="AS132" s="1" t="s">
        <v>100</v>
      </c>
      <c r="AT132" s="1" t="s">
        <v>105</v>
      </c>
      <c r="AV132" s="1" t="s">
        <v>105</v>
      </c>
      <c r="AW132" s="1" t="s">
        <v>100</v>
      </c>
      <c r="AX132" s="1" t="s">
        <v>100</v>
      </c>
      <c r="AY132" s="1" t="s">
        <v>82</v>
      </c>
      <c r="AZ132" s="1" t="s">
        <v>80</v>
      </c>
      <c r="BA132" s="1" t="s">
        <v>100</v>
      </c>
      <c r="BB132" s="1" t="s">
        <v>105</v>
      </c>
      <c r="BC132" s="1" t="s">
        <v>105</v>
      </c>
      <c r="BF132" s="1" t="s">
        <v>49</v>
      </c>
      <c r="BG132" s="1" t="s">
        <v>50</v>
      </c>
      <c r="BN132" s="1" t="s">
        <v>40</v>
      </c>
      <c r="BQ132" s="1" t="s">
        <v>53</v>
      </c>
      <c r="CA132" s="1" t="s">
        <v>84</v>
      </c>
      <c r="CB132" s="1" t="s">
        <v>84</v>
      </c>
      <c r="CC132" s="1" t="s">
        <v>93</v>
      </c>
      <c r="CD132" s="1" t="s">
        <v>76</v>
      </c>
      <c r="CE132" s="1" t="s">
        <v>84</v>
      </c>
      <c r="CF132" s="1" t="s">
        <v>84</v>
      </c>
      <c r="CG132" s="1" t="s">
        <v>93</v>
      </c>
      <c r="CH132" s="1" t="s">
        <v>84</v>
      </c>
      <c r="CI132" s="1">
        <v>2</v>
      </c>
      <c r="CJ132" s="1">
        <v>3</v>
      </c>
      <c r="CK132" s="1">
        <v>4</v>
      </c>
      <c r="CL132" s="1">
        <v>1</v>
      </c>
      <c r="CM132" s="1">
        <v>2</v>
      </c>
      <c r="CN132" s="1">
        <v>3</v>
      </c>
      <c r="CO132" s="1">
        <v>4</v>
      </c>
      <c r="CP132" s="1">
        <v>5</v>
      </c>
      <c r="CQ132" s="1">
        <v>1</v>
      </c>
      <c r="CR132" s="1" t="s">
        <v>85</v>
      </c>
      <c r="CS132" s="1" t="s">
        <v>75</v>
      </c>
      <c r="CU132" s="1" t="s">
        <v>56</v>
      </c>
      <c r="CY132" s="1" t="s">
        <v>59</v>
      </c>
      <c r="DI132" s="1" t="s">
        <v>58</v>
      </c>
      <c r="DU132" s="1" t="s">
        <v>55</v>
      </c>
      <c r="DY132" s="1" t="s">
        <v>87</v>
      </c>
      <c r="ED132" s="1" t="s">
        <v>75</v>
      </c>
      <c r="EJ132" s="1" t="s">
        <v>73</v>
      </c>
      <c r="EL132" s="1" t="s">
        <v>84</v>
      </c>
      <c r="EM132" s="1" t="s">
        <v>93</v>
      </c>
      <c r="EN132" s="1" t="s">
        <v>76</v>
      </c>
      <c r="EO132" s="1" t="s">
        <v>84</v>
      </c>
      <c r="EP132" s="1" t="s">
        <v>84</v>
      </c>
      <c r="EQ132" s="1" t="s">
        <v>88</v>
      </c>
      <c r="ER132" s="1" t="s">
        <v>74</v>
      </c>
      <c r="ET132" s="1" t="s">
        <v>84</v>
      </c>
      <c r="EU132" s="1" t="s">
        <v>93</v>
      </c>
      <c r="EV132" s="1" t="s">
        <v>84</v>
      </c>
      <c r="EW132" s="1" t="s">
        <v>93</v>
      </c>
      <c r="EX132" s="1" t="s">
        <v>84</v>
      </c>
      <c r="EY132" s="1" t="s">
        <v>84</v>
      </c>
      <c r="EZ132" s="1" t="s">
        <v>84</v>
      </c>
      <c r="FA132" s="1" t="s">
        <v>76</v>
      </c>
      <c r="FB132" s="1" t="s">
        <v>84</v>
      </c>
      <c r="FC132" s="1" t="s">
        <v>89</v>
      </c>
      <c r="FD132" s="1">
        <v>3</v>
      </c>
    </row>
    <row r="133" spans="1:160" hidden="1">
      <c r="A133" s="1">
        <v>3081742870</v>
      </c>
      <c r="B133" s="3">
        <v>41689.99359953704</v>
      </c>
      <c r="C133" s="3">
        <v>41689.999328703707</v>
      </c>
      <c r="D133" s="2">
        <v>31058</v>
      </c>
      <c r="E133" s="4">
        <v>29</v>
      </c>
      <c r="F133" s="2" t="s">
        <v>760</v>
      </c>
      <c r="G133" s="2" t="s">
        <v>761</v>
      </c>
      <c r="H133" s="4" t="s">
        <v>762</v>
      </c>
      <c r="I133" s="4" t="s">
        <v>763</v>
      </c>
      <c r="J133" s="4" t="s">
        <v>764</v>
      </c>
      <c r="K133" s="4" t="s">
        <v>810</v>
      </c>
      <c r="L133" s="4" t="s">
        <v>811</v>
      </c>
      <c r="M133" s="4" t="s">
        <v>793</v>
      </c>
      <c r="N133" s="4" t="s">
        <v>769</v>
      </c>
      <c r="O133" s="4" t="s">
        <v>768</v>
      </c>
      <c r="P133" s="4" t="s">
        <v>74</v>
      </c>
      <c r="Q133" s="4" t="s">
        <v>74</v>
      </c>
      <c r="V133" s="1" t="s">
        <v>74</v>
      </c>
      <c r="W133" s="1" t="s">
        <v>74</v>
      </c>
      <c r="X133" s="1" t="s">
        <v>75</v>
      </c>
      <c r="Y133" s="1" t="s">
        <v>75</v>
      </c>
      <c r="Z133" s="1" t="s">
        <v>74</v>
      </c>
      <c r="AA133" s="1" t="s">
        <v>75</v>
      </c>
      <c r="AB133" s="1" t="s">
        <v>75</v>
      </c>
      <c r="AC133" s="1" t="s">
        <v>74</v>
      </c>
      <c r="AD133" s="1" t="s">
        <v>75</v>
      </c>
      <c r="AE133" s="1" t="s">
        <v>74</v>
      </c>
      <c r="AF133" s="1" t="s">
        <v>75</v>
      </c>
      <c r="AG133" s="1" t="s">
        <v>75</v>
      </c>
      <c r="AH133" s="1" t="s">
        <v>75</v>
      </c>
      <c r="AJ133" s="1" t="s">
        <v>84</v>
      </c>
      <c r="AK133" s="1" t="s">
        <v>84</v>
      </c>
      <c r="AL133" s="1" t="s">
        <v>84</v>
      </c>
      <c r="AM133" s="1" t="s">
        <v>90</v>
      </c>
      <c r="AN133" s="1" t="s">
        <v>90</v>
      </c>
      <c r="AO133" s="1" t="s">
        <v>78</v>
      </c>
      <c r="AP133" s="1" t="s">
        <v>100</v>
      </c>
      <c r="AQ133" s="1" t="s">
        <v>82</v>
      </c>
      <c r="AR133" s="1" t="s">
        <v>80</v>
      </c>
      <c r="AS133" s="1" t="s">
        <v>82</v>
      </c>
      <c r="AT133" s="1" t="s">
        <v>80</v>
      </c>
      <c r="AV133" s="1" t="s">
        <v>100</v>
      </c>
      <c r="AW133" s="1" t="s">
        <v>100</v>
      </c>
      <c r="AX133" s="1" t="s">
        <v>80</v>
      </c>
      <c r="AY133" s="1" t="s">
        <v>82</v>
      </c>
      <c r="AZ133" s="1" t="s">
        <v>80</v>
      </c>
      <c r="BA133" s="1" t="s">
        <v>80</v>
      </c>
      <c r="BB133" s="1" t="s">
        <v>80</v>
      </c>
      <c r="BC133" s="1" t="s">
        <v>100</v>
      </c>
      <c r="BK133" s="1" t="s">
        <v>37</v>
      </c>
      <c r="BT133" s="1" t="s">
        <v>43</v>
      </c>
      <c r="CA133" s="1" t="s">
        <v>76</v>
      </c>
      <c r="CB133" s="1" t="s">
        <v>76</v>
      </c>
      <c r="DY133" s="1" t="s">
        <v>118</v>
      </c>
      <c r="EA133" s="1" t="s">
        <v>68</v>
      </c>
      <c r="ED133" s="1" t="s">
        <v>74</v>
      </c>
      <c r="EE133" s="1" t="s">
        <v>127</v>
      </c>
      <c r="EJ133" s="1" t="s">
        <v>73</v>
      </c>
      <c r="FD133" s="1">
        <v>2</v>
      </c>
    </row>
    <row r="134" spans="1:160" hidden="1">
      <c r="A134" s="1">
        <v>3081718905</v>
      </c>
      <c r="B134" s="3">
        <v>41689.98300925926</v>
      </c>
      <c r="C134" s="3">
        <v>41689.990763888891</v>
      </c>
      <c r="D134" s="2">
        <v>27489</v>
      </c>
      <c r="E134" s="4">
        <v>39</v>
      </c>
      <c r="F134" s="2" t="s">
        <v>760</v>
      </c>
      <c r="G134" s="2" t="s">
        <v>761</v>
      </c>
      <c r="H134" s="4" t="s">
        <v>762</v>
      </c>
      <c r="I134" s="4" t="s">
        <v>763</v>
      </c>
      <c r="J134" s="4" t="s">
        <v>764</v>
      </c>
      <c r="K134" s="4" t="s">
        <v>872</v>
      </c>
      <c r="L134" s="4" t="s">
        <v>873</v>
      </c>
      <c r="M134" s="4" t="s">
        <v>874</v>
      </c>
      <c r="N134" s="4" t="s">
        <v>769</v>
      </c>
      <c r="O134" s="4" t="s">
        <v>768</v>
      </c>
      <c r="P134" s="4" t="s">
        <v>74</v>
      </c>
      <c r="Q134" s="4" t="s">
        <v>74</v>
      </c>
      <c r="V134" s="1" t="s">
        <v>74</v>
      </c>
      <c r="W134" s="1" t="s">
        <v>74</v>
      </c>
      <c r="X134" s="1" t="s">
        <v>74</v>
      </c>
      <c r="Y134" s="1" t="s">
        <v>75</v>
      </c>
      <c r="Z134" s="1" t="s">
        <v>75</v>
      </c>
      <c r="AA134" s="1" t="s">
        <v>75</v>
      </c>
      <c r="AB134" s="1" t="s">
        <v>74</v>
      </c>
      <c r="AC134" s="1" t="s">
        <v>74</v>
      </c>
      <c r="AD134" s="1" t="s">
        <v>75</v>
      </c>
      <c r="AE134" s="1" t="s">
        <v>74</v>
      </c>
      <c r="AF134" s="1" t="s">
        <v>75</v>
      </c>
      <c r="AG134" s="1" t="s">
        <v>75</v>
      </c>
      <c r="AH134" s="1" t="s">
        <v>75</v>
      </c>
      <c r="AJ134" s="1" t="s">
        <v>76</v>
      </c>
      <c r="AK134" s="1" t="s">
        <v>76</v>
      </c>
      <c r="AL134" s="1" t="s">
        <v>76</v>
      </c>
      <c r="AO134" s="1" t="s">
        <v>78</v>
      </c>
      <c r="AP134" s="1" t="s">
        <v>105</v>
      </c>
      <c r="AQ134" s="1" t="s">
        <v>80</v>
      </c>
      <c r="AR134" s="1" t="s">
        <v>100</v>
      </c>
      <c r="AS134" s="1" t="s">
        <v>80</v>
      </c>
      <c r="AT134" s="1" t="s">
        <v>105</v>
      </c>
      <c r="AV134" s="1" t="s">
        <v>105</v>
      </c>
      <c r="AW134" s="1" t="s">
        <v>100</v>
      </c>
      <c r="AX134" s="1" t="s">
        <v>100</v>
      </c>
      <c r="AY134" s="1" t="s">
        <v>80</v>
      </c>
      <c r="AZ134" s="1" t="s">
        <v>80</v>
      </c>
      <c r="BA134" s="1" t="s">
        <v>82</v>
      </c>
      <c r="BB134" s="1" t="s">
        <v>82</v>
      </c>
      <c r="BC134" s="1" t="s">
        <v>105</v>
      </c>
      <c r="BE134" s="1" t="s">
        <v>48</v>
      </c>
      <c r="BG134" s="1" t="s">
        <v>50</v>
      </c>
      <c r="BK134" s="1" t="s">
        <v>37</v>
      </c>
      <c r="BL134" s="1" t="s">
        <v>38</v>
      </c>
      <c r="BM134" s="1" t="s">
        <v>39</v>
      </c>
      <c r="BU134" s="1" t="s">
        <v>44</v>
      </c>
      <c r="BV134" s="1" t="s">
        <v>45</v>
      </c>
      <c r="BW134" s="1" t="s">
        <v>46</v>
      </c>
      <c r="BY134" s="1" t="s">
        <v>54</v>
      </c>
      <c r="CA134" s="1" t="s">
        <v>84</v>
      </c>
      <c r="CB134" s="1" t="s">
        <v>84</v>
      </c>
      <c r="CC134" s="1" t="s">
        <v>76</v>
      </c>
      <c r="CE134" s="1" t="s">
        <v>76</v>
      </c>
      <c r="CF134" s="1" t="s">
        <v>81</v>
      </c>
      <c r="CG134" s="1" t="s">
        <v>76</v>
      </c>
      <c r="CH134" s="1" t="s">
        <v>76</v>
      </c>
      <c r="CI134" s="1">
        <v>1</v>
      </c>
      <c r="CJ134" s="1">
        <v>2</v>
      </c>
      <c r="CK134" s="1">
        <v>4</v>
      </c>
      <c r="CL134" s="1">
        <v>3</v>
      </c>
      <c r="CM134" s="1">
        <v>3</v>
      </c>
      <c r="CN134" s="1">
        <v>4</v>
      </c>
      <c r="CO134" s="1">
        <v>2</v>
      </c>
      <c r="CP134" s="1">
        <v>1</v>
      </c>
      <c r="CQ134" s="1">
        <v>5</v>
      </c>
      <c r="CR134" s="1" t="s">
        <v>113</v>
      </c>
      <c r="CS134" s="1" t="s">
        <v>75</v>
      </c>
      <c r="CT134" s="1" t="s">
        <v>55</v>
      </c>
      <c r="CU134" s="1" t="s">
        <v>56</v>
      </c>
      <c r="CW134" s="1" t="s">
        <v>208</v>
      </c>
      <c r="CX134" s="1" t="s">
        <v>58</v>
      </c>
      <c r="CY134" s="1" t="s">
        <v>59</v>
      </c>
      <c r="DD134" s="1" t="s">
        <v>64</v>
      </c>
      <c r="DE134" s="1" t="s">
        <v>65</v>
      </c>
      <c r="DJ134" s="1" t="s">
        <v>59</v>
      </c>
      <c r="DT134" s="1" t="s">
        <v>74</v>
      </c>
      <c r="DY134" s="1" t="s">
        <v>87</v>
      </c>
      <c r="ED134" s="1" t="s">
        <v>75</v>
      </c>
      <c r="EI134" s="1" t="s">
        <v>72</v>
      </c>
      <c r="EJ134" s="1" t="s">
        <v>73</v>
      </c>
      <c r="EL134" s="1" t="s">
        <v>76</v>
      </c>
      <c r="EM134" s="1" t="s">
        <v>76</v>
      </c>
      <c r="EN134" s="1" t="s">
        <v>76</v>
      </c>
      <c r="EO134" s="1" t="s">
        <v>84</v>
      </c>
      <c r="EP134" s="1" t="s">
        <v>76</v>
      </c>
      <c r="EQ134" s="1" t="s">
        <v>88</v>
      </c>
      <c r="ER134" s="1" t="s">
        <v>74</v>
      </c>
      <c r="ET134" s="1" t="s">
        <v>76</v>
      </c>
      <c r="EU134" s="1" t="s">
        <v>99</v>
      </c>
      <c r="EV134" s="1" t="s">
        <v>76</v>
      </c>
      <c r="EW134" s="1" t="s">
        <v>76</v>
      </c>
      <c r="EX134" s="1" t="s">
        <v>76</v>
      </c>
      <c r="EY134" s="1" t="s">
        <v>83</v>
      </c>
      <c r="EZ134" s="1" t="s">
        <v>83</v>
      </c>
      <c r="FA134" s="1" t="s">
        <v>76</v>
      </c>
      <c r="FB134" s="1" t="s">
        <v>99</v>
      </c>
      <c r="FC134" s="1" t="s">
        <v>89</v>
      </c>
      <c r="FD134" s="1">
        <v>3</v>
      </c>
    </row>
    <row r="135" spans="1:160" hidden="1">
      <c r="A135" s="1">
        <v>3081718134</v>
      </c>
      <c r="B135" s="3">
        <v>41689.982627314814</v>
      </c>
      <c r="C135" s="3">
        <v>41689.993819444448</v>
      </c>
      <c r="D135" s="2">
        <v>25503</v>
      </c>
      <c r="E135" s="4">
        <v>45</v>
      </c>
      <c r="F135" s="2" t="s">
        <v>760</v>
      </c>
      <c r="G135" s="2" t="s">
        <v>761</v>
      </c>
      <c r="H135" s="4" t="s">
        <v>789</v>
      </c>
      <c r="I135" s="4" t="s">
        <v>899</v>
      </c>
      <c r="J135" s="4" t="s">
        <v>764</v>
      </c>
      <c r="K135" s="4" t="s">
        <v>791</v>
      </c>
      <c r="L135" s="4" t="s">
        <v>792</v>
      </c>
      <c r="M135" s="4" t="s">
        <v>793</v>
      </c>
      <c r="N135" s="4" t="s">
        <v>769</v>
      </c>
      <c r="O135" s="4" t="s">
        <v>768</v>
      </c>
      <c r="P135" s="4" t="s">
        <v>74</v>
      </c>
      <c r="Q135" s="4" t="s">
        <v>75</v>
      </c>
      <c r="R135" s="4" t="s">
        <v>33</v>
      </c>
      <c r="V135" s="1" t="s">
        <v>74</v>
      </c>
      <c r="W135" s="1" t="s">
        <v>74</v>
      </c>
      <c r="X135" s="1" t="s">
        <v>74</v>
      </c>
      <c r="Y135" s="1" t="s">
        <v>74</v>
      </c>
      <c r="Z135" s="1" t="s">
        <v>74</v>
      </c>
      <c r="AA135" s="1" t="s">
        <v>74</v>
      </c>
      <c r="AB135" s="1" t="s">
        <v>74</v>
      </c>
      <c r="AD135" s="1" t="s">
        <v>75</v>
      </c>
      <c r="AE135" s="1" t="s">
        <v>74</v>
      </c>
      <c r="AF135" s="1" t="s">
        <v>74</v>
      </c>
      <c r="AG135" s="1" t="s">
        <v>75</v>
      </c>
      <c r="AH135" s="1" t="s">
        <v>75</v>
      </c>
      <c r="AJ135" s="1" t="s">
        <v>76</v>
      </c>
      <c r="AK135" s="1" t="s">
        <v>83</v>
      </c>
      <c r="AL135" s="1" t="s">
        <v>76</v>
      </c>
      <c r="AM135" s="1" t="s">
        <v>77</v>
      </c>
      <c r="AN135" s="1" t="s">
        <v>90</v>
      </c>
      <c r="AO135" s="1" t="s">
        <v>78</v>
      </c>
      <c r="AP135" s="1" t="s">
        <v>82</v>
      </c>
      <c r="AQ135" s="1" t="s">
        <v>82</v>
      </c>
      <c r="AR135" s="1" t="s">
        <v>80</v>
      </c>
      <c r="AS135" s="1" t="s">
        <v>80</v>
      </c>
      <c r="AT135" s="1" t="s">
        <v>100</v>
      </c>
      <c r="AV135" s="1" t="s">
        <v>80</v>
      </c>
      <c r="AW135" s="1" t="s">
        <v>82</v>
      </c>
      <c r="AX135" s="1" t="s">
        <v>80</v>
      </c>
      <c r="AY135" s="1" t="s">
        <v>80</v>
      </c>
      <c r="AZ135" s="1" t="s">
        <v>82</v>
      </c>
      <c r="BA135" s="1" t="s">
        <v>80</v>
      </c>
      <c r="BB135" s="1" t="s">
        <v>80</v>
      </c>
      <c r="BC135" s="1" t="s">
        <v>100</v>
      </c>
      <c r="BG135" s="1" t="s">
        <v>50</v>
      </c>
      <c r="BH135" s="1" t="s">
        <v>51</v>
      </c>
      <c r="BL135" s="1" t="s">
        <v>38</v>
      </c>
      <c r="BN135" s="1" t="s">
        <v>40</v>
      </c>
      <c r="BV135" s="1" t="s">
        <v>45</v>
      </c>
      <c r="BY135" s="1" t="s">
        <v>54</v>
      </c>
      <c r="CA135" s="1" t="s">
        <v>83</v>
      </c>
      <c r="CB135" s="1" t="s">
        <v>76</v>
      </c>
      <c r="CC135" s="1" t="s">
        <v>99</v>
      </c>
      <c r="CD135" s="1" t="s">
        <v>76</v>
      </c>
      <c r="CE135" s="1" t="s">
        <v>84</v>
      </c>
      <c r="CF135" s="1" t="s">
        <v>84</v>
      </c>
      <c r="CG135" s="1" t="s">
        <v>76</v>
      </c>
      <c r="CH135" s="1" t="s">
        <v>83</v>
      </c>
      <c r="CI135" s="1" t="s">
        <v>81</v>
      </c>
      <c r="CJ135" s="1">
        <v>1</v>
      </c>
      <c r="CK135" s="1">
        <v>3</v>
      </c>
      <c r="CL135" s="1">
        <v>2</v>
      </c>
      <c r="CM135" s="1">
        <v>1</v>
      </c>
      <c r="CN135" s="1">
        <v>5</v>
      </c>
      <c r="CO135" s="1">
        <v>2</v>
      </c>
      <c r="CP135" s="1">
        <v>3</v>
      </c>
      <c r="CQ135" s="1">
        <v>4</v>
      </c>
      <c r="CR135" s="1" t="s">
        <v>95</v>
      </c>
      <c r="CS135" s="1" t="s">
        <v>81</v>
      </c>
      <c r="CX135" s="1" t="s">
        <v>58</v>
      </c>
      <c r="CY135" s="1" t="s">
        <v>59</v>
      </c>
      <c r="DG135" s="1" t="s">
        <v>67</v>
      </c>
      <c r="DI135" s="1" t="s">
        <v>58</v>
      </c>
      <c r="DR135" s="1" t="s">
        <v>67</v>
      </c>
      <c r="DT135" s="1" t="s">
        <v>74</v>
      </c>
      <c r="DY135" s="1" t="s">
        <v>118</v>
      </c>
      <c r="EC135" s="1" t="s">
        <v>209</v>
      </c>
      <c r="ED135" s="1" t="s">
        <v>75</v>
      </c>
      <c r="EG135" s="1" t="s">
        <v>70</v>
      </c>
      <c r="EJ135" s="1" t="s">
        <v>73</v>
      </c>
      <c r="EL135" s="1" t="s">
        <v>83</v>
      </c>
      <c r="EM135" s="1" t="s">
        <v>83</v>
      </c>
      <c r="EN135" s="1" t="s">
        <v>83</v>
      </c>
      <c r="EO135" s="1" t="s">
        <v>93</v>
      </c>
      <c r="EP135" s="1" t="s">
        <v>93</v>
      </c>
      <c r="EQ135" s="1" t="s">
        <v>88</v>
      </c>
      <c r="ER135" s="1" t="s">
        <v>74</v>
      </c>
      <c r="ET135" s="1" t="s">
        <v>76</v>
      </c>
      <c r="EU135" s="1" t="s">
        <v>93</v>
      </c>
      <c r="EV135" s="1" t="s">
        <v>93</v>
      </c>
      <c r="EW135" s="1" t="s">
        <v>76</v>
      </c>
      <c r="EX135" s="1" t="s">
        <v>93</v>
      </c>
      <c r="EY135" s="1" t="s">
        <v>76</v>
      </c>
      <c r="EZ135" s="1" t="s">
        <v>76</v>
      </c>
      <c r="FA135" s="1" t="s">
        <v>76</v>
      </c>
      <c r="FB135" s="1" t="s">
        <v>84</v>
      </c>
      <c r="FC135" s="1" t="s">
        <v>102</v>
      </c>
      <c r="FD135" s="1">
        <v>3</v>
      </c>
    </row>
    <row r="136" spans="1:160" hidden="1">
      <c r="A136" s="1">
        <v>3081711163</v>
      </c>
      <c r="B136" s="3">
        <v>41689.979525462964</v>
      </c>
      <c r="C136" s="3">
        <v>41689.993136574078</v>
      </c>
      <c r="D136" s="2">
        <v>0</v>
      </c>
      <c r="E136" s="4">
        <v>114</v>
      </c>
      <c r="F136" s="2" t="s">
        <v>794</v>
      </c>
      <c r="G136" s="2" t="s">
        <v>761</v>
      </c>
      <c r="H136" s="4" t="s">
        <v>771</v>
      </c>
      <c r="I136" s="4" t="s">
        <v>806</v>
      </c>
      <c r="J136" s="4" t="s">
        <v>900</v>
      </c>
      <c r="K136" s="4" t="s">
        <v>791</v>
      </c>
      <c r="L136" s="4" t="s">
        <v>792</v>
      </c>
      <c r="M136" s="4" t="s">
        <v>793</v>
      </c>
      <c r="N136" s="4" t="s">
        <v>769</v>
      </c>
      <c r="O136" s="4" t="s">
        <v>768</v>
      </c>
      <c r="P136" s="4" t="s">
        <v>75</v>
      </c>
      <c r="Q136" s="4" t="s">
        <v>74</v>
      </c>
      <c r="V136" s="1" t="s">
        <v>75</v>
      </c>
      <c r="W136" s="1" t="s">
        <v>75</v>
      </c>
      <c r="X136" s="1" t="s">
        <v>74</v>
      </c>
      <c r="Y136" s="1" t="s">
        <v>75</v>
      </c>
      <c r="Z136" s="1" t="s">
        <v>74</v>
      </c>
      <c r="AA136" s="1" t="s">
        <v>74</v>
      </c>
      <c r="AB136" s="1" t="s">
        <v>74</v>
      </c>
      <c r="AC136" s="1" t="s">
        <v>75</v>
      </c>
      <c r="AD136" s="1" t="s">
        <v>75</v>
      </c>
      <c r="AE136" s="1" t="s">
        <v>74</v>
      </c>
      <c r="AF136" s="1" t="s">
        <v>74</v>
      </c>
      <c r="AG136" s="1" t="s">
        <v>75</v>
      </c>
      <c r="AH136" s="1" t="s">
        <v>75</v>
      </c>
      <c r="AI136" s="1" t="s">
        <v>210</v>
      </c>
      <c r="AJ136" s="1" t="s">
        <v>83</v>
      </c>
      <c r="AK136" s="1" t="s">
        <v>84</v>
      </c>
      <c r="AL136" s="1" t="s">
        <v>76</v>
      </c>
      <c r="AM136" s="1" t="s">
        <v>91</v>
      </c>
      <c r="AN136" s="1" t="s">
        <v>90</v>
      </c>
      <c r="AO136" s="1" t="s">
        <v>78</v>
      </c>
      <c r="AP136" s="1" t="s">
        <v>82</v>
      </c>
      <c r="AQ136" s="1" t="s">
        <v>82</v>
      </c>
      <c r="AR136" s="1" t="s">
        <v>82</v>
      </c>
      <c r="AS136" s="1" t="s">
        <v>82</v>
      </c>
      <c r="AT136" s="1" t="s">
        <v>100</v>
      </c>
      <c r="AW136" s="1" t="s">
        <v>82</v>
      </c>
      <c r="AX136" s="1" t="s">
        <v>80</v>
      </c>
      <c r="AY136" s="1" t="s">
        <v>82</v>
      </c>
      <c r="AZ136" s="1" t="s">
        <v>82</v>
      </c>
      <c r="BA136" s="1" t="s">
        <v>80</v>
      </c>
      <c r="BB136" s="1" t="s">
        <v>80</v>
      </c>
      <c r="BC136" s="1" t="s">
        <v>100</v>
      </c>
      <c r="BG136" s="1" t="s">
        <v>50</v>
      </c>
      <c r="CA136" s="1" t="s">
        <v>76</v>
      </c>
      <c r="CB136" s="1" t="s">
        <v>76</v>
      </c>
      <c r="CE136" s="1" t="s">
        <v>76</v>
      </c>
      <c r="CH136" s="1" t="s">
        <v>76</v>
      </c>
      <c r="CI136" s="1">
        <v>1</v>
      </c>
      <c r="CJ136" s="1">
        <v>3</v>
      </c>
      <c r="CK136" s="1">
        <v>2</v>
      </c>
      <c r="CL136" s="1">
        <v>4</v>
      </c>
      <c r="CM136" s="1">
        <v>1</v>
      </c>
      <c r="CN136" s="1">
        <v>5</v>
      </c>
      <c r="CO136" s="1">
        <v>4</v>
      </c>
      <c r="CP136" s="1">
        <v>2</v>
      </c>
      <c r="CQ136" s="1">
        <v>3</v>
      </c>
      <c r="CR136" s="1" t="s">
        <v>95</v>
      </c>
      <c r="CS136" s="1" t="s">
        <v>81</v>
      </c>
      <c r="CX136" s="1" t="s">
        <v>58</v>
      </c>
      <c r="CY136" s="1" t="s">
        <v>59</v>
      </c>
      <c r="DG136" s="1" t="s">
        <v>67</v>
      </c>
      <c r="DI136" s="1" t="s">
        <v>58</v>
      </c>
      <c r="DJ136" s="1" t="s">
        <v>59</v>
      </c>
      <c r="DR136" s="1" t="s">
        <v>67</v>
      </c>
      <c r="DT136" s="1" t="s">
        <v>74</v>
      </c>
      <c r="DY136" s="1" t="s">
        <v>118</v>
      </c>
      <c r="EA136" s="1" t="s">
        <v>68</v>
      </c>
      <c r="ED136" s="1" t="s">
        <v>74</v>
      </c>
      <c r="EE136" s="1" t="s">
        <v>101</v>
      </c>
      <c r="EG136" s="1" t="s">
        <v>70</v>
      </c>
      <c r="EI136" s="1" t="s">
        <v>72</v>
      </c>
      <c r="EJ136" s="1" t="s">
        <v>73</v>
      </c>
      <c r="EL136" s="1" t="s">
        <v>76</v>
      </c>
      <c r="EM136" s="1" t="s">
        <v>76</v>
      </c>
      <c r="EN136" s="1" t="s">
        <v>83</v>
      </c>
      <c r="EO136" s="1" t="s">
        <v>84</v>
      </c>
      <c r="EP136" s="1" t="s">
        <v>84</v>
      </c>
      <c r="EQ136" s="1" t="s">
        <v>92</v>
      </c>
      <c r="ER136" s="1" t="s">
        <v>75</v>
      </c>
      <c r="ET136" s="1" t="s">
        <v>84</v>
      </c>
      <c r="EU136" s="1" t="s">
        <v>99</v>
      </c>
      <c r="EV136" s="1" t="s">
        <v>93</v>
      </c>
      <c r="EW136" s="1" t="s">
        <v>76</v>
      </c>
      <c r="EX136" s="1" t="s">
        <v>99</v>
      </c>
      <c r="EY136" s="1" t="s">
        <v>93</v>
      </c>
      <c r="EZ136" s="1" t="s">
        <v>99</v>
      </c>
      <c r="FA136" s="1" t="s">
        <v>93</v>
      </c>
      <c r="FB136" s="1" t="s">
        <v>76</v>
      </c>
      <c r="FC136" s="1" t="s">
        <v>89</v>
      </c>
      <c r="FD136" s="1">
        <v>3</v>
      </c>
    </row>
    <row r="137" spans="1:160" hidden="1">
      <c r="A137" s="1">
        <v>3081708986</v>
      </c>
      <c r="B137" s="3">
        <v>41689.958321759259</v>
      </c>
      <c r="C137" s="3">
        <v>41689.992789351854</v>
      </c>
      <c r="D137" s="2">
        <v>29554</v>
      </c>
      <c r="E137" s="4">
        <v>34</v>
      </c>
      <c r="F137" s="2" t="s">
        <v>779</v>
      </c>
      <c r="G137" s="2" t="s">
        <v>785</v>
      </c>
      <c r="H137" s="4" t="s">
        <v>789</v>
      </c>
      <c r="I137" s="4" t="s">
        <v>790</v>
      </c>
      <c r="J137" s="4" t="s">
        <v>764</v>
      </c>
      <c r="K137" s="4" t="s">
        <v>863</v>
      </c>
      <c r="L137" s="4" t="s">
        <v>864</v>
      </c>
      <c r="M137" s="4" t="s">
        <v>782</v>
      </c>
      <c r="N137" s="4" t="s">
        <v>769</v>
      </c>
      <c r="O137" s="4" t="s">
        <v>768</v>
      </c>
      <c r="P137" s="4" t="s">
        <v>74</v>
      </c>
      <c r="Q137" s="4" t="s">
        <v>75</v>
      </c>
      <c r="T137" s="1" t="s">
        <v>35</v>
      </c>
      <c r="V137" s="1" t="s">
        <v>75</v>
      </c>
      <c r="W137" s="1" t="s">
        <v>74</v>
      </c>
      <c r="X137" s="1" t="s">
        <v>74</v>
      </c>
      <c r="Y137" s="1" t="s">
        <v>75</v>
      </c>
      <c r="Z137" s="1" t="s">
        <v>75</v>
      </c>
      <c r="AA137" s="1" t="s">
        <v>75</v>
      </c>
      <c r="AB137" s="1" t="s">
        <v>74</v>
      </c>
      <c r="AC137" s="1" t="s">
        <v>75</v>
      </c>
      <c r="AD137" s="1" t="s">
        <v>74</v>
      </c>
      <c r="AE137" s="1" t="s">
        <v>74</v>
      </c>
      <c r="AF137" s="1" t="s">
        <v>74</v>
      </c>
      <c r="AG137" s="1" t="s">
        <v>75</v>
      </c>
      <c r="AH137" s="1" t="s">
        <v>75</v>
      </c>
      <c r="AJ137" s="1" t="s">
        <v>83</v>
      </c>
      <c r="AK137" s="1" t="s">
        <v>83</v>
      </c>
      <c r="AL137" s="1" t="s">
        <v>83</v>
      </c>
      <c r="AM137" s="1" t="s">
        <v>77</v>
      </c>
      <c r="AN137" s="1" t="s">
        <v>90</v>
      </c>
      <c r="AO137" s="1" t="s">
        <v>79</v>
      </c>
      <c r="AP137" s="1" t="s">
        <v>80</v>
      </c>
      <c r="AQ137" s="1" t="s">
        <v>80</v>
      </c>
      <c r="AR137" s="1" t="s">
        <v>81</v>
      </c>
      <c r="AS137" s="1" t="s">
        <v>80</v>
      </c>
      <c r="AT137" s="1" t="s">
        <v>81</v>
      </c>
      <c r="AV137" s="1" t="s">
        <v>100</v>
      </c>
      <c r="AW137" s="1" t="s">
        <v>100</v>
      </c>
      <c r="AX137" s="1" t="s">
        <v>80</v>
      </c>
      <c r="AY137" s="1" t="s">
        <v>80</v>
      </c>
      <c r="AZ137" s="1" t="s">
        <v>82</v>
      </c>
      <c r="BA137" s="1" t="s">
        <v>82</v>
      </c>
      <c r="BB137" s="1" t="s">
        <v>82</v>
      </c>
      <c r="BC137" s="1" t="s">
        <v>80</v>
      </c>
      <c r="BE137" s="1" t="s">
        <v>48</v>
      </c>
      <c r="BG137" s="1" t="s">
        <v>50</v>
      </c>
      <c r="BL137" s="1" t="s">
        <v>38</v>
      </c>
      <c r="BV137" s="1" t="s">
        <v>45</v>
      </c>
      <c r="BX137" s="1" t="s">
        <v>47</v>
      </c>
      <c r="CA137" s="1" t="s">
        <v>76</v>
      </c>
      <c r="CB137" s="1" t="s">
        <v>76</v>
      </c>
      <c r="CC137" s="1" t="s">
        <v>83</v>
      </c>
      <c r="CD137" s="1" t="s">
        <v>83</v>
      </c>
      <c r="CE137" s="1" t="s">
        <v>84</v>
      </c>
      <c r="CF137" s="1" t="s">
        <v>76</v>
      </c>
      <c r="CG137" s="1" t="s">
        <v>83</v>
      </c>
      <c r="CH137" s="1" t="s">
        <v>83</v>
      </c>
      <c r="CI137" s="1">
        <v>1</v>
      </c>
      <c r="CJ137" s="1" t="s">
        <v>81</v>
      </c>
      <c r="CK137" s="1">
        <v>2</v>
      </c>
      <c r="CL137" s="1">
        <v>3</v>
      </c>
      <c r="CM137" s="1">
        <v>2</v>
      </c>
      <c r="CN137" s="1">
        <v>3</v>
      </c>
      <c r="CO137" s="1">
        <v>4</v>
      </c>
      <c r="CP137" s="1">
        <v>1</v>
      </c>
      <c r="CQ137" s="1">
        <v>5</v>
      </c>
      <c r="CR137" s="1" t="s">
        <v>85</v>
      </c>
      <c r="CS137" s="1" t="s">
        <v>81</v>
      </c>
      <c r="CX137" s="1" t="s">
        <v>58</v>
      </c>
      <c r="CY137" s="1" t="s">
        <v>59</v>
      </c>
      <c r="DI137" s="1" t="s">
        <v>58</v>
      </c>
      <c r="DJ137" s="1" t="s">
        <v>59</v>
      </c>
      <c r="DT137" s="1" t="s">
        <v>74</v>
      </c>
      <c r="DY137" s="1" t="s">
        <v>107</v>
      </c>
      <c r="ED137" s="1" t="s">
        <v>74</v>
      </c>
      <c r="EF137" s="1" t="s">
        <v>211</v>
      </c>
      <c r="EG137" s="1" t="s">
        <v>70</v>
      </c>
      <c r="EI137" s="1" t="s">
        <v>72</v>
      </c>
      <c r="EL137" s="1" t="s">
        <v>83</v>
      </c>
      <c r="EM137" s="1" t="s">
        <v>83</v>
      </c>
      <c r="EN137" s="1" t="s">
        <v>83</v>
      </c>
      <c r="EO137" s="1" t="s">
        <v>76</v>
      </c>
      <c r="EP137" s="1" t="s">
        <v>76</v>
      </c>
      <c r="EQ137" s="1" t="s">
        <v>92</v>
      </c>
      <c r="ER137" s="1" t="s">
        <v>74</v>
      </c>
      <c r="ET137" s="1" t="s">
        <v>84</v>
      </c>
      <c r="EU137" s="1" t="s">
        <v>93</v>
      </c>
      <c r="EV137" s="1" t="s">
        <v>84</v>
      </c>
      <c r="EW137" s="1" t="s">
        <v>84</v>
      </c>
      <c r="EX137" s="1" t="s">
        <v>99</v>
      </c>
      <c r="EY137" s="1" t="s">
        <v>76</v>
      </c>
      <c r="EZ137" s="1" t="s">
        <v>76</v>
      </c>
      <c r="FA137" s="1" t="s">
        <v>99</v>
      </c>
      <c r="FB137" s="1" t="s">
        <v>76</v>
      </c>
      <c r="FC137" s="1" t="s">
        <v>89</v>
      </c>
      <c r="FD137" s="1">
        <v>3</v>
      </c>
    </row>
    <row r="138" spans="1:160">
      <c r="A138" s="1">
        <v>3081699268</v>
      </c>
      <c r="B138" s="3">
        <v>41689.974074074074</v>
      </c>
      <c r="C138" s="3">
        <v>41689.981238425928</v>
      </c>
      <c r="D138" s="2">
        <v>23178</v>
      </c>
      <c r="E138" s="4">
        <v>51</v>
      </c>
      <c r="F138" s="2" t="s">
        <v>760</v>
      </c>
      <c r="G138" s="2" t="s">
        <v>761</v>
      </c>
      <c r="J138" s="4" t="s">
        <v>764</v>
      </c>
      <c r="K138" s="4" t="s">
        <v>777</v>
      </c>
      <c r="L138" s="4" t="s">
        <v>778</v>
      </c>
      <c r="M138" s="4" t="s">
        <v>776</v>
      </c>
      <c r="N138" s="4" t="s">
        <v>769</v>
      </c>
      <c r="O138" s="4" t="s">
        <v>768</v>
      </c>
      <c r="P138" s="4" t="s">
        <v>74</v>
      </c>
      <c r="Q138" s="4" t="s">
        <v>74</v>
      </c>
      <c r="V138" s="1" t="s">
        <v>74</v>
      </c>
      <c r="W138" s="1" t="s">
        <v>74</v>
      </c>
      <c r="X138" s="1" t="s">
        <v>75</v>
      </c>
      <c r="Y138" s="1" t="s">
        <v>75</v>
      </c>
      <c r="Z138" s="1" t="s">
        <v>75</v>
      </c>
      <c r="AA138" s="1" t="s">
        <v>75</v>
      </c>
      <c r="AB138" s="1" t="s">
        <v>74</v>
      </c>
      <c r="AC138" s="1" t="s">
        <v>75</v>
      </c>
      <c r="AD138" s="1" t="s">
        <v>75</v>
      </c>
      <c r="AE138" s="1" t="s">
        <v>74</v>
      </c>
      <c r="AF138" s="1" t="s">
        <v>74</v>
      </c>
      <c r="AG138" s="1" t="s">
        <v>75</v>
      </c>
      <c r="AH138" s="1" t="s">
        <v>75</v>
      </c>
      <c r="AJ138" s="1" t="s">
        <v>83</v>
      </c>
      <c r="AK138" s="1" t="s">
        <v>83</v>
      </c>
      <c r="AL138" s="1" t="s">
        <v>83</v>
      </c>
      <c r="AM138" s="1" t="s">
        <v>90</v>
      </c>
      <c r="AN138" s="1" t="s">
        <v>78</v>
      </c>
      <c r="AO138" s="1" t="s">
        <v>79</v>
      </c>
      <c r="AP138" s="1" t="s">
        <v>80</v>
      </c>
      <c r="AQ138" s="1" t="s">
        <v>80</v>
      </c>
      <c r="AR138" s="1" t="s">
        <v>80</v>
      </c>
      <c r="AS138" s="1" t="s">
        <v>80</v>
      </c>
      <c r="AT138" s="1" t="s">
        <v>80</v>
      </c>
      <c r="AV138" s="1" t="s">
        <v>80</v>
      </c>
      <c r="AW138" s="1" t="s">
        <v>80</v>
      </c>
      <c r="AX138" s="1" t="s">
        <v>82</v>
      </c>
      <c r="AY138" s="1" t="s">
        <v>82</v>
      </c>
      <c r="AZ138" s="1" t="s">
        <v>82</v>
      </c>
      <c r="BA138" s="1" t="s">
        <v>80</v>
      </c>
      <c r="BB138" s="1" t="s">
        <v>82</v>
      </c>
      <c r="BC138" s="1" t="s">
        <v>80</v>
      </c>
      <c r="BE138" s="1" t="s">
        <v>48</v>
      </c>
      <c r="BF138" s="1" t="s">
        <v>49</v>
      </c>
      <c r="BG138" s="1" t="s">
        <v>50</v>
      </c>
      <c r="BH138" s="1" t="s">
        <v>51</v>
      </c>
      <c r="BL138" s="1" t="s">
        <v>38</v>
      </c>
      <c r="BM138" s="1" t="s">
        <v>39</v>
      </c>
      <c r="BT138" s="1" t="s">
        <v>43</v>
      </c>
      <c r="BW138" s="1" t="s">
        <v>46</v>
      </c>
      <c r="CA138" s="1" t="s">
        <v>76</v>
      </c>
      <c r="CB138" s="1" t="s">
        <v>76</v>
      </c>
      <c r="CC138" s="1" t="s">
        <v>83</v>
      </c>
      <c r="CD138" s="1" t="s">
        <v>83</v>
      </c>
      <c r="CE138" s="1" t="s">
        <v>83</v>
      </c>
      <c r="CF138" s="1" t="s">
        <v>83</v>
      </c>
      <c r="CG138" s="1" t="s">
        <v>83</v>
      </c>
      <c r="CH138" s="1" t="s">
        <v>83</v>
      </c>
      <c r="CI138" s="1">
        <v>4</v>
      </c>
      <c r="CJ138" s="1">
        <v>1</v>
      </c>
      <c r="CK138" s="1">
        <v>2</v>
      </c>
      <c r="CL138" s="1">
        <v>3</v>
      </c>
      <c r="CM138" s="1">
        <v>1</v>
      </c>
      <c r="CN138" s="1">
        <v>4</v>
      </c>
      <c r="CO138" s="1">
        <v>2</v>
      </c>
      <c r="CP138" s="1">
        <v>5</v>
      </c>
      <c r="CQ138" s="1">
        <v>3</v>
      </c>
      <c r="CR138" s="1" t="s">
        <v>85</v>
      </c>
      <c r="CS138" s="1" t="s">
        <v>75</v>
      </c>
      <c r="CU138" s="1" t="s">
        <v>56</v>
      </c>
      <c r="CX138" s="1" t="s">
        <v>58</v>
      </c>
      <c r="DB138" s="1" t="s">
        <v>62</v>
      </c>
      <c r="DM138" s="1" t="s">
        <v>62</v>
      </c>
      <c r="DO138" s="1" t="s">
        <v>64</v>
      </c>
      <c r="DP138" s="1" t="s">
        <v>65</v>
      </c>
      <c r="DT138" s="1" t="s">
        <v>75</v>
      </c>
      <c r="DU138" s="1" t="s">
        <v>55</v>
      </c>
      <c r="DY138" s="1" t="s">
        <v>118</v>
      </c>
      <c r="EA138" s="1" t="s">
        <v>68</v>
      </c>
      <c r="ED138" s="1" t="s">
        <v>75</v>
      </c>
      <c r="EG138" s="1" t="s">
        <v>70</v>
      </c>
      <c r="EI138" s="1" t="s">
        <v>72</v>
      </c>
      <c r="EJ138" s="1" t="s">
        <v>73</v>
      </c>
      <c r="EL138" s="1" t="s">
        <v>83</v>
      </c>
      <c r="EM138" s="1" t="s">
        <v>93</v>
      </c>
      <c r="EN138" s="1" t="s">
        <v>76</v>
      </c>
      <c r="EO138" s="1" t="s">
        <v>93</v>
      </c>
      <c r="EP138" s="1" t="s">
        <v>76</v>
      </c>
      <c r="EQ138" s="1" t="s">
        <v>98</v>
      </c>
      <c r="ER138" s="1" t="s">
        <v>74</v>
      </c>
      <c r="ET138" s="1" t="s">
        <v>84</v>
      </c>
      <c r="EU138" s="1" t="s">
        <v>93</v>
      </c>
      <c r="EV138" s="1" t="s">
        <v>93</v>
      </c>
      <c r="EW138" s="1" t="s">
        <v>93</v>
      </c>
      <c r="EX138" s="1" t="s">
        <v>99</v>
      </c>
      <c r="EY138" s="1" t="s">
        <v>76</v>
      </c>
      <c r="EZ138" s="1" t="s">
        <v>83</v>
      </c>
      <c r="FA138" s="1" t="s">
        <v>93</v>
      </c>
      <c r="FB138" s="1" t="s">
        <v>93</v>
      </c>
      <c r="FC138" s="1" t="s">
        <v>89</v>
      </c>
      <c r="FD138" s="1">
        <v>6</v>
      </c>
    </row>
    <row r="139" spans="1:160" hidden="1">
      <c r="A139" s="1">
        <v>3081672367</v>
      </c>
      <c r="B139" s="3">
        <v>41689.962604166663</v>
      </c>
      <c r="C139" s="3">
        <v>41690.730046296296</v>
      </c>
      <c r="D139" s="2">
        <v>29618</v>
      </c>
      <c r="E139" s="4">
        <v>33</v>
      </c>
      <c r="F139" s="2" t="s">
        <v>760</v>
      </c>
      <c r="G139" s="2" t="s">
        <v>761</v>
      </c>
      <c r="H139" s="4" t="s">
        <v>762</v>
      </c>
      <c r="I139" s="4" t="s">
        <v>763</v>
      </c>
      <c r="J139" s="4" t="s">
        <v>764</v>
      </c>
      <c r="K139" s="4" t="s">
        <v>845</v>
      </c>
      <c r="L139" s="4" t="s">
        <v>846</v>
      </c>
      <c r="M139" s="4" t="s">
        <v>793</v>
      </c>
      <c r="N139" s="4" t="s">
        <v>769</v>
      </c>
      <c r="O139" s="4" t="s">
        <v>768</v>
      </c>
      <c r="P139" s="4" t="s">
        <v>75</v>
      </c>
      <c r="Q139" s="4" t="s">
        <v>75</v>
      </c>
      <c r="R139" s="4" t="s">
        <v>33</v>
      </c>
      <c r="S139" s="1" t="s">
        <v>34</v>
      </c>
      <c r="T139" s="1" t="s">
        <v>35</v>
      </c>
      <c r="U139" s="1" t="s">
        <v>212</v>
      </c>
      <c r="V139" s="1" t="s">
        <v>74</v>
      </c>
      <c r="W139" s="1" t="s">
        <v>74</v>
      </c>
      <c r="X139" s="1" t="s">
        <v>75</v>
      </c>
      <c r="Y139" s="1" t="s">
        <v>75</v>
      </c>
      <c r="Z139" s="1" t="s">
        <v>74</v>
      </c>
      <c r="AA139" s="1" t="s">
        <v>74</v>
      </c>
      <c r="AB139" s="1" t="s">
        <v>74</v>
      </c>
      <c r="AC139" s="1" t="s">
        <v>75</v>
      </c>
      <c r="AD139" s="1" t="s">
        <v>75</v>
      </c>
      <c r="AE139" s="1" t="s">
        <v>74</v>
      </c>
      <c r="AF139" s="1" t="s">
        <v>74</v>
      </c>
      <c r="AG139" s="1" t="s">
        <v>75</v>
      </c>
      <c r="AH139" s="1" t="s">
        <v>75</v>
      </c>
      <c r="AJ139" s="1" t="s">
        <v>83</v>
      </c>
      <c r="AK139" s="1" t="s">
        <v>83</v>
      </c>
      <c r="AL139" s="1" t="s">
        <v>83</v>
      </c>
      <c r="AM139" s="1" t="s">
        <v>77</v>
      </c>
      <c r="AN139" s="1" t="s">
        <v>90</v>
      </c>
      <c r="AO139" s="1" t="s">
        <v>78</v>
      </c>
      <c r="AP139" s="1" t="s">
        <v>105</v>
      </c>
      <c r="AQ139" s="1" t="s">
        <v>82</v>
      </c>
      <c r="AR139" s="1" t="s">
        <v>82</v>
      </c>
      <c r="AS139" s="1" t="s">
        <v>82</v>
      </c>
      <c r="AT139" s="1" t="s">
        <v>105</v>
      </c>
      <c r="AV139" s="1" t="s">
        <v>105</v>
      </c>
      <c r="AW139" s="1" t="s">
        <v>100</v>
      </c>
      <c r="AX139" s="1" t="s">
        <v>80</v>
      </c>
      <c r="AY139" s="1" t="s">
        <v>82</v>
      </c>
      <c r="AZ139" s="1" t="s">
        <v>82</v>
      </c>
      <c r="BA139" s="1" t="s">
        <v>105</v>
      </c>
      <c r="BB139" s="1" t="s">
        <v>82</v>
      </c>
      <c r="BC139" s="1" t="s">
        <v>100</v>
      </c>
      <c r="BE139" s="1" t="s">
        <v>48</v>
      </c>
      <c r="BK139" s="1" t="s">
        <v>37</v>
      </c>
      <c r="BM139" s="1" t="s">
        <v>39</v>
      </c>
      <c r="BO139" s="1" t="s">
        <v>52</v>
      </c>
      <c r="BT139" s="1" t="s">
        <v>43</v>
      </c>
      <c r="BW139" s="1" t="s">
        <v>46</v>
      </c>
      <c r="CA139" s="1" t="s">
        <v>76</v>
      </c>
      <c r="CB139" s="1" t="s">
        <v>76</v>
      </c>
      <c r="CC139" s="1" t="s">
        <v>83</v>
      </c>
      <c r="CD139" s="1" t="s">
        <v>83</v>
      </c>
      <c r="CE139" s="1" t="s">
        <v>83</v>
      </c>
      <c r="CF139" s="1" t="s">
        <v>83</v>
      </c>
      <c r="CG139" s="1" t="s">
        <v>83</v>
      </c>
      <c r="CH139" s="1" t="s">
        <v>83</v>
      </c>
      <c r="CI139" s="1" t="s">
        <v>81</v>
      </c>
      <c r="CJ139" s="1">
        <v>3</v>
      </c>
      <c r="CK139" s="1">
        <v>1</v>
      </c>
      <c r="CL139" s="1">
        <v>2</v>
      </c>
      <c r="CM139" s="1">
        <v>1</v>
      </c>
      <c r="CN139" s="1">
        <v>5</v>
      </c>
      <c r="CO139" s="1">
        <v>3</v>
      </c>
      <c r="CP139" s="1">
        <v>4</v>
      </c>
      <c r="CQ139" s="1">
        <v>2</v>
      </c>
      <c r="CR139" s="1" t="s">
        <v>85</v>
      </c>
      <c r="CS139" s="1" t="s">
        <v>81</v>
      </c>
      <c r="CX139" s="1" t="s">
        <v>58</v>
      </c>
      <c r="CY139" s="1" t="s">
        <v>59</v>
      </c>
      <c r="DG139" s="1" t="s">
        <v>67</v>
      </c>
      <c r="DJ139" s="1" t="s">
        <v>59</v>
      </c>
      <c r="DO139" s="1" t="s">
        <v>64</v>
      </c>
      <c r="DT139" s="1" t="s">
        <v>75</v>
      </c>
      <c r="DU139" s="1" t="s">
        <v>55</v>
      </c>
      <c r="DV139" s="1" t="s">
        <v>68</v>
      </c>
      <c r="DW139" s="1" t="s">
        <v>69</v>
      </c>
      <c r="DY139" s="1" t="s">
        <v>118</v>
      </c>
      <c r="EA139" s="1" t="s">
        <v>68</v>
      </c>
      <c r="EC139" s="1" t="s">
        <v>213</v>
      </c>
      <c r="ED139" s="1" t="s">
        <v>74</v>
      </c>
      <c r="EE139" s="1" t="s">
        <v>127</v>
      </c>
      <c r="EG139" s="1" t="s">
        <v>70</v>
      </c>
      <c r="EJ139" s="1" t="s">
        <v>73</v>
      </c>
      <c r="EL139" s="1" t="s">
        <v>76</v>
      </c>
      <c r="EM139" s="1" t="s">
        <v>76</v>
      </c>
      <c r="EN139" s="1" t="s">
        <v>83</v>
      </c>
      <c r="EO139" s="1" t="s">
        <v>93</v>
      </c>
      <c r="EP139" s="1" t="s">
        <v>93</v>
      </c>
      <c r="EQ139" s="1" t="s">
        <v>88</v>
      </c>
      <c r="ER139" s="1" t="s">
        <v>74</v>
      </c>
      <c r="ET139" s="1" t="s">
        <v>84</v>
      </c>
      <c r="EU139" s="1" t="s">
        <v>76</v>
      </c>
      <c r="EV139" s="1" t="s">
        <v>84</v>
      </c>
      <c r="EW139" s="1" t="s">
        <v>84</v>
      </c>
      <c r="EX139" s="1" t="s">
        <v>99</v>
      </c>
      <c r="EY139" s="1" t="s">
        <v>76</v>
      </c>
      <c r="EZ139" s="1" t="s">
        <v>76</v>
      </c>
      <c r="FA139" s="1" t="s">
        <v>76</v>
      </c>
      <c r="FB139" s="1" t="s">
        <v>84</v>
      </c>
      <c r="FC139" s="1" t="s">
        <v>147</v>
      </c>
      <c r="FD139" s="1">
        <v>8</v>
      </c>
    </row>
    <row r="140" spans="1:160" hidden="1">
      <c r="A140" s="1">
        <v>3081662855</v>
      </c>
      <c r="B140" s="3">
        <v>41689.958645833336</v>
      </c>
      <c r="C140" s="3">
        <v>41689.969618055555</v>
      </c>
      <c r="D140" s="2">
        <v>32220</v>
      </c>
      <c r="E140" s="4">
        <v>26</v>
      </c>
      <c r="F140" s="2" t="s">
        <v>770</v>
      </c>
      <c r="G140" s="2" t="s">
        <v>761</v>
      </c>
      <c r="J140" s="4" t="s">
        <v>764</v>
      </c>
      <c r="K140" s="4" t="s">
        <v>857</v>
      </c>
      <c r="L140" s="4" t="s">
        <v>858</v>
      </c>
      <c r="M140" s="4" t="s">
        <v>767</v>
      </c>
      <c r="N140" s="4" t="s">
        <v>769</v>
      </c>
      <c r="O140" s="4" t="s">
        <v>768</v>
      </c>
      <c r="P140" s="4" t="s">
        <v>74</v>
      </c>
      <c r="Q140" s="4" t="s">
        <v>74</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J140" s="1" t="s">
        <v>84</v>
      </c>
      <c r="AK140" s="1" t="s">
        <v>84</v>
      </c>
      <c r="AL140" s="1" t="s">
        <v>76</v>
      </c>
      <c r="AM140" s="1" t="s">
        <v>77</v>
      </c>
      <c r="AN140" s="1" t="s">
        <v>79</v>
      </c>
      <c r="AO140" s="1" t="s">
        <v>90</v>
      </c>
      <c r="AP140" s="1" t="s">
        <v>100</v>
      </c>
      <c r="AQ140" s="1" t="s">
        <v>82</v>
      </c>
      <c r="AR140" s="1" t="s">
        <v>82</v>
      </c>
      <c r="AS140" s="1" t="s">
        <v>82</v>
      </c>
      <c r="AT140" s="1" t="s">
        <v>100</v>
      </c>
      <c r="AV140" s="1" t="s">
        <v>105</v>
      </c>
      <c r="AW140" s="1" t="s">
        <v>100</v>
      </c>
      <c r="AX140" s="1" t="s">
        <v>100</v>
      </c>
      <c r="AY140" s="1" t="s">
        <v>82</v>
      </c>
      <c r="AZ140" s="1" t="s">
        <v>100</v>
      </c>
      <c r="BA140" s="1" t="s">
        <v>100</v>
      </c>
      <c r="BB140" s="1" t="s">
        <v>82</v>
      </c>
      <c r="BC140" s="1" t="s">
        <v>82</v>
      </c>
      <c r="BE140" s="1" t="s">
        <v>48</v>
      </c>
      <c r="BK140" s="1" t="s">
        <v>37</v>
      </c>
      <c r="BM140" s="1" t="s">
        <v>39</v>
      </c>
      <c r="BT140" s="1" t="s">
        <v>43</v>
      </c>
      <c r="BX140" s="1" t="s">
        <v>47</v>
      </c>
      <c r="CA140" s="1" t="s">
        <v>84</v>
      </c>
      <c r="CB140" s="1" t="s">
        <v>76</v>
      </c>
      <c r="CC140" s="1" t="s">
        <v>76</v>
      </c>
      <c r="CD140" s="1" t="s">
        <v>83</v>
      </c>
      <c r="CE140" s="1" t="s">
        <v>76</v>
      </c>
      <c r="CF140" s="1" t="s">
        <v>76</v>
      </c>
      <c r="CG140" s="1" t="s">
        <v>84</v>
      </c>
      <c r="CH140" s="1" t="s">
        <v>83</v>
      </c>
      <c r="CI140" s="1">
        <v>2</v>
      </c>
      <c r="CJ140" s="1">
        <v>4</v>
      </c>
      <c r="CK140" s="1">
        <v>1</v>
      </c>
      <c r="CL140" s="1">
        <v>3</v>
      </c>
      <c r="CM140" s="1">
        <v>1</v>
      </c>
      <c r="CN140" s="1">
        <v>5</v>
      </c>
      <c r="CO140" s="1">
        <v>2</v>
      </c>
      <c r="CP140" s="1">
        <v>3</v>
      </c>
      <c r="CQ140" s="1">
        <v>4</v>
      </c>
      <c r="CR140" s="1" t="s">
        <v>85</v>
      </c>
      <c r="CS140" s="1" t="s">
        <v>81</v>
      </c>
      <c r="CX140" s="1" t="s">
        <v>58</v>
      </c>
      <c r="CY140" s="1" t="s">
        <v>59</v>
      </c>
      <c r="DG140" s="1" t="s">
        <v>67</v>
      </c>
      <c r="DJ140" s="1" t="s">
        <v>59</v>
      </c>
      <c r="DT140" s="1" t="s">
        <v>74</v>
      </c>
      <c r="DY140" s="1" t="s">
        <v>107</v>
      </c>
      <c r="ED140" s="1" t="s">
        <v>75</v>
      </c>
      <c r="EG140" s="1" t="s">
        <v>70</v>
      </c>
      <c r="EJ140" s="1" t="s">
        <v>73</v>
      </c>
      <c r="EL140" s="1" t="s">
        <v>83</v>
      </c>
      <c r="EM140" s="1" t="s">
        <v>83</v>
      </c>
      <c r="EN140" s="1" t="s">
        <v>83</v>
      </c>
      <c r="EO140" s="1" t="s">
        <v>83</v>
      </c>
      <c r="EP140" s="1" t="s">
        <v>83</v>
      </c>
      <c r="EQ140" s="1" t="s">
        <v>88</v>
      </c>
      <c r="ER140" s="1" t="s">
        <v>74</v>
      </c>
      <c r="ET140" s="1" t="s">
        <v>84</v>
      </c>
      <c r="EU140" s="1" t="s">
        <v>93</v>
      </c>
      <c r="EV140" s="1" t="s">
        <v>76</v>
      </c>
      <c r="EW140" s="1" t="s">
        <v>76</v>
      </c>
      <c r="EX140" s="1" t="s">
        <v>99</v>
      </c>
      <c r="EY140" s="1" t="s">
        <v>76</v>
      </c>
      <c r="EZ140" s="1" t="s">
        <v>83</v>
      </c>
      <c r="FA140" s="1" t="s">
        <v>84</v>
      </c>
      <c r="FB140" s="1" t="s">
        <v>83</v>
      </c>
      <c r="FC140" s="1" t="s">
        <v>117</v>
      </c>
      <c r="FD140" s="1">
        <v>1</v>
      </c>
    </row>
    <row r="141" spans="1:160">
      <c r="A141" s="1">
        <v>3081598531</v>
      </c>
      <c r="B141" s="3">
        <v>41689.933148148149</v>
      </c>
      <c r="C141" s="3">
        <v>41689.943912037037</v>
      </c>
      <c r="D141" s="2">
        <v>29293</v>
      </c>
      <c r="E141" s="4">
        <v>34</v>
      </c>
      <c r="F141" s="2" t="s">
        <v>809</v>
      </c>
      <c r="G141" s="2" t="s">
        <v>761</v>
      </c>
      <c r="H141" s="4" t="s">
        <v>762</v>
      </c>
      <c r="I141" s="4" t="s">
        <v>763</v>
      </c>
      <c r="J141" s="4" t="s">
        <v>764</v>
      </c>
      <c r="K141" s="4" t="s">
        <v>807</v>
      </c>
      <c r="L141" s="4" t="s">
        <v>808</v>
      </c>
      <c r="M141" s="4" t="s">
        <v>776</v>
      </c>
      <c r="N141" s="4" t="s">
        <v>769</v>
      </c>
      <c r="O141" s="4" t="s">
        <v>768</v>
      </c>
      <c r="P141" s="4" t="s">
        <v>74</v>
      </c>
      <c r="Q141" s="4" t="s">
        <v>74</v>
      </c>
      <c r="V141" s="1" t="s">
        <v>74</v>
      </c>
      <c r="W141" s="1" t="s">
        <v>74</v>
      </c>
      <c r="X141" s="1" t="s">
        <v>74</v>
      </c>
      <c r="Y141" s="1" t="s">
        <v>75</v>
      </c>
      <c r="Z141" s="1" t="s">
        <v>74</v>
      </c>
      <c r="AA141" s="1" t="s">
        <v>74</v>
      </c>
      <c r="AB141" s="1" t="s">
        <v>74</v>
      </c>
      <c r="AC141" s="1" t="s">
        <v>74</v>
      </c>
      <c r="AD141" s="1" t="s">
        <v>74</v>
      </c>
      <c r="AE141" s="1" t="s">
        <v>74</v>
      </c>
      <c r="AF141" s="1" t="s">
        <v>74</v>
      </c>
      <c r="AG141" s="1" t="s">
        <v>74</v>
      </c>
      <c r="AH141" s="1" t="s">
        <v>75</v>
      </c>
      <c r="AJ141" s="1" t="s">
        <v>81</v>
      </c>
      <c r="AK141" s="1" t="s">
        <v>83</v>
      </c>
      <c r="AL141" s="1" t="s">
        <v>84</v>
      </c>
      <c r="AM141" s="1" t="s">
        <v>77</v>
      </c>
      <c r="AN141" s="1" t="s">
        <v>90</v>
      </c>
      <c r="AO141" s="1" t="s">
        <v>78</v>
      </c>
      <c r="AP141" s="1" t="s">
        <v>82</v>
      </c>
      <c r="AQ141" s="1" t="s">
        <v>82</v>
      </c>
      <c r="AR141" s="1" t="s">
        <v>82</v>
      </c>
      <c r="AS141" s="1" t="s">
        <v>82</v>
      </c>
      <c r="AT141" s="1" t="s">
        <v>81</v>
      </c>
      <c r="AV141" s="1" t="s">
        <v>80</v>
      </c>
      <c r="AW141" s="1" t="s">
        <v>82</v>
      </c>
      <c r="AX141" s="1" t="s">
        <v>80</v>
      </c>
      <c r="AY141" s="1" t="s">
        <v>82</v>
      </c>
      <c r="AZ141" s="1" t="s">
        <v>82</v>
      </c>
      <c r="BA141" s="1" t="s">
        <v>100</v>
      </c>
      <c r="BB141" s="1" t="s">
        <v>81</v>
      </c>
      <c r="BC141" s="1" t="s">
        <v>81</v>
      </c>
      <c r="BE141" s="1" t="s">
        <v>48</v>
      </c>
      <c r="BF141" s="1" t="s">
        <v>49</v>
      </c>
      <c r="BL141" s="1" t="s">
        <v>38</v>
      </c>
      <c r="BM141" s="1" t="s">
        <v>39</v>
      </c>
      <c r="BY141" s="1" t="s">
        <v>54</v>
      </c>
      <c r="CA141" s="1" t="s">
        <v>83</v>
      </c>
      <c r="CB141" s="1" t="s">
        <v>83</v>
      </c>
      <c r="CC141" s="1" t="s">
        <v>84</v>
      </c>
      <c r="CD141" s="1" t="s">
        <v>83</v>
      </c>
      <c r="CE141" s="1" t="s">
        <v>76</v>
      </c>
      <c r="CF141" s="1" t="s">
        <v>83</v>
      </c>
      <c r="CG141" s="1" t="s">
        <v>84</v>
      </c>
      <c r="CH141" s="1" t="s">
        <v>76</v>
      </c>
      <c r="CI141" s="1">
        <v>4</v>
      </c>
      <c r="CJ141" s="1">
        <v>1</v>
      </c>
      <c r="CK141" s="1">
        <v>3</v>
      </c>
      <c r="CL141" s="1">
        <v>2</v>
      </c>
      <c r="CM141" s="1">
        <v>2</v>
      </c>
      <c r="CN141" s="1">
        <v>4</v>
      </c>
      <c r="CO141" s="1">
        <v>3</v>
      </c>
      <c r="CP141" s="1">
        <v>1</v>
      </c>
      <c r="CQ141" s="1">
        <v>5</v>
      </c>
      <c r="CR141" s="1" t="s">
        <v>85</v>
      </c>
      <c r="CS141" s="1" t="s">
        <v>81</v>
      </c>
      <c r="CX141" s="1" t="s">
        <v>58</v>
      </c>
      <c r="CY141" s="1" t="s">
        <v>59</v>
      </c>
      <c r="DC141" s="1" t="s">
        <v>63</v>
      </c>
      <c r="DJ141" s="1" t="s">
        <v>59</v>
      </c>
      <c r="DK141" s="1" t="s">
        <v>60</v>
      </c>
      <c r="DO141" s="1" t="s">
        <v>64</v>
      </c>
      <c r="DP141" s="1" t="s">
        <v>65</v>
      </c>
      <c r="DT141" s="1" t="s">
        <v>74</v>
      </c>
      <c r="DY141" s="1" t="s">
        <v>118</v>
      </c>
      <c r="DZ141" s="1" t="s">
        <v>55</v>
      </c>
      <c r="EA141" s="1" t="s">
        <v>68</v>
      </c>
      <c r="ED141" s="1" t="s">
        <v>74</v>
      </c>
      <c r="EE141" s="1" t="s">
        <v>127</v>
      </c>
      <c r="EG141" s="1" t="s">
        <v>70</v>
      </c>
      <c r="EI141" s="1" t="s">
        <v>72</v>
      </c>
      <c r="EJ141" s="1" t="s">
        <v>73</v>
      </c>
      <c r="EL141" s="1" t="s">
        <v>76</v>
      </c>
      <c r="EM141" s="1" t="s">
        <v>83</v>
      </c>
      <c r="EN141" s="1" t="s">
        <v>76</v>
      </c>
      <c r="EO141" s="1" t="s">
        <v>76</v>
      </c>
      <c r="EP141" s="1" t="s">
        <v>76</v>
      </c>
      <c r="EQ141" s="1" t="s">
        <v>92</v>
      </c>
      <c r="ER141" s="1" t="s">
        <v>74</v>
      </c>
      <c r="ET141" s="1" t="s">
        <v>84</v>
      </c>
      <c r="EU141" s="1" t="s">
        <v>93</v>
      </c>
      <c r="EV141" s="1" t="s">
        <v>84</v>
      </c>
      <c r="EW141" s="1" t="s">
        <v>84</v>
      </c>
      <c r="EX141" s="1" t="s">
        <v>76</v>
      </c>
      <c r="EY141" s="1" t="s">
        <v>84</v>
      </c>
      <c r="EZ141" s="1" t="s">
        <v>84</v>
      </c>
      <c r="FA141" s="1" t="s">
        <v>84</v>
      </c>
      <c r="FB141" s="1" t="s">
        <v>99</v>
      </c>
      <c r="FC141" s="1" t="s">
        <v>89</v>
      </c>
      <c r="FD141" s="1">
        <v>2</v>
      </c>
    </row>
    <row r="142" spans="1:160">
      <c r="A142" s="1">
        <v>3081595431</v>
      </c>
      <c r="B142" s="3">
        <v>41689.932199074072</v>
      </c>
      <c r="C142" s="3">
        <v>41689.945752314816</v>
      </c>
      <c r="D142" s="2">
        <v>26790</v>
      </c>
      <c r="E142" s="4">
        <v>41</v>
      </c>
      <c r="F142" s="2" t="s">
        <v>809</v>
      </c>
      <c r="G142" s="2" t="s">
        <v>785</v>
      </c>
      <c r="H142" s="4" t="s">
        <v>805</v>
      </c>
      <c r="I142" s="4" t="s">
        <v>832</v>
      </c>
      <c r="J142" s="4" t="s">
        <v>764</v>
      </c>
      <c r="K142" s="4" t="s">
        <v>807</v>
      </c>
      <c r="L142" s="4" t="s">
        <v>808</v>
      </c>
      <c r="M142" s="4" t="s">
        <v>776</v>
      </c>
      <c r="N142" s="4" t="s">
        <v>769</v>
      </c>
      <c r="O142" s="4" t="s">
        <v>768</v>
      </c>
      <c r="P142" s="4" t="s">
        <v>74</v>
      </c>
      <c r="Q142" s="4" t="s">
        <v>74</v>
      </c>
      <c r="V142" s="1" t="s">
        <v>75</v>
      </c>
      <c r="W142" s="1" t="s">
        <v>75</v>
      </c>
      <c r="X142" s="1" t="s">
        <v>74</v>
      </c>
      <c r="Y142" s="1" t="s">
        <v>75</v>
      </c>
      <c r="Z142" s="1" t="s">
        <v>75</v>
      </c>
      <c r="AA142" s="1" t="s">
        <v>74</v>
      </c>
      <c r="AB142" s="1" t="s">
        <v>74</v>
      </c>
      <c r="AC142" s="1" t="s">
        <v>75</v>
      </c>
      <c r="AD142" s="1" t="s">
        <v>75</v>
      </c>
      <c r="AE142" s="1" t="s">
        <v>75</v>
      </c>
      <c r="AF142" s="1" t="s">
        <v>75</v>
      </c>
      <c r="AG142" s="1" t="s">
        <v>75</v>
      </c>
      <c r="AH142" s="1" t="s">
        <v>75</v>
      </c>
      <c r="AJ142" s="1" t="s">
        <v>83</v>
      </c>
      <c r="AK142" s="1" t="s">
        <v>84</v>
      </c>
      <c r="AL142" s="1" t="s">
        <v>84</v>
      </c>
      <c r="AM142" s="1" t="s">
        <v>91</v>
      </c>
      <c r="AN142" s="1" t="s">
        <v>90</v>
      </c>
      <c r="AO142" s="1" t="s">
        <v>78</v>
      </c>
    </row>
    <row r="143" spans="1:160" hidden="1">
      <c r="A143" s="1">
        <v>3081581484</v>
      </c>
      <c r="B143" s="3">
        <v>41689.92728009259</v>
      </c>
      <c r="C143" s="3">
        <v>41689.937916666669</v>
      </c>
      <c r="D143" s="2">
        <v>27031</v>
      </c>
      <c r="E143" s="4">
        <v>40</v>
      </c>
      <c r="F143" s="2" t="s">
        <v>770</v>
      </c>
      <c r="G143" s="2" t="s">
        <v>761</v>
      </c>
      <c r="H143" s="4" t="s">
        <v>812</v>
      </c>
      <c r="I143" s="4" t="s">
        <v>835</v>
      </c>
      <c r="J143" s="4" t="s">
        <v>764</v>
      </c>
      <c r="K143" s="4" t="s">
        <v>810</v>
      </c>
      <c r="L143" s="4" t="s">
        <v>811</v>
      </c>
      <c r="M143" s="4" t="s">
        <v>793</v>
      </c>
      <c r="N143" s="4" t="s">
        <v>769</v>
      </c>
      <c r="O143" s="4" t="s">
        <v>768</v>
      </c>
      <c r="P143" s="4" t="s">
        <v>75</v>
      </c>
      <c r="Q143" s="4" t="s">
        <v>74</v>
      </c>
      <c r="V143" s="1" t="s">
        <v>74</v>
      </c>
      <c r="W143" s="1" t="s">
        <v>74</v>
      </c>
      <c r="X143" s="1" t="s">
        <v>74</v>
      </c>
      <c r="Y143" s="1" t="s">
        <v>75</v>
      </c>
      <c r="Z143" s="1" t="s">
        <v>74</v>
      </c>
      <c r="AA143" s="1" t="s">
        <v>74</v>
      </c>
      <c r="AB143" s="1" t="s">
        <v>74</v>
      </c>
      <c r="AC143" s="1" t="s">
        <v>75</v>
      </c>
      <c r="AD143" s="1" t="s">
        <v>74</v>
      </c>
      <c r="AE143" s="1" t="s">
        <v>74</v>
      </c>
      <c r="AF143" s="1" t="s">
        <v>74</v>
      </c>
      <c r="AG143" s="1" t="s">
        <v>75</v>
      </c>
      <c r="AH143" s="1" t="s">
        <v>75</v>
      </c>
      <c r="AJ143" s="1" t="s">
        <v>84</v>
      </c>
      <c r="AK143" s="1" t="s">
        <v>83</v>
      </c>
      <c r="AL143" s="1" t="s">
        <v>83</v>
      </c>
      <c r="AM143" s="1" t="s">
        <v>78</v>
      </c>
      <c r="AN143" s="1" t="s">
        <v>78</v>
      </c>
      <c r="AO143" s="1" t="s">
        <v>78</v>
      </c>
      <c r="AP143" s="1" t="s">
        <v>82</v>
      </c>
      <c r="AQ143" s="1" t="s">
        <v>82</v>
      </c>
      <c r="AR143" s="1" t="s">
        <v>81</v>
      </c>
      <c r="AS143" s="1" t="s">
        <v>80</v>
      </c>
      <c r="AT143" s="1" t="s">
        <v>105</v>
      </c>
      <c r="AV143" s="1" t="s">
        <v>100</v>
      </c>
      <c r="AW143" s="1" t="s">
        <v>82</v>
      </c>
      <c r="AX143" s="1" t="s">
        <v>82</v>
      </c>
      <c r="AY143" s="1" t="s">
        <v>82</v>
      </c>
      <c r="AZ143" s="1" t="s">
        <v>82</v>
      </c>
      <c r="BA143" s="1" t="s">
        <v>81</v>
      </c>
      <c r="BB143" s="1" t="s">
        <v>82</v>
      </c>
      <c r="BC143" s="1" t="s">
        <v>81</v>
      </c>
      <c r="BE143" s="1" t="s">
        <v>48</v>
      </c>
      <c r="BO143" s="1" t="s">
        <v>52</v>
      </c>
      <c r="BZ143" s="1" t="s">
        <v>214</v>
      </c>
      <c r="CA143" s="1" t="s">
        <v>76</v>
      </c>
      <c r="CB143" s="1" t="s">
        <v>76</v>
      </c>
      <c r="CC143" s="1" t="s">
        <v>83</v>
      </c>
      <c r="CD143" s="1" t="s">
        <v>83</v>
      </c>
      <c r="CE143" s="1" t="s">
        <v>99</v>
      </c>
      <c r="CF143" s="1" t="s">
        <v>76</v>
      </c>
      <c r="CG143" s="1" t="s">
        <v>84</v>
      </c>
      <c r="CH143" s="1" t="s">
        <v>83</v>
      </c>
      <c r="CI143" s="1">
        <v>4</v>
      </c>
      <c r="CJ143" s="1">
        <v>3</v>
      </c>
      <c r="CK143" s="1">
        <v>2</v>
      </c>
      <c r="CL143" s="1">
        <v>1</v>
      </c>
      <c r="CM143" s="1">
        <v>5</v>
      </c>
      <c r="CN143" s="1">
        <v>4</v>
      </c>
      <c r="CO143" s="1">
        <v>3</v>
      </c>
      <c r="CP143" s="1">
        <v>2</v>
      </c>
      <c r="CQ143" s="1">
        <v>1</v>
      </c>
      <c r="CR143" s="1" t="s">
        <v>113</v>
      </c>
      <c r="CS143" s="1" t="s">
        <v>81</v>
      </c>
      <c r="CY143" s="1" t="s">
        <v>59</v>
      </c>
      <c r="DI143" s="1" t="s">
        <v>58</v>
      </c>
      <c r="DJ143" s="1" t="s">
        <v>59</v>
      </c>
      <c r="DT143" s="1" t="s">
        <v>74</v>
      </c>
      <c r="DY143" s="1" t="s">
        <v>97</v>
      </c>
      <c r="DZ143" s="1" t="s">
        <v>55</v>
      </c>
      <c r="EA143" s="1" t="s">
        <v>68</v>
      </c>
      <c r="EB143" s="1" t="s">
        <v>1214</v>
      </c>
      <c r="EC143" s="1" t="s">
        <v>215</v>
      </c>
      <c r="ED143" s="1" t="s">
        <v>74</v>
      </c>
      <c r="EE143" s="1" t="s">
        <v>119</v>
      </c>
      <c r="EG143" s="1" t="s">
        <v>70</v>
      </c>
      <c r="EI143" s="1" t="s">
        <v>72</v>
      </c>
      <c r="EJ143" s="1" t="s">
        <v>73</v>
      </c>
      <c r="EL143" s="1" t="s">
        <v>93</v>
      </c>
      <c r="EM143" s="1" t="s">
        <v>93</v>
      </c>
      <c r="EN143" s="1" t="s">
        <v>76</v>
      </c>
      <c r="EO143" s="1" t="s">
        <v>99</v>
      </c>
      <c r="EP143" s="1" t="s">
        <v>99</v>
      </c>
      <c r="EQ143" s="1" t="s">
        <v>88</v>
      </c>
      <c r="ER143" s="1" t="s">
        <v>74</v>
      </c>
      <c r="ET143" s="1" t="s">
        <v>84</v>
      </c>
      <c r="EU143" s="1" t="s">
        <v>93</v>
      </c>
      <c r="EV143" s="1" t="s">
        <v>93</v>
      </c>
      <c r="EW143" s="1" t="s">
        <v>99</v>
      </c>
      <c r="EX143" s="1" t="s">
        <v>99</v>
      </c>
      <c r="EY143" s="1" t="s">
        <v>76</v>
      </c>
      <c r="EZ143" s="1" t="s">
        <v>99</v>
      </c>
      <c r="FA143" s="1" t="s">
        <v>99</v>
      </c>
      <c r="FB143" s="1" t="s">
        <v>99</v>
      </c>
      <c r="FC143" s="1" t="s">
        <v>117</v>
      </c>
      <c r="FD143" s="1">
        <v>3</v>
      </c>
    </row>
    <row r="144" spans="1:160" hidden="1">
      <c r="A144" s="1">
        <v>3081561729</v>
      </c>
      <c r="B144" s="3">
        <v>41689.920555555553</v>
      </c>
      <c r="C144" s="3">
        <v>41689.929618055554</v>
      </c>
      <c r="D144" s="2">
        <v>29696</v>
      </c>
      <c r="E144" s="4">
        <v>33</v>
      </c>
      <c r="F144" s="2" t="s">
        <v>760</v>
      </c>
      <c r="G144" s="2" t="s">
        <v>785</v>
      </c>
      <c r="H144" s="4" t="s">
        <v>762</v>
      </c>
      <c r="I144" s="4" t="s">
        <v>786</v>
      </c>
      <c r="J144" s="4" t="s">
        <v>764</v>
      </c>
      <c r="K144" s="4" t="s">
        <v>810</v>
      </c>
      <c r="L144" s="4" t="s">
        <v>811</v>
      </c>
      <c r="M144" s="4" t="s">
        <v>793</v>
      </c>
      <c r="N144" s="4" t="s">
        <v>769</v>
      </c>
      <c r="O144" s="4" t="s">
        <v>768</v>
      </c>
      <c r="P144" s="4" t="s">
        <v>74</v>
      </c>
      <c r="Q144" s="4" t="s">
        <v>75</v>
      </c>
      <c r="R144" s="4" t="s">
        <v>33</v>
      </c>
      <c r="V144" s="1" t="s">
        <v>75</v>
      </c>
      <c r="W144" s="1" t="s">
        <v>75</v>
      </c>
      <c r="X144" s="1" t="s">
        <v>74</v>
      </c>
      <c r="Y144" s="1" t="s">
        <v>75</v>
      </c>
      <c r="Z144" s="1" t="s">
        <v>74</v>
      </c>
      <c r="AA144" s="1" t="s">
        <v>75</v>
      </c>
      <c r="AB144" s="1" t="s">
        <v>74</v>
      </c>
      <c r="AC144" s="1" t="s">
        <v>75</v>
      </c>
      <c r="AD144" s="1" t="s">
        <v>74</v>
      </c>
      <c r="AE144" s="1" t="s">
        <v>74</v>
      </c>
      <c r="AF144" s="1" t="s">
        <v>75</v>
      </c>
      <c r="AG144" s="1" t="s">
        <v>75</v>
      </c>
      <c r="AH144" s="1" t="s">
        <v>75</v>
      </c>
      <c r="AI144" s="1" t="s">
        <v>216</v>
      </c>
      <c r="AJ144" s="1" t="s">
        <v>76</v>
      </c>
      <c r="AK144" s="1" t="s">
        <v>76</v>
      </c>
      <c r="AL144" s="1" t="s">
        <v>84</v>
      </c>
      <c r="AM144" s="1" t="s">
        <v>91</v>
      </c>
      <c r="AN144" s="1" t="s">
        <v>90</v>
      </c>
      <c r="AO144" s="1" t="s">
        <v>79</v>
      </c>
      <c r="AP144" s="1" t="s">
        <v>80</v>
      </c>
      <c r="AQ144" s="1" t="s">
        <v>82</v>
      </c>
      <c r="AR144" s="1" t="s">
        <v>80</v>
      </c>
      <c r="AS144" s="1" t="s">
        <v>80</v>
      </c>
      <c r="AT144" s="1" t="s">
        <v>81</v>
      </c>
      <c r="AV144" s="1" t="s">
        <v>105</v>
      </c>
      <c r="AW144" s="1" t="s">
        <v>80</v>
      </c>
      <c r="AX144" s="1" t="s">
        <v>100</v>
      </c>
      <c r="AY144" s="1" t="s">
        <v>82</v>
      </c>
      <c r="AZ144" s="1" t="s">
        <v>105</v>
      </c>
      <c r="BA144" s="1" t="s">
        <v>81</v>
      </c>
      <c r="BB144" s="1" t="s">
        <v>82</v>
      </c>
      <c r="BC144" s="1" t="s">
        <v>81</v>
      </c>
      <c r="BE144" s="1" t="s">
        <v>48</v>
      </c>
      <c r="BI144" s="1" t="s">
        <v>217</v>
      </c>
      <c r="BO144" s="1" t="s">
        <v>52</v>
      </c>
      <c r="BX144" s="1" t="s">
        <v>47</v>
      </c>
      <c r="BY144" s="1" t="s">
        <v>54</v>
      </c>
      <c r="CA144" s="1" t="s">
        <v>76</v>
      </c>
      <c r="CB144" s="1" t="s">
        <v>83</v>
      </c>
      <c r="CC144" s="1" t="s">
        <v>76</v>
      </c>
      <c r="CD144" s="1" t="s">
        <v>83</v>
      </c>
      <c r="CE144" s="1" t="s">
        <v>84</v>
      </c>
      <c r="CF144" s="1" t="s">
        <v>76</v>
      </c>
      <c r="CG144" s="1" t="s">
        <v>84</v>
      </c>
      <c r="CH144" s="1" t="s">
        <v>84</v>
      </c>
      <c r="CI144" s="1">
        <v>1</v>
      </c>
      <c r="CJ144" s="1">
        <v>4</v>
      </c>
      <c r="CK144" s="1">
        <v>3</v>
      </c>
      <c r="CL144" s="1">
        <v>2</v>
      </c>
      <c r="CM144" s="1">
        <v>4</v>
      </c>
      <c r="CN144" s="1">
        <v>3</v>
      </c>
      <c r="CO144" s="1">
        <v>5</v>
      </c>
      <c r="CP144" s="1">
        <v>1</v>
      </c>
      <c r="CQ144" s="1">
        <v>2</v>
      </c>
      <c r="CR144" s="1" t="s">
        <v>113</v>
      </c>
      <c r="CS144" s="1" t="s">
        <v>81</v>
      </c>
      <c r="CY144" s="1" t="s">
        <v>59</v>
      </c>
      <c r="DF144" s="1" t="s">
        <v>66</v>
      </c>
      <c r="DG144" s="1" t="s">
        <v>67</v>
      </c>
      <c r="DJ144" s="1" t="s">
        <v>59</v>
      </c>
      <c r="DT144" s="1" t="s">
        <v>81</v>
      </c>
      <c r="DY144" s="1" t="s">
        <v>87</v>
      </c>
      <c r="ED144" s="1" t="s">
        <v>74</v>
      </c>
      <c r="EE144" s="1" t="s">
        <v>127</v>
      </c>
      <c r="EG144" s="1" t="s">
        <v>70</v>
      </c>
      <c r="EI144" s="1" t="s">
        <v>72</v>
      </c>
      <c r="EJ144" s="1" t="s">
        <v>73</v>
      </c>
      <c r="EL144" s="1" t="s">
        <v>76</v>
      </c>
      <c r="EM144" s="1" t="s">
        <v>76</v>
      </c>
      <c r="EN144" s="1" t="s">
        <v>83</v>
      </c>
      <c r="EO144" s="1" t="s">
        <v>83</v>
      </c>
      <c r="EP144" s="1" t="s">
        <v>93</v>
      </c>
      <c r="EQ144" s="1" t="s">
        <v>98</v>
      </c>
      <c r="ER144" s="1" t="s">
        <v>74</v>
      </c>
      <c r="ET144" s="1" t="s">
        <v>84</v>
      </c>
      <c r="EU144" s="1" t="s">
        <v>99</v>
      </c>
      <c r="EV144" s="1" t="s">
        <v>84</v>
      </c>
      <c r="EW144" s="1" t="s">
        <v>84</v>
      </c>
      <c r="EX144" s="1" t="s">
        <v>84</v>
      </c>
      <c r="EY144" s="1" t="s">
        <v>93</v>
      </c>
      <c r="EZ144" s="1" t="s">
        <v>76</v>
      </c>
      <c r="FA144" s="1" t="s">
        <v>76</v>
      </c>
      <c r="FB144" s="1" t="s">
        <v>84</v>
      </c>
      <c r="FC144" s="1" t="s">
        <v>89</v>
      </c>
      <c r="FD144" s="1">
        <v>3</v>
      </c>
    </row>
    <row r="145" spans="1:160" hidden="1">
      <c r="A145" s="1">
        <v>3081542879</v>
      </c>
      <c r="B145" s="3">
        <v>41689.914317129631</v>
      </c>
      <c r="C145" s="3">
        <v>41689.922106481485</v>
      </c>
      <c r="D145" s="2">
        <v>27578</v>
      </c>
      <c r="E145" s="4">
        <v>39</v>
      </c>
      <c r="F145" s="2" t="s">
        <v>760</v>
      </c>
      <c r="G145" s="2" t="s">
        <v>785</v>
      </c>
      <c r="H145" s="4" t="s">
        <v>762</v>
      </c>
      <c r="I145" s="4" t="s">
        <v>763</v>
      </c>
      <c r="J145" s="4" t="s">
        <v>764</v>
      </c>
      <c r="K145" s="4" t="s">
        <v>887</v>
      </c>
      <c r="L145" s="4" t="s">
        <v>888</v>
      </c>
      <c r="M145" s="4" t="s">
        <v>782</v>
      </c>
      <c r="N145" s="4" t="s">
        <v>769</v>
      </c>
      <c r="O145" s="4" t="s">
        <v>768</v>
      </c>
      <c r="P145" s="4" t="s">
        <v>74</v>
      </c>
      <c r="Q145" s="4" t="s">
        <v>74</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J145" s="1" t="s">
        <v>83</v>
      </c>
      <c r="AK145" s="1" t="s">
        <v>76</v>
      </c>
      <c r="AL145" s="1" t="s">
        <v>93</v>
      </c>
      <c r="AM145" s="1" t="s">
        <v>91</v>
      </c>
      <c r="AN145" s="1" t="s">
        <v>78</v>
      </c>
      <c r="AO145" s="1" t="s">
        <v>79</v>
      </c>
      <c r="AP145" s="1" t="s">
        <v>82</v>
      </c>
      <c r="AQ145" s="1" t="s">
        <v>80</v>
      </c>
      <c r="AR145" s="1" t="s">
        <v>81</v>
      </c>
      <c r="AS145" s="1" t="s">
        <v>82</v>
      </c>
      <c r="AT145" s="1" t="s">
        <v>105</v>
      </c>
      <c r="AV145" s="1" t="s">
        <v>80</v>
      </c>
      <c r="AW145" s="1" t="s">
        <v>82</v>
      </c>
      <c r="AX145" s="1" t="s">
        <v>82</v>
      </c>
      <c r="AY145" s="1" t="s">
        <v>80</v>
      </c>
      <c r="AZ145" s="1" t="s">
        <v>82</v>
      </c>
      <c r="BA145" s="1" t="s">
        <v>80</v>
      </c>
      <c r="BB145" s="1" t="s">
        <v>80</v>
      </c>
      <c r="BC145" s="1" t="s">
        <v>80</v>
      </c>
      <c r="BE145" s="1" t="s">
        <v>48</v>
      </c>
      <c r="BK145" s="1" t="s">
        <v>37</v>
      </c>
      <c r="BM145" s="1" t="s">
        <v>39</v>
      </c>
      <c r="BO145" s="1" t="s">
        <v>52</v>
      </c>
      <c r="BX145" s="1" t="s">
        <v>47</v>
      </c>
      <c r="CA145" s="1" t="s">
        <v>83</v>
      </c>
      <c r="CB145" s="1" t="s">
        <v>83</v>
      </c>
      <c r="CC145" s="1" t="s">
        <v>76</v>
      </c>
      <c r="CD145" s="1" t="s">
        <v>83</v>
      </c>
      <c r="CE145" s="1" t="s">
        <v>76</v>
      </c>
      <c r="CF145" s="1" t="s">
        <v>83</v>
      </c>
      <c r="CG145" s="1" t="s">
        <v>76</v>
      </c>
      <c r="CH145" s="1" t="s">
        <v>76</v>
      </c>
      <c r="CI145" s="1">
        <v>4</v>
      </c>
      <c r="CJ145" s="1">
        <v>3</v>
      </c>
      <c r="CK145" s="1">
        <v>2</v>
      </c>
      <c r="CL145" s="1">
        <v>1</v>
      </c>
      <c r="CM145" s="1">
        <v>2</v>
      </c>
      <c r="CN145" s="1">
        <v>4</v>
      </c>
      <c r="CO145" s="1">
        <v>3</v>
      </c>
      <c r="CP145" s="1">
        <v>5</v>
      </c>
      <c r="CQ145" s="1">
        <v>1</v>
      </c>
      <c r="CR145" s="1" t="s">
        <v>85</v>
      </c>
      <c r="CS145" s="1" t="s">
        <v>81</v>
      </c>
      <c r="CX145" s="1" t="s">
        <v>58</v>
      </c>
      <c r="CY145" s="1" t="s">
        <v>59</v>
      </c>
      <c r="DG145" s="1" t="s">
        <v>67</v>
      </c>
      <c r="DI145" s="1" t="s">
        <v>58</v>
      </c>
      <c r="DJ145" s="1" t="s">
        <v>59</v>
      </c>
      <c r="DR145" s="1" t="s">
        <v>67</v>
      </c>
      <c r="DT145" s="1" t="s">
        <v>74</v>
      </c>
      <c r="DY145" s="1" t="s">
        <v>118</v>
      </c>
      <c r="DZ145" s="1" t="s">
        <v>55</v>
      </c>
      <c r="EC145" s="1" t="s">
        <v>218</v>
      </c>
      <c r="ED145" s="1" t="s">
        <v>172</v>
      </c>
      <c r="EQ145" s="1" t="s">
        <v>88</v>
      </c>
      <c r="ER145" s="1" t="s">
        <v>74</v>
      </c>
      <c r="ET145" s="1" t="s">
        <v>93</v>
      </c>
      <c r="EU145" s="1" t="s">
        <v>93</v>
      </c>
      <c r="EV145" s="1" t="s">
        <v>93</v>
      </c>
      <c r="EW145" s="1" t="s">
        <v>93</v>
      </c>
      <c r="EX145" s="1" t="s">
        <v>76</v>
      </c>
      <c r="EY145" s="1" t="s">
        <v>76</v>
      </c>
      <c r="EZ145" s="1" t="s">
        <v>76</v>
      </c>
      <c r="FA145" s="1" t="s">
        <v>93</v>
      </c>
      <c r="FB145" s="1" t="s">
        <v>93</v>
      </c>
      <c r="FC145" s="1" t="s">
        <v>89</v>
      </c>
      <c r="FD145" s="1">
        <v>3</v>
      </c>
    </row>
    <row r="146" spans="1:160" hidden="1">
      <c r="A146" s="1">
        <v>3081498019</v>
      </c>
      <c r="B146" s="3">
        <v>41689.899745370371</v>
      </c>
      <c r="C146" s="3">
        <v>41689.90834490741</v>
      </c>
      <c r="D146" s="2">
        <v>31255</v>
      </c>
      <c r="E146" s="4">
        <v>29</v>
      </c>
      <c r="F146" s="2" t="s">
        <v>760</v>
      </c>
      <c r="G146" s="2" t="s">
        <v>761</v>
      </c>
      <c r="H146" s="4" t="s">
        <v>812</v>
      </c>
      <c r="I146" s="4" t="s">
        <v>813</v>
      </c>
      <c r="J146" s="4" t="s">
        <v>764</v>
      </c>
      <c r="K146" s="4" t="s">
        <v>845</v>
      </c>
      <c r="L146" s="4" t="s">
        <v>846</v>
      </c>
      <c r="M146" s="4" t="s">
        <v>793</v>
      </c>
      <c r="N146" s="4" t="s">
        <v>769</v>
      </c>
      <c r="O146" s="4" t="s">
        <v>768</v>
      </c>
      <c r="P146" s="4" t="s">
        <v>75</v>
      </c>
      <c r="Q146" s="4" t="s">
        <v>74</v>
      </c>
      <c r="V146" s="1" t="s">
        <v>74</v>
      </c>
      <c r="W146" s="1" t="s">
        <v>74</v>
      </c>
      <c r="X146" s="1" t="s">
        <v>74</v>
      </c>
      <c r="Y146" s="1" t="s">
        <v>75</v>
      </c>
      <c r="AA146" s="1" t="s">
        <v>75</v>
      </c>
      <c r="AB146" s="1" t="s">
        <v>74</v>
      </c>
      <c r="AC146" s="1" t="s">
        <v>75</v>
      </c>
      <c r="AE146" s="1" t="s">
        <v>74</v>
      </c>
      <c r="AF146" s="1" t="s">
        <v>75</v>
      </c>
      <c r="AG146" s="1" t="s">
        <v>75</v>
      </c>
      <c r="AH146" s="1" t="s">
        <v>75</v>
      </c>
      <c r="AJ146" s="1" t="s">
        <v>76</v>
      </c>
      <c r="AK146" s="1" t="s">
        <v>76</v>
      </c>
      <c r="AL146" s="1" t="s">
        <v>76</v>
      </c>
      <c r="AM146" s="1" t="s">
        <v>90</v>
      </c>
      <c r="AN146" s="1" t="s">
        <v>90</v>
      </c>
      <c r="AO146" s="1" t="s">
        <v>90</v>
      </c>
      <c r="AP146" s="1" t="s">
        <v>80</v>
      </c>
      <c r="AQ146" s="1" t="s">
        <v>80</v>
      </c>
      <c r="AR146" s="1" t="s">
        <v>82</v>
      </c>
      <c r="AS146" s="1" t="s">
        <v>80</v>
      </c>
      <c r="AT146" s="1" t="s">
        <v>100</v>
      </c>
      <c r="AV146" s="1" t="s">
        <v>100</v>
      </c>
      <c r="AW146" s="1" t="s">
        <v>80</v>
      </c>
      <c r="AX146" s="1" t="s">
        <v>82</v>
      </c>
      <c r="AY146" s="1" t="s">
        <v>82</v>
      </c>
      <c r="AZ146" s="1" t="s">
        <v>82</v>
      </c>
      <c r="BA146" s="1" t="s">
        <v>100</v>
      </c>
      <c r="BB146" s="1" t="s">
        <v>82</v>
      </c>
      <c r="BC146" s="1" t="s">
        <v>82</v>
      </c>
      <c r="BL146" s="1" t="s">
        <v>38</v>
      </c>
      <c r="BN146" s="1" t="s">
        <v>40</v>
      </c>
      <c r="BO146" s="1" t="s">
        <v>52</v>
      </c>
      <c r="BW146" s="1" t="s">
        <v>46</v>
      </c>
      <c r="CA146" s="1" t="s">
        <v>76</v>
      </c>
      <c r="CB146" s="1" t="s">
        <v>83</v>
      </c>
      <c r="CC146" s="1" t="s">
        <v>76</v>
      </c>
      <c r="CD146" s="1" t="s">
        <v>76</v>
      </c>
      <c r="CE146" s="1" t="s">
        <v>76</v>
      </c>
      <c r="CF146" s="1" t="s">
        <v>76</v>
      </c>
      <c r="CG146" s="1" t="s">
        <v>83</v>
      </c>
      <c r="CH146" s="1" t="s">
        <v>76</v>
      </c>
      <c r="CI146" s="1">
        <v>4</v>
      </c>
      <c r="CJ146" s="1">
        <v>1</v>
      </c>
      <c r="CK146" s="1">
        <v>2</v>
      </c>
      <c r="CL146" s="1">
        <v>3</v>
      </c>
      <c r="CM146" s="1">
        <v>3</v>
      </c>
      <c r="CN146" s="1">
        <v>5</v>
      </c>
      <c r="CO146" s="1">
        <v>4</v>
      </c>
      <c r="CP146" s="1">
        <v>2</v>
      </c>
      <c r="CQ146" s="1">
        <v>1</v>
      </c>
      <c r="CR146" s="1" t="s">
        <v>85</v>
      </c>
      <c r="CS146" s="1" t="s">
        <v>81</v>
      </c>
      <c r="CY146" s="1" t="s">
        <v>59</v>
      </c>
      <c r="DC146" s="1" t="s">
        <v>63</v>
      </c>
      <c r="DG146" s="1" t="s">
        <v>67</v>
      </c>
      <c r="DJ146" s="1" t="s">
        <v>59</v>
      </c>
      <c r="DN146" s="1" t="s">
        <v>63</v>
      </c>
      <c r="DT146" s="1" t="s">
        <v>74</v>
      </c>
      <c r="DY146" s="1" t="s">
        <v>97</v>
      </c>
      <c r="EB146" s="1" t="s">
        <v>1214</v>
      </c>
      <c r="ED146" s="1" t="s">
        <v>74</v>
      </c>
      <c r="EF146" s="1" t="s">
        <v>219</v>
      </c>
      <c r="EG146" s="1" t="s">
        <v>70</v>
      </c>
      <c r="EJ146" s="1" t="s">
        <v>73</v>
      </c>
      <c r="EL146" s="1" t="s">
        <v>76</v>
      </c>
      <c r="EM146" s="1" t="s">
        <v>76</v>
      </c>
      <c r="EN146" s="1" t="s">
        <v>76</v>
      </c>
      <c r="EO146" s="1" t="s">
        <v>76</v>
      </c>
      <c r="EP146" s="1" t="s">
        <v>76</v>
      </c>
      <c r="EQ146" s="1" t="s">
        <v>98</v>
      </c>
      <c r="ER146" s="1" t="s">
        <v>74</v>
      </c>
      <c r="ET146" s="1" t="s">
        <v>93</v>
      </c>
      <c r="EU146" s="1" t="s">
        <v>99</v>
      </c>
      <c r="EV146" s="1" t="s">
        <v>93</v>
      </c>
      <c r="EW146" s="1" t="s">
        <v>76</v>
      </c>
      <c r="EX146" s="1" t="s">
        <v>93</v>
      </c>
      <c r="EY146" s="1" t="s">
        <v>76</v>
      </c>
      <c r="EZ146" s="1" t="s">
        <v>83</v>
      </c>
      <c r="FA146" s="1" t="s">
        <v>76</v>
      </c>
      <c r="FB146" s="1" t="s">
        <v>84</v>
      </c>
      <c r="FC146" s="1" t="s">
        <v>117</v>
      </c>
      <c r="FD146" s="1">
        <v>2</v>
      </c>
    </row>
    <row r="147" spans="1:160">
      <c r="A147" s="1">
        <v>3081439816</v>
      </c>
      <c r="B147" s="3">
        <v>41689.880937499998</v>
      </c>
      <c r="C147" s="3">
        <v>41689.894606481481</v>
      </c>
      <c r="D147" s="2">
        <v>20723</v>
      </c>
      <c r="E147" s="4">
        <v>58</v>
      </c>
      <c r="F147" s="2" t="s">
        <v>760</v>
      </c>
      <c r="G147" s="2" t="s">
        <v>761</v>
      </c>
      <c r="J147" s="4" t="s">
        <v>764</v>
      </c>
      <c r="K147" s="4" t="s">
        <v>777</v>
      </c>
      <c r="L147" s="4" t="s">
        <v>778</v>
      </c>
      <c r="M147" s="4" t="s">
        <v>776</v>
      </c>
      <c r="N147" s="4" t="s">
        <v>769</v>
      </c>
      <c r="O147" s="4" t="s">
        <v>768</v>
      </c>
      <c r="P147" s="4" t="s">
        <v>74</v>
      </c>
      <c r="Q147" s="4" t="s">
        <v>75</v>
      </c>
      <c r="R147" s="4" t="s">
        <v>33</v>
      </c>
      <c r="T147" s="1" t="s">
        <v>35</v>
      </c>
      <c r="V147" s="1" t="s">
        <v>74</v>
      </c>
      <c r="W147" s="1" t="s">
        <v>74</v>
      </c>
      <c r="X147" s="1" t="s">
        <v>74</v>
      </c>
      <c r="Y147" s="1" t="s">
        <v>75</v>
      </c>
      <c r="Z147" s="1" t="s">
        <v>75</v>
      </c>
      <c r="AA147" s="1" t="s">
        <v>75</v>
      </c>
      <c r="AB147" s="1" t="s">
        <v>75</v>
      </c>
      <c r="AC147" s="1" t="s">
        <v>74</v>
      </c>
      <c r="AD147" s="1" t="s">
        <v>75</v>
      </c>
      <c r="AE147" s="1" t="s">
        <v>75</v>
      </c>
      <c r="AF147" s="1" t="s">
        <v>75</v>
      </c>
      <c r="AG147" s="1" t="s">
        <v>75</v>
      </c>
      <c r="AH147" s="1" t="s">
        <v>75</v>
      </c>
      <c r="AJ147" s="1" t="s">
        <v>83</v>
      </c>
      <c r="AK147" s="1" t="s">
        <v>83</v>
      </c>
      <c r="AL147" s="1" t="s">
        <v>83</v>
      </c>
      <c r="AM147" s="1" t="s">
        <v>77</v>
      </c>
      <c r="AN147" s="1" t="s">
        <v>78</v>
      </c>
      <c r="AO147" s="1" t="s">
        <v>91</v>
      </c>
      <c r="AP147" s="1" t="s">
        <v>80</v>
      </c>
      <c r="AQ147" s="1" t="s">
        <v>80</v>
      </c>
      <c r="AR147" s="1" t="s">
        <v>81</v>
      </c>
      <c r="AS147" s="1" t="s">
        <v>81</v>
      </c>
      <c r="AV147" s="1" t="s">
        <v>100</v>
      </c>
      <c r="AW147" s="1" t="s">
        <v>80</v>
      </c>
      <c r="AX147" s="1" t="s">
        <v>80</v>
      </c>
      <c r="AY147" s="1" t="s">
        <v>80</v>
      </c>
      <c r="AZ147" s="1" t="s">
        <v>80</v>
      </c>
      <c r="BA147" s="1" t="s">
        <v>100</v>
      </c>
      <c r="BB147" s="1" t="s">
        <v>80</v>
      </c>
      <c r="BC147" s="1" t="s">
        <v>80</v>
      </c>
      <c r="BE147" s="1" t="s">
        <v>48</v>
      </c>
      <c r="BF147" s="1" t="s">
        <v>49</v>
      </c>
      <c r="BG147" s="1" t="s">
        <v>50</v>
      </c>
      <c r="BH147" s="1" t="s">
        <v>51</v>
      </c>
      <c r="CA147" s="1" t="s">
        <v>76</v>
      </c>
      <c r="CB147" s="1" t="s">
        <v>76</v>
      </c>
      <c r="CC147" s="1" t="s">
        <v>83</v>
      </c>
      <c r="CD147" s="1" t="s">
        <v>83</v>
      </c>
      <c r="CE147" s="1" t="s">
        <v>76</v>
      </c>
      <c r="CF147" s="1" t="s">
        <v>83</v>
      </c>
      <c r="CG147" s="1" t="s">
        <v>84</v>
      </c>
      <c r="CH147" s="1" t="s">
        <v>76</v>
      </c>
      <c r="CI147" s="1">
        <v>4</v>
      </c>
      <c r="CJ147" s="1">
        <v>1</v>
      </c>
      <c r="CK147" s="1">
        <v>2</v>
      </c>
      <c r="CL147" s="1">
        <v>3</v>
      </c>
      <c r="CM147" s="1">
        <v>3</v>
      </c>
      <c r="CN147" s="1">
        <v>1</v>
      </c>
      <c r="CO147" s="1">
        <v>4</v>
      </c>
      <c r="CP147" s="1">
        <v>5</v>
      </c>
      <c r="CQ147" s="1">
        <v>2</v>
      </c>
      <c r="CR147" s="1" t="s">
        <v>85</v>
      </c>
      <c r="CS147" s="1" t="s">
        <v>81</v>
      </c>
      <c r="DT147" s="1" t="s">
        <v>81</v>
      </c>
      <c r="DY147" s="1" t="s">
        <v>97</v>
      </c>
      <c r="EB147" s="1" t="s">
        <v>1214</v>
      </c>
      <c r="ED147" s="1" t="s">
        <v>74</v>
      </c>
      <c r="EE147" s="1" t="s">
        <v>159</v>
      </c>
      <c r="EG147" s="1" t="s">
        <v>70</v>
      </c>
      <c r="EI147" s="1" t="s">
        <v>72</v>
      </c>
      <c r="EJ147" s="1" t="s">
        <v>73</v>
      </c>
      <c r="EL147" s="1" t="s">
        <v>83</v>
      </c>
      <c r="EM147" s="1" t="s">
        <v>84</v>
      </c>
      <c r="EN147" s="1" t="s">
        <v>76</v>
      </c>
      <c r="EO147" s="1" t="s">
        <v>93</v>
      </c>
      <c r="EP147" s="1" t="s">
        <v>93</v>
      </c>
      <c r="EQ147" s="1" t="s">
        <v>98</v>
      </c>
      <c r="ER147" s="1" t="s">
        <v>74</v>
      </c>
      <c r="ET147" s="1" t="s">
        <v>93</v>
      </c>
      <c r="EU147" s="1" t="s">
        <v>99</v>
      </c>
      <c r="EV147" s="1" t="s">
        <v>93</v>
      </c>
      <c r="EW147" s="1" t="s">
        <v>76</v>
      </c>
      <c r="EX147" s="1" t="s">
        <v>93</v>
      </c>
      <c r="EY147" s="1" t="s">
        <v>76</v>
      </c>
      <c r="EZ147" s="1" t="s">
        <v>84</v>
      </c>
      <c r="FA147" s="1" t="s">
        <v>76</v>
      </c>
      <c r="FB147" s="1" t="s">
        <v>99</v>
      </c>
      <c r="FC147" s="1" t="s">
        <v>89</v>
      </c>
      <c r="FD147" s="1">
        <v>3</v>
      </c>
    </row>
    <row r="148" spans="1:160" hidden="1">
      <c r="A148" s="1">
        <v>3081436006</v>
      </c>
      <c r="B148" s="3">
        <v>41689.880046296297</v>
      </c>
      <c r="C148" s="3">
        <v>41689.886956018519</v>
      </c>
      <c r="D148" s="2">
        <v>41006</v>
      </c>
      <c r="E148" s="4">
        <v>2</v>
      </c>
      <c r="F148" s="2" t="s">
        <v>770</v>
      </c>
      <c r="G148" s="2" t="s">
        <v>761</v>
      </c>
      <c r="H148" s="4" t="s">
        <v>812</v>
      </c>
      <c r="I148" s="4" t="s">
        <v>813</v>
      </c>
      <c r="J148" s="4" t="s">
        <v>764</v>
      </c>
      <c r="K148" s="4" t="s">
        <v>787</v>
      </c>
      <c r="L148" s="4" t="s">
        <v>788</v>
      </c>
      <c r="M148" s="4" t="s">
        <v>767</v>
      </c>
      <c r="N148" s="4" t="s">
        <v>769</v>
      </c>
      <c r="O148" s="4" t="s">
        <v>768</v>
      </c>
      <c r="P148" s="4" t="s">
        <v>74</v>
      </c>
      <c r="Q148" s="4" t="s">
        <v>74</v>
      </c>
      <c r="V148" s="1" t="s">
        <v>74</v>
      </c>
      <c r="W148" s="1" t="s">
        <v>74</v>
      </c>
      <c r="X148" s="1" t="s">
        <v>74</v>
      </c>
      <c r="Y148" s="1" t="s">
        <v>74</v>
      </c>
      <c r="Z148" s="1" t="s">
        <v>74</v>
      </c>
      <c r="AA148" s="1" t="s">
        <v>75</v>
      </c>
      <c r="AB148" s="1" t="s">
        <v>74</v>
      </c>
      <c r="AC148" s="1" t="s">
        <v>75</v>
      </c>
      <c r="AD148" s="1" t="s">
        <v>74</v>
      </c>
      <c r="AE148" s="1" t="s">
        <v>74</v>
      </c>
      <c r="AF148" s="1" t="s">
        <v>75</v>
      </c>
      <c r="AG148" s="1" t="s">
        <v>75</v>
      </c>
      <c r="AH148" s="1" t="s">
        <v>75</v>
      </c>
      <c r="AJ148" s="1" t="s">
        <v>84</v>
      </c>
      <c r="AK148" s="1" t="s">
        <v>84</v>
      </c>
      <c r="AL148" s="1" t="s">
        <v>84</v>
      </c>
      <c r="AM148" s="1" t="s">
        <v>90</v>
      </c>
      <c r="AN148" s="1" t="s">
        <v>90</v>
      </c>
      <c r="AO148" s="1" t="s">
        <v>90</v>
      </c>
      <c r="AP148" s="1" t="s">
        <v>80</v>
      </c>
      <c r="AQ148" s="1" t="s">
        <v>80</v>
      </c>
      <c r="AR148" s="1" t="s">
        <v>80</v>
      </c>
      <c r="AS148" s="1" t="s">
        <v>80</v>
      </c>
      <c r="AT148" s="1" t="s">
        <v>100</v>
      </c>
      <c r="AV148" s="1" t="s">
        <v>100</v>
      </c>
      <c r="AW148" s="1" t="s">
        <v>80</v>
      </c>
      <c r="AX148" s="1" t="s">
        <v>80</v>
      </c>
      <c r="AY148" s="1" t="s">
        <v>82</v>
      </c>
      <c r="AZ148" s="1" t="s">
        <v>80</v>
      </c>
      <c r="BA148" s="1" t="s">
        <v>80</v>
      </c>
      <c r="BB148" s="1" t="s">
        <v>100</v>
      </c>
      <c r="BC148" s="1" t="s">
        <v>100</v>
      </c>
      <c r="BE148" s="1" t="s">
        <v>48</v>
      </c>
      <c r="BG148" s="1" t="s">
        <v>50</v>
      </c>
      <c r="BK148" s="1" t="s">
        <v>37</v>
      </c>
      <c r="BM148" s="1" t="s">
        <v>39</v>
      </c>
      <c r="BS148" s="1" t="s">
        <v>42</v>
      </c>
      <c r="BT148" s="1" t="s">
        <v>43</v>
      </c>
      <c r="CA148" s="1" t="s">
        <v>76</v>
      </c>
      <c r="CB148" s="1" t="s">
        <v>76</v>
      </c>
      <c r="CC148" s="1" t="s">
        <v>76</v>
      </c>
      <c r="CD148" s="1" t="s">
        <v>76</v>
      </c>
      <c r="CE148" s="1" t="s">
        <v>84</v>
      </c>
      <c r="CF148" s="1" t="s">
        <v>84</v>
      </c>
      <c r="CG148" s="1" t="s">
        <v>76</v>
      </c>
      <c r="CH148" s="1" t="s">
        <v>76</v>
      </c>
      <c r="CI148" s="1" t="s">
        <v>81</v>
      </c>
      <c r="CJ148" s="1" t="s">
        <v>81</v>
      </c>
      <c r="CK148" s="1">
        <v>1</v>
      </c>
      <c r="CL148" s="1">
        <v>2</v>
      </c>
      <c r="CM148" s="1">
        <v>3</v>
      </c>
      <c r="CN148" s="1">
        <v>5</v>
      </c>
      <c r="CO148" s="1">
        <v>4</v>
      </c>
      <c r="CP148" s="1">
        <v>2</v>
      </c>
      <c r="CQ148" s="1">
        <v>1</v>
      </c>
      <c r="CR148" s="1" t="s">
        <v>85</v>
      </c>
      <c r="CS148" s="1" t="s">
        <v>81</v>
      </c>
      <c r="CX148" s="1" t="s">
        <v>58</v>
      </c>
      <c r="CY148" s="1" t="s">
        <v>59</v>
      </c>
      <c r="DG148" s="1" t="s">
        <v>67</v>
      </c>
      <c r="DJ148" s="1" t="s">
        <v>59</v>
      </c>
      <c r="DT148" s="1" t="s">
        <v>74</v>
      </c>
      <c r="DY148" s="1" t="s">
        <v>107</v>
      </c>
      <c r="ED148" s="1" t="s">
        <v>75</v>
      </c>
      <c r="EG148" s="1" t="s">
        <v>70</v>
      </c>
      <c r="EI148" s="1" t="s">
        <v>72</v>
      </c>
      <c r="EL148" s="1" t="s">
        <v>76</v>
      </c>
      <c r="EM148" s="1" t="s">
        <v>76</v>
      </c>
      <c r="EN148" s="1" t="s">
        <v>76</v>
      </c>
      <c r="EO148" s="1" t="s">
        <v>76</v>
      </c>
      <c r="EP148" s="1" t="s">
        <v>76</v>
      </c>
      <c r="EQ148" s="1" t="s">
        <v>98</v>
      </c>
      <c r="ER148" s="1" t="s">
        <v>74</v>
      </c>
      <c r="ET148" s="1" t="s">
        <v>76</v>
      </c>
      <c r="EU148" s="1" t="s">
        <v>76</v>
      </c>
      <c r="EV148" s="1" t="s">
        <v>84</v>
      </c>
      <c r="EW148" s="1" t="s">
        <v>84</v>
      </c>
      <c r="EX148" s="1" t="s">
        <v>83</v>
      </c>
      <c r="EY148" s="1" t="s">
        <v>99</v>
      </c>
      <c r="EZ148" s="1" t="s">
        <v>84</v>
      </c>
      <c r="FA148" s="1" t="s">
        <v>84</v>
      </c>
      <c r="FB148" s="1" t="s">
        <v>93</v>
      </c>
      <c r="FC148" s="1" t="s">
        <v>89</v>
      </c>
      <c r="FD148" s="1">
        <v>3</v>
      </c>
    </row>
    <row r="149" spans="1:160">
      <c r="A149" s="1">
        <v>3081420937</v>
      </c>
      <c r="B149" s="3">
        <v>41689.875509259262</v>
      </c>
      <c r="C149" s="3">
        <v>41689.882986111108</v>
      </c>
      <c r="D149" s="2">
        <v>29032</v>
      </c>
      <c r="E149" s="4">
        <v>35</v>
      </c>
      <c r="F149" s="2" t="s">
        <v>760</v>
      </c>
      <c r="G149" s="2" t="s">
        <v>761</v>
      </c>
      <c r="H149" s="4" t="s">
        <v>805</v>
      </c>
      <c r="I149" s="4" t="s">
        <v>806</v>
      </c>
      <c r="J149" s="4" t="s">
        <v>764</v>
      </c>
      <c r="K149" s="4" t="s">
        <v>833</v>
      </c>
      <c r="L149" s="4" t="s">
        <v>834</v>
      </c>
      <c r="M149" s="4" t="s">
        <v>776</v>
      </c>
      <c r="N149" s="4" t="s">
        <v>769</v>
      </c>
      <c r="O149" s="4" t="s">
        <v>768</v>
      </c>
      <c r="P149" s="4" t="s">
        <v>74</v>
      </c>
      <c r="Q149" s="4" t="s">
        <v>74</v>
      </c>
      <c r="V149" s="1" t="s">
        <v>74</v>
      </c>
      <c r="W149" s="1" t="s">
        <v>74</v>
      </c>
      <c r="X149" s="1" t="s">
        <v>74</v>
      </c>
      <c r="Y149" s="1" t="s">
        <v>75</v>
      </c>
      <c r="Z149" s="1" t="s">
        <v>74</v>
      </c>
      <c r="AA149" s="1" t="s">
        <v>75</v>
      </c>
      <c r="AB149" s="1" t="s">
        <v>74</v>
      </c>
      <c r="AC149" s="1" t="s">
        <v>75</v>
      </c>
      <c r="AD149" s="1" t="s">
        <v>74</v>
      </c>
      <c r="AE149" s="1" t="s">
        <v>74</v>
      </c>
      <c r="AF149" s="1" t="s">
        <v>75</v>
      </c>
      <c r="AG149" s="1" t="s">
        <v>75</v>
      </c>
      <c r="AH149" s="1" t="s">
        <v>75</v>
      </c>
      <c r="AJ149" s="1" t="s">
        <v>99</v>
      </c>
      <c r="AK149" s="1" t="s">
        <v>84</v>
      </c>
      <c r="AL149" s="1" t="s">
        <v>84</v>
      </c>
      <c r="AM149" s="1" t="s">
        <v>90</v>
      </c>
      <c r="AN149" s="1" t="s">
        <v>90</v>
      </c>
      <c r="AO149" s="1" t="s">
        <v>78</v>
      </c>
      <c r="AP149" s="1" t="s">
        <v>80</v>
      </c>
      <c r="AQ149" s="1" t="s">
        <v>82</v>
      </c>
      <c r="AR149" s="1" t="s">
        <v>81</v>
      </c>
      <c r="AS149" s="1" t="s">
        <v>82</v>
      </c>
      <c r="AT149" s="1" t="s">
        <v>80</v>
      </c>
      <c r="AV149" s="1" t="s">
        <v>80</v>
      </c>
      <c r="AW149" s="1" t="s">
        <v>80</v>
      </c>
      <c r="AX149" s="1" t="s">
        <v>82</v>
      </c>
      <c r="AY149" s="1" t="s">
        <v>82</v>
      </c>
      <c r="AZ149" s="1" t="s">
        <v>80</v>
      </c>
      <c r="BA149" s="1" t="s">
        <v>100</v>
      </c>
      <c r="BB149" s="1" t="s">
        <v>82</v>
      </c>
      <c r="BC149" s="1" t="s">
        <v>82</v>
      </c>
      <c r="BE149" s="1" t="s">
        <v>48</v>
      </c>
      <c r="BH149" s="1" t="s">
        <v>51</v>
      </c>
      <c r="BM149" s="1" t="s">
        <v>39</v>
      </c>
      <c r="BS149" s="1" t="s">
        <v>42</v>
      </c>
      <c r="BW149" s="1" t="s">
        <v>46</v>
      </c>
      <c r="CA149" s="1" t="s">
        <v>76</v>
      </c>
      <c r="CB149" s="1" t="s">
        <v>93</v>
      </c>
      <c r="CC149" s="1" t="s">
        <v>83</v>
      </c>
      <c r="CD149" s="1" t="s">
        <v>83</v>
      </c>
      <c r="CE149" s="1" t="s">
        <v>99</v>
      </c>
      <c r="CF149" s="1" t="s">
        <v>99</v>
      </c>
      <c r="CG149" s="1" t="s">
        <v>83</v>
      </c>
      <c r="CH149" s="1" t="s">
        <v>93</v>
      </c>
      <c r="CI149" s="1">
        <v>4</v>
      </c>
      <c r="CJ149" s="1">
        <v>3</v>
      </c>
      <c r="CK149" s="1">
        <v>1</v>
      </c>
      <c r="CL149" s="1">
        <v>2</v>
      </c>
      <c r="CM149" s="1">
        <v>5</v>
      </c>
      <c r="CN149" s="1">
        <v>2</v>
      </c>
      <c r="CO149" s="1">
        <v>4</v>
      </c>
      <c r="CP149" s="1">
        <v>3</v>
      </c>
      <c r="CQ149" s="1">
        <v>1</v>
      </c>
      <c r="CR149" s="1" t="s">
        <v>85</v>
      </c>
      <c r="CS149" s="1" t="s">
        <v>81</v>
      </c>
      <c r="CX149" s="1" t="s">
        <v>58</v>
      </c>
      <c r="CY149" s="1" t="s">
        <v>59</v>
      </c>
      <c r="DD149" s="1" t="s">
        <v>64</v>
      </c>
      <c r="DG149" s="1" t="s">
        <v>67</v>
      </c>
      <c r="DJ149" s="1" t="s">
        <v>59</v>
      </c>
      <c r="DN149" s="1" t="s">
        <v>63</v>
      </c>
      <c r="DO149" s="1" t="s">
        <v>64</v>
      </c>
      <c r="DP149" s="1" t="s">
        <v>65</v>
      </c>
      <c r="DT149" s="1" t="s">
        <v>74</v>
      </c>
      <c r="DY149" s="1" t="s">
        <v>97</v>
      </c>
      <c r="EA149" s="1" t="s">
        <v>68</v>
      </c>
      <c r="ED149" s="1" t="s">
        <v>75</v>
      </c>
      <c r="EG149" s="1" t="s">
        <v>70</v>
      </c>
      <c r="EJ149" s="1" t="s">
        <v>73</v>
      </c>
      <c r="EL149" s="1" t="s">
        <v>83</v>
      </c>
      <c r="EM149" s="1" t="s">
        <v>83</v>
      </c>
      <c r="EN149" s="1" t="s">
        <v>76</v>
      </c>
      <c r="EO149" s="1" t="s">
        <v>83</v>
      </c>
      <c r="EP149" s="1" t="s">
        <v>83</v>
      </c>
      <c r="EQ149" s="1" t="s">
        <v>88</v>
      </c>
      <c r="ER149" s="1" t="s">
        <v>75</v>
      </c>
      <c r="ET149" s="1" t="s">
        <v>84</v>
      </c>
      <c r="EU149" s="1" t="s">
        <v>93</v>
      </c>
      <c r="EV149" s="1" t="s">
        <v>84</v>
      </c>
      <c r="EW149" s="1" t="s">
        <v>76</v>
      </c>
      <c r="EX149" s="1" t="s">
        <v>83</v>
      </c>
      <c r="EY149" s="1" t="s">
        <v>76</v>
      </c>
      <c r="EZ149" s="1" t="s">
        <v>83</v>
      </c>
      <c r="FA149" s="1" t="s">
        <v>83</v>
      </c>
      <c r="FB149" s="1" t="s">
        <v>83</v>
      </c>
      <c r="FC149" s="1" t="s">
        <v>89</v>
      </c>
      <c r="FD149" s="1">
        <v>3</v>
      </c>
    </row>
    <row r="150" spans="1:160" hidden="1">
      <c r="A150" s="1">
        <v>3081417608</v>
      </c>
      <c r="B150" s="3">
        <v>41689.874502314815</v>
      </c>
      <c r="C150" s="3">
        <v>41689.88789351852</v>
      </c>
      <c r="D150" s="2">
        <v>28181</v>
      </c>
      <c r="E150" s="4">
        <v>37</v>
      </c>
      <c r="F150" s="2" t="s">
        <v>770</v>
      </c>
      <c r="G150" s="2" t="s">
        <v>761</v>
      </c>
      <c r="H150" s="4" t="s">
        <v>762</v>
      </c>
      <c r="I150" s="4" t="s">
        <v>786</v>
      </c>
      <c r="J150" s="4" t="s">
        <v>764</v>
      </c>
      <c r="K150" s="4" t="s">
        <v>783</v>
      </c>
      <c r="L150" s="4" t="s">
        <v>784</v>
      </c>
      <c r="M150" s="4" t="s">
        <v>782</v>
      </c>
      <c r="N150" s="4" t="s">
        <v>769</v>
      </c>
      <c r="O150" s="4" t="s">
        <v>768</v>
      </c>
      <c r="P150" s="4" t="s">
        <v>74</v>
      </c>
      <c r="Q150" s="4" t="s">
        <v>75</v>
      </c>
      <c r="R150" s="4" t="s">
        <v>33</v>
      </c>
      <c r="T150" s="1" t="s">
        <v>35</v>
      </c>
      <c r="V150" s="1" t="s">
        <v>75</v>
      </c>
      <c r="W150" s="1" t="s">
        <v>75</v>
      </c>
      <c r="X150" s="1" t="s">
        <v>75</v>
      </c>
      <c r="Y150" s="1" t="s">
        <v>75</v>
      </c>
      <c r="Z150" s="1" t="s">
        <v>75</v>
      </c>
      <c r="AA150" s="1" t="s">
        <v>75</v>
      </c>
      <c r="AB150" s="1" t="s">
        <v>74</v>
      </c>
      <c r="AC150" s="1" t="s">
        <v>75</v>
      </c>
      <c r="AD150" s="1" t="s">
        <v>75</v>
      </c>
      <c r="AE150" s="1" t="s">
        <v>74</v>
      </c>
      <c r="AF150" s="1" t="s">
        <v>74</v>
      </c>
      <c r="AG150" s="1" t="s">
        <v>75</v>
      </c>
      <c r="AH150" s="1" t="s">
        <v>75</v>
      </c>
      <c r="AJ150" s="1" t="s">
        <v>83</v>
      </c>
      <c r="AK150" s="1" t="s">
        <v>76</v>
      </c>
      <c r="AL150" s="1" t="s">
        <v>83</v>
      </c>
      <c r="AM150" s="1" t="s">
        <v>91</v>
      </c>
      <c r="AN150" s="1" t="s">
        <v>91</v>
      </c>
      <c r="AO150" s="1" t="s">
        <v>91</v>
      </c>
      <c r="AP150" s="1" t="s">
        <v>82</v>
      </c>
      <c r="AQ150" s="1" t="s">
        <v>82</v>
      </c>
      <c r="AR150" s="1" t="s">
        <v>80</v>
      </c>
      <c r="AS150" s="1" t="s">
        <v>100</v>
      </c>
      <c r="AT150" s="1" t="s">
        <v>80</v>
      </c>
      <c r="AV150" s="1" t="s">
        <v>80</v>
      </c>
      <c r="AW150" s="1" t="s">
        <v>80</v>
      </c>
      <c r="AX150" s="1" t="s">
        <v>80</v>
      </c>
      <c r="AY150" s="1" t="s">
        <v>80</v>
      </c>
      <c r="AZ150" s="1" t="s">
        <v>82</v>
      </c>
      <c r="BA150" s="1" t="s">
        <v>100</v>
      </c>
      <c r="BB150" s="1" t="s">
        <v>80</v>
      </c>
      <c r="BC150" s="1" t="s">
        <v>100</v>
      </c>
      <c r="BF150" s="1" t="s">
        <v>49</v>
      </c>
      <c r="BL150" s="1" t="s">
        <v>38</v>
      </c>
      <c r="BR150" s="1" t="s">
        <v>41</v>
      </c>
      <c r="BU150" s="1" t="s">
        <v>44</v>
      </c>
      <c r="BW150" s="1" t="s">
        <v>46</v>
      </c>
      <c r="CA150" s="1" t="s">
        <v>76</v>
      </c>
      <c r="CB150" s="1" t="s">
        <v>84</v>
      </c>
      <c r="CC150" s="1" t="s">
        <v>93</v>
      </c>
      <c r="CD150" s="1" t="s">
        <v>84</v>
      </c>
      <c r="CE150" s="1" t="s">
        <v>76</v>
      </c>
      <c r="CF150" s="1" t="s">
        <v>84</v>
      </c>
      <c r="CG150" s="1" t="s">
        <v>76</v>
      </c>
      <c r="CH150" s="1" t="s">
        <v>76</v>
      </c>
      <c r="CI150" s="1">
        <v>3</v>
      </c>
      <c r="CJ150" s="1">
        <v>1</v>
      </c>
      <c r="CK150" s="1">
        <v>4</v>
      </c>
      <c r="CL150" s="1">
        <v>2</v>
      </c>
      <c r="CM150" s="1">
        <v>3</v>
      </c>
      <c r="CN150" s="1">
        <v>5</v>
      </c>
      <c r="CO150" s="1">
        <v>4</v>
      </c>
      <c r="CP150" s="1">
        <v>1</v>
      </c>
      <c r="CQ150" s="1">
        <v>2</v>
      </c>
      <c r="CR150" s="1" t="s">
        <v>97</v>
      </c>
      <c r="CS150" s="1" t="s">
        <v>81</v>
      </c>
      <c r="CX150" s="1" t="s">
        <v>58</v>
      </c>
      <c r="CY150" s="1" t="s">
        <v>59</v>
      </c>
      <c r="DA150" s="1" t="s">
        <v>61</v>
      </c>
      <c r="DD150" s="1" t="s">
        <v>64</v>
      </c>
      <c r="DG150" s="1" t="s">
        <v>67</v>
      </c>
      <c r="DI150" s="1" t="s">
        <v>58</v>
      </c>
      <c r="DJ150" s="1" t="s">
        <v>59</v>
      </c>
      <c r="DT150" s="1" t="s">
        <v>75</v>
      </c>
      <c r="DV150" s="1" t="s">
        <v>68</v>
      </c>
      <c r="DW150" s="1" t="s">
        <v>69</v>
      </c>
      <c r="DY150" s="1" t="s">
        <v>118</v>
      </c>
      <c r="DZ150" s="1" t="s">
        <v>55</v>
      </c>
      <c r="EA150" s="1" t="s">
        <v>68</v>
      </c>
      <c r="ED150" s="1" t="s">
        <v>75</v>
      </c>
      <c r="EG150" s="1" t="s">
        <v>70</v>
      </c>
      <c r="EI150" s="1" t="s">
        <v>72</v>
      </c>
      <c r="EJ150" s="1" t="s">
        <v>73</v>
      </c>
      <c r="EL150" s="1" t="s">
        <v>83</v>
      </c>
      <c r="EM150" s="1" t="s">
        <v>76</v>
      </c>
      <c r="EN150" s="1" t="s">
        <v>76</v>
      </c>
      <c r="EO150" s="1" t="s">
        <v>84</v>
      </c>
      <c r="EP150" s="1" t="s">
        <v>76</v>
      </c>
      <c r="EQ150" s="1" t="s">
        <v>88</v>
      </c>
      <c r="ER150" s="1" t="s">
        <v>75</v>
      </c>
      <c r="ET150" s="1" t="s">
        <v>76</v>
      </c>
      <c r="EU150" s="1" t="s">
        <v>99</v>
      </c>
      <c r="EV150" s="1" t="s">
        <v>84</v>
      </c>
      <c r="EW150" s="1" t="s">
        <v>76</v>
      </c>
      <c r="EX150" s="1" t="s">
        <v>99</v>
      </c>
      <c r="EY150" s="1" t="s">
        <v>93</v>
      </c>
      <c r="EZ150" s="1" t="s">
        <v>83</v>
      </c>
      <c r="FA150" s="1" t="s">
        <v>93</v>
      </c>
      <c r="FB150" s="1" t="s">
        <v>93</v>
      </c>
      <c r="FC150" s="1" t="s">
        <v>89</v>
      </c>
      <c r="FD150" s="1">
        <v>5</v>
      </c>
    </row>
    <row r="151" spans="1:160" hidden="1">
      <c r="A151" s="1">
        <v>3081408122</v>
      </c>
      <c r="B151" s="3">
        <v>41689.87158564815</v>
      </c>
      <c r="C151" s="3">
        <v>41689.941967592589</v>
      </c>
      <c r="D151" s="2">
        <v>32385</v>
      </c>
      <c r="E151" s="4">
        <v>26</v>
      </c>
      <c r="F151" s="2" t="s">
        <v>760</v>
      </c>
      <c r="G151" s="2" t="s">
        <v>785</v>
      </c>
      <c r="H151" s="4" t="s">
        <v>805</v>
      </c>
      <c r="I151" s="4" t="s">
        <v>901</v>
      </c>
      <c r="J151" s="4" t="s">
        <v>764</v>
      </c>
      <c r="K151" s="4" t="s">
        <v>863</v>
      </c>
      <c r="L151" s="4" t="s">
        <v>864</v>
      </c>
      <c r="M151" s="4" t="s">
        <v>782</v>
      </c>
      <c r="N151" s="4" t="s">
        <v>769</v>
      </c>
      <c r="O151" s="4" t="s">
        <v>768</v>
      </c>
      <c r="P151" s="4" t="s">
        <v>74</v>
      </c>
      <c r="Q151" s="4" t="s">
        <v>74</v>
      </c>
      <c r="V151" s="1" t="s">
        <v>74</v>
      </c>
      <c r="W151" s="1" t="s">
        <v>74</v>
      </c>
      <c r="X151" s="1" t="s">
        <v>74</v>
      </c>
      <c r="Y151" s="1" t="s">
        <v>75</v>
      </c>
      <c r="Z151" s="1" t="s">
        <v>74</v>
      </c>
      <c r="AA151" s="1" t="s">
        <v>74</v>
      </c>
      <c r="AB151" s="1" t="s">
        <v>74</v>
      </c>
      <c r="AC151" s="1" t="s">
        <v>75</v>
      </c>
      <c r="AD151" s="1" t="s">
        <v>75</v>
      </c>
      <c r="AE151" s="1" t="s">
        <v>74</v>
      </c>
      <c r="AF151" s="1" t="s">
        <v>75</v>
      </c>
      <c r="AG151" s="1" t="s">
        <v>75</v>
      </c>
      <c r="AH151" s="1" t="s">
        <v>75</v>
      </c>
      <c r="AJ151" s="1" t="s">
        <v>83</v>
      </c>
      <c r="AK151" s="1" t="s">
        <v>84</v>
      </c>
      <c r="AL151" s="1" t="s">
        <v>83</v>
      </c>
      <c r="AM151" s="1" t="s">
        <v>77</v>
      </c>
      <c r="AN151" s="1" t="s">
        <v>91</v>
      </c>
      <c r="AO151" s="1" t="s">
        <v>78</v>
      </c>
      <c r="AP151" s="1" t="s">
        <v>80</v>
      </c>
      <c r="AQ151" s="1" t="s">
        <v>82</v>
      </c>
      <c r="AR151" s="1" t="s">
        <v>82</v>
      </c>
      <c r="AS151" s="1" t="s">
        <v>82</v>
      </c>
      <c r="AT151" s="1" t="s">
        <v>100</v>
      </c>
      <c r="AV151" s="1" t="s">
        <v>100</v>
      </c>
      <c r="AW151" s="1" t="s">
        <v>80</v>
      </c>
      <c r="AX151" s="1" t="s">
        <v>82</v>
      </c>
      <c r="AY151" s="1" t="s">
        <v>82</v>
      </c>
      <c r="AZ151" s="1" t="s">
        <v>80</v>
      </c>
      <c r="BA151" s="1" t="s">
        <v>80</v>
      </c>
      <c r="BB151" s="1" t="s">
        <v>82</v>
      </c>
      <c r="BC151" s="1" t="s">
        <v>100</v>
      </c>
      <c r="BE151" s="1" t="s">
        <v>48</v>
      </c>
      <c r="BF151" s="1" t="s">
        <v>49</v>
      </c>
      <c r="BG151" s="1" t="s">
        <v>50</v>
      </c>
      <c r="BS151" s="1" t="s">
        <v>42</v>
      </c>
      <c r="BX151" s="1" t="s">
        <v>47</v>
      </c>
      <c r="BY151" s="1" t="s">
        <v>54</v>
      </c>
      <c r="CA151" s="1" t="s">
        <v>83</v>
      </c>
      <c r="CB151" s="1" t="s">
        <v>83</v>
      </c>
      <c r="CC151" s="1" t="s">
        <v>83</v>
      </c>
      <c r="CD151" s="1" t="s">
        <v>83</v>
      </c>
      <c r="CE151" s="1" t="s">
        <v>83</v>
      </c>
      <c r="CF151" s="1" t="s">
        <v>83</v>
      </c>
      <c r="CG151" s="1" t="s">
        <v>83</v>
      </c>
      <c r="CH151" s="1" t="s">
        <v>83</v>
      </c>
      <c r="CI151" s="1" t="s">
        <v>81</v>
      </c>
      <c r="CJ151" s="1">
        <v>3</v>
      </c>
      <c r="CK151" s="1">
        <v>1</v>
      </c>
      <c r="CL151" s="1">
        <v>2</v>
      </c>
      <c r="CM151" s="1">
        <v>2</v>
      </c>
      <c r="CN151" s="1">
        <v>5</v>
      </c>
      <c r="CO151" s="1">
        <v>3</v>
      </c>
      <c r="CP151" s="1">
        <v>4</v>
      </c>
      <c r="CQ151" s="1">
        <v>1</v>
      </c>
      <c r="CR151" s="1" t="s">
        <v>85</v>
      </c>
      <c r="CS151" s="1" t="s">
        <v>81</v>
      </c>
      <c r="CX151" s="1" t="s">
        <v>58</v>
      </c>
      <c r="CY151" s="1" t="s">
        <v>59</v>
      </c>
      <c r="DG151" s="1" t="s">
        <v>67</v>
      </c>
      <c r="DI151" s="1" t="s">
        <v>58</v>
      </c>
      <c r="DJ151" s="1" t="s">
        <v>59</v>
      </c>
      <c r="DR151" s="1" t="s">
        <v>67</v>
      </c>
      <c r="DT151" s="1" t="s">
        <v>74</v>
      </c>
      <c r="DY151" s="1" t="s">
        <v>107</v>
      </c>
      <c r="ED151" s="1" t="s">
        <v>75</v>
      </c>
      <c r="EE151" s="1" t="s">
        <v>81</v>
      </c>
      <c r="EJ151" s="1" t="s">
        <v>73</v>
      </c>
      <c r="EL151" s="1" t="s">
        <v>83</v>
      </c>
      <c r="EM151" s="1" t="s">
        <v>83</v>
      </c>
      <c r="EN151" s="1" t="s">
        <v>83</v>
      </c>
      <c r="EO151" s="1" t="s">
        <v>93</v>
      </c>
      <c r="EP151" s="1" t="s">
        <v>76</v>
      </c>
      <c r="EQ151" s="1" t="s">
        <v>88</v>
      </c>
      <c r="ER151" s="1" t="s">
        <v>74</v>
      </c>
      <c r="ET151" s="1" t="s">
        <v>84</v>
      </c>
      <c r="EU151" s="1" t="s">
        <v>76</v>
      </c>
      <c r="EV151" s="1" t="s">
        <v>84</v>
      </c>
      <c r="EW151" s="1" t="s">
        <v>84</v>
      </c>
      <c r="EX151" s="1" t="s">
        <v>99</v>
      </c>
      <c r="EY151" s="1" t="s">
        <v>76</v>
      </c>
      <c r="EZ151" s="1" t="s">
        <v>76</v>
      </c>
      <c r="FA151" s="1" t="s">
        <v>84</v>
      </c>
      <c r="FB151" s="1" t="s">
        <v>76</v>
      </c>
      <c r="FC151" s="1" t="s">
        <v>102</v>
      </c>
      <c r="FD151" s="1">
        <v>3</v>
      </c>
    </row>
    <row r="152" spans="1:160">
      <c r="A152" s="1">
        <v>3081407742</v>
      </c>
      <c r="B152" s="3">
        <v>41689.871516203704</v>
      </c>
      <c r="C152" s="3">
        <v>41689.877951388888</v>
      </c>
      <c r="D152" s="2">
        <v>29892</v>
      </c>
      <c r="E152" s="4">
        <v>33</v>
      </c>
      <c r="F152" s="2" t="s">
        <v>760</v>
      </c>
      <c r="G152" s="2" t="s">
        <v>761</v>
      </c>
      <c r="H152" s="4" t="s">
        <v>805</v>
      </c>
      <c r="I152" s="4" t="s">
        <v>832</v>
      </c>
      <c r="J152" s="4" t="s">
        <v>764</v>
      </c>
      <c r="K152" s="4" t="s">
        <v>870</v>
      </c>
      <c r="L152" s="4" t="s">
        <v>871</v>
      </c>
      <c r="M152" s="4" t="s">
        <v>776</v>
      </c>
      <c r="N152" s="4" t="s">
        <v>769</v>
      </c>
      <c r="O152" s="4" t="s">
        <v>768</v>
      </c>
      <c r="P152" s="4" t="s">
        <v>75</v>
      </c>
      <c r="Q152" s="4" t="s">
        <v>74</v>
      </c>
      <c r="V152" s="1" t="s">
        <v>75</v>
      </c>
      <c r="W152" s="1" t="s">
        <v>75</v>
      </c>
      <c r="X152" s="1" t="s">
        <v>75</v>
      </c>
      <c r="Y152" s="1" t="s">
        <v>75</v>
      </c>
      <c r="Z152" s="1" t="s">
        <v>75</v>
      </c>
      <c r="AA152" s="1" t="s">
        <v>75</v>
      </c>
      <c r="AB152" s="1" t="s">
        <v>75</v>
      </c>
      <c r="AC152" s="1" t="s">
        <v>75</v>
      </c>
      <c r="AD152" s="1" t="s">
        <v>75</v>
      </c>
      <c r="AE152" s="1" t="s">
        <v>74</v>
      </c>
      <c r="AF152" s="1" t="s">
        <v>74</v>
      </c>
      <c r="AG152" s="1" t="s">
        <v>74</v>
      </c>
      <c r="AH152" s="1" t="s">
        <v>75</v>
      </c>
      <c r="AJ152" s="1" t="s">
        <v>76</v>
      </c>
      <c r="AK152" s="1" t="s">
        <v>76</v>
      </c>
      <c r="AL152" s="1" t="s">
        <v>84</v>
      </c>
      <c r="AM152" s="1" t="s">
        <v>90</v>
      </c>
      <c r="AN152" s="1" t="s">
        <v>79</v>
      </c>
      <c r="AO152" s="1" t="s">
        <v>79</v>
      </c>
      <c r="AP152" s="1" t="s">
        <v>80</v>
      </c>
      <c r="AQ152" s="1" t="s">
        <v>80</v>
      </c>
      <c r="AR152" s="1" t="s">
        <v>100</v>
      </c>
      <c r="AS152" s="1" t="s">
        <v>100</v>
      </c>
      <c r="AT152" s="1" t="s">
        <v>105</v>
      </c>
      <c r="AV152" s="1" t="s">
        <v>80</v>
      </c>
      <c r="AX152" s="1" t="s">
        <v>80</v>
      </c>
      <c r="AY152" s="1" t="s">
        <v>82</v>
      </c>
      <c r="AZ152" s="1" t="s">
        <v>80</v>
      </c>
      <c r="BA152" s="1" t="s">
        <v>100</v>
      </c>
      <c r="BB152" s="1" t="s">
        <v>82</v>
      </c>
      <c r="BC152" s="1" t="s">
        <v>105</v>
      </c>
      <c r="BK152" s="1" t="s">
        <v>37</v>
      </c>
      <c r="BU152" s="1" t="s">
        <v>44</v>
      </c>
      <c r="BW152" s="1" t="s">
        <v>46</v>
      </c>
      <c r="CA152" s="1" t="s">
        <v>76</v>
      </c>
      <c r="CB152" s="1" t="s">
        <v>76</v>
      </c>
      <c r="CC152" s="1" t="s">
        <v>93</v>
      </c>
      <c r="CD152" s="1" t="s">
        <v>93</v>
      </c>
      <c r="CE152" s="1" t="s">
        <v>93</v>
      </c>
      <c r="CF152" s="1" t="s">
        <v>93</v>
      </c>
      <c r="CG152" s="1" t="s">
        <v>93</v>
      </c>
      <c r="CH152" s="1" t="s">
        <v>93</v>
      </c>
      <c r="CI152" s="1">
        <v>3</v>
      </c>
      <c r="CJ152" s="1">
        <v>4</v>
      </c>
      <c r="CK152" s="1">
        <v>2</v>
      </c>
      <c r="CL152" s="1">
        <v>1</v>
      </c>
      <c r="CM152" s="1">
        <v>3</v>
      </c>
      <c r="CN152" s="1">
        <v>4</v>
      </c>
      <c r="CO152" s="1">
        <v>5</v>
      </c>
      <c r="CP152" s="1">
        <v>2</v>
      </c>
      <c r="CQ152" s="1">
        <v>1</v>
      </c>
      <c r="CR152" s="1" t="s">
        <v>97</v>
      </c>
      <c r="CS152" s="1" t="s">
        <v>81</v>
      </c>
      <c r="CX152" s="1" t="s">
        <v>58</v>
      </c>
      <c r="CY152" s="1" t="s">
        <v>59</v>
      </c>
      <c r="DI152" s="1" t="s">
        <v>58</v>
      </c>
      <c r="DJ152" s="1" t="s">
        <v>59</v>
      </c>
      <c r="DO152" s="1" t="s">
        <v>64</v>
      </c>
      <c r="DP152" s="1" t="s">
        <v>65</v>
      </c>
      <c r="DT152" s="1" t="s">
        <v>74</v>
      </c>
      <c r="DY152" s="1" t="s">
        <v>87</v>
      </c>
      <c r="ED152" s="1" t="s">
        <v>75</v>
      </c>
      <c r="EI152" s="1" t="s">
        <v>72</v>
      </c>
      <c r="EL152" s="1" t="s">
        <v>76</v>
      </c>
      <c r="EM152" s="1" t="s">
        <v>76</v>
      </c>
      <c r="EN152" s="1" t="s">
        <v>76</v>
      </c>
      <c r="EO152" s="1" t="s">
        <v>76</v>
      </c>
      <c r="EP152" s="1" t="s">
        <v>76</v>
      </c>
      <c r="EQ152" s="1" t="s">
        <v>88</v>
      </c>
      <c r="ER152" s="1" t="s">
        <v>74</v>
      </c>
      <c r="ET152" s="1" t="s">
        <v>93</v>
      </c>
      <c r="EU152" s="1" t="s">
        <v>84</v>
      </c>
      <c r="EV152" s="1" t="s">
        <v>93</v>
      </c>
      <c r="EW152" s="1" t="s">
        <v>99</v>
      </c>
      <c r="EX152" s="1" t="s">
        <v>99</v>
      </c>
      <c r="EY152" s="1" t="s">
        <v>99</v>
      </c>
      <c r="EZ152" s="1" t="s">
        <v>99</v>
      </c>
      <c r="FA152" s="1" t="s">
        <v>99</v>
      </c>
      <c r="FB152" s="1" t="s">
        <v>93</v>
      </c>
      <c r="FC152" s="1" t="s">
        <v>147</v>
      </c>
      <c r="FD152" s="1">
        <v>1</v>
      </c>
    </row>
    <row r="153" spans="1:160" hidden="1">
      <c r="A153" s="1">
        <v>3081404093</v>
      </c>
      <c r="B153" s="3">
        <v>41689.870416666665</v>
      </c>
      <c r="C153" s="3">
        <v>41689.872430555559</v>
      </c>
      <c r="D153" s="2">
        <v>26634</v>
      </c>
      <c r="E153" s="4">
        <v>42</v>
      </c>
      <c r="F153" s="2" t="s">
        <v>760</v>
      </c>
      <c r="G153" s="2" t="s">
        <v>761</v>
      </c>
      <c r="H153" s="4" t="s">
        <v>805</v>
      </c>
      <c r="I153" s="4" t="s">
        <v>806</v>
      </c>
      <c r="J153" s="4" t="s">
        <v>764</v>
      </c>
      <c r="K153" s="4" t="s">
        <v>791</v>
      </c>
      <c r="L153" s="4" t="s">
        <v>792</v>
      </c>
      <c r="M153" s="4" t="s">
        <v>793</v>
      </c>
      <c r="N153" s="4" t="s">
        <v>769</v>
      </c>
      <c r="O153" s="4" t="s">
        <v>768</v>
      </c>
      <c r="P153" s="4" t="s">
        <v>74</v>
      </c>
      <c r="Q153" s="4" t="s">
        <v>74</v>
      </c>
      <c r="V153" s="1" t="s">
        <v>75</v>
      </c>
      <c r="W153" s="1" t="s">
        <v>75</v>
      </c>
      <c r="X153" s="1" t="s">
        <v>75</v>
      </c>
      <c r="Y153" s="1" t="s">
        <v>75</v>
      </c>
      <c r="Z153" s="1" t="s">
        <v>75</v>
      </c>
      <c r="AA153" s="1" t="s">
        <v>75</v>
      </c>
      <c r="AB153" s="1" t="s">
        <v>75</v>
      </c>
      <c r="AC153" s="1" t="s">
        <v>74</v>
      </c>
      <c r="AD153" s="1" t="s">
        <v>75</v>
      </c>
      <c r="AE153" s="1" t="s">
        <v>75</v>
      </c>
      <c r="AF153" s="1" t="s">
        <v>75</v>
      </c>
      <c r="AG153" s="1" t="s">
        <v>75</v>
      </c>
      <c r="AH153" s="1" t="s">
        <v>75</v>
      </c>
      <c r="AJ153" s="1" t="s">
        <v>76</v>
      </c>
      <c r="AK153" s="1" t="s">
        <v>76</v>
      </c>
      <c r="AL153" s="1" t="s">
        <v>76</v>
      </c>
      <c r="AM153" s="1" t="s">
        <v>77</v>
      </c>
      <c r="AN153" s="1" t="s">
        <v>90</v>
      </c>
      <c r="AO153" s="1" t="s">
        <v>91</v>
      </c>
      <c r="AP153" s="1" t="s">
        <v>82</v>
      </c>
      <c r="AQ153" s="1" t="s">
        <v>82</v>
      </c>
      <c r="AR153" s="1" t="s">
        <v>100</v>
      </c>
      <c r="AS153" s="1" t="s">
        <v>80</v>
      </c>
      <c r="AT153" s="1" t="s">
        <v>100</v>
      </c>
      <c r="AV153" s="1" t="s">
        <v>80</v>
      </c>
      <c r="AW153" s="1" t="s">
        <v>82</v>
      </c>
      <c r="AX153" s="1" t="s">
        <v>82</v>
      </c>
      <c r="AY153" s="1" t="s">
        <v>82</v>
      </c>
      <c r="AZ153" s="1" t="s">
        <v>80</v>
      </c>
      <c r="BA153" s="1" t="s">
        <v>82</v>
      </c>
      <c r="BB153" s="1" t="s">
        <v>82</v>
      </c>
      <c r="BC153" s="1" t="s">
        <v>100</v>
      </c>
      <c r="BE153" s="1" t="s">
        <v>48</v>
      </c>
      <c r="BO153" s="1" t="s">
        <v>52</v>
      </c>
      <c r="BR153" s="1" t="s">
        <v>41</v>
      </c>
    </row>
    <row r="154" spans="1:160" hidden="1">
      <c r="A154" s="1">
        <v>3081403362</v>
      </c>
      <c r="B154" s="3">
        <v>41689.870196759257</v>
      </c>
      <c r="C154" s="3">
        <v>41689.878217592595</v>
      </c>
      <c r="D154" s="2">
        <v>31092</v>
      </c>
      <c r="E154" s="4">
        <v>29</v>
      </c>
      <c r="F154" s="2" t="s">
        <v>779</v>
      </c>
      <c r="G154" s="2" t="s">
        <v>761</v>
      </c>
      <c r="H154" s="4" t="s">
        <v>762</v>
      </c>
      <c r="I154" s="4" t="s">
        <v>763</v>
      </c>
      <c r="J154" s="4" t="s">
        <v>764</v>
      </c>
      <c r="K154" s="4" t="s">
        <v>818</v>
      </c>
      <c r="L154" s="4" t="s">
        <v>819</v>
      </c>
      <c r="M154" s="4" t="s">
        <v>767</v>
      </c>
      <c r="N154" s="4" t="s">
        <v>769</v>
      </c>
      <c r="O154" s="4" t="s">
        <v>768</v>
      </c>
      <c r="P154" s="4" t="s">
        <v>74</v>
      </c>
      <c r="Q154" s="4" t="s">
        <v>74</v>
      </c>
      <c r="V154" s="1" t="s">
        <v>74</v>
      </c>
      <c r="W154" s="1" t="s">
        <v>74</v>
      </c>
      <c r="X154" s="1" t="s">
        <v>75</v>
      </c>
      <c r="Y154" s="1" t="s">
        <v>74</v>
      </c>
      <c r="Z154" s="1" t="s">
        <v>75</v>
      </c>
      <c r="AA154" s="1" t="s">
        <v>75</v>
      </c>
      <c r="AB154" s="1" t="s">
        <v>74</v>
      </c>
      <c r="AC154" s="1" t="s">
        <v>75</v>
      </c>
      <c r="AD154" s="1" t="s">
        <v>75</v>
      </c>
      <c r="AE154" s="1" t="s">
        <v>74</v>
      </c>
      <c r="AF154" s="1" t="s">
        <v>75</v>
      </c>
      <c r="AG154" s="1" t="s">
        <v>75</v>
      </c>
      <c r="AH154" s="1" t="s">
        <v>75</v>
      </c>
      <c r="AJ154" s="1" t="s">
        <v>93</v>
      </c>
      <c r="AK154" s="1" t="s">
        <v>84</v>
      </c>
      <c r="AL154" s="1" t="s">
        <v>93</v>
      </c>
      <c r="AM154" s="1" t="s">
        <v>90</v>
      </c>
      <c r="AN154" s="1" t="s">
        <v>78</v>
      </c>
      <c r="AO154" s="1" t="s">
        <v>78</v>
      </c>
      <c r="AP154" s="1" t="s">
        <v>100</v>
      </c>
      <c r="AQ154" s="1" t="s">
        <v>80</v>
      </c>
      <c r="AR154" s="1" t="s">
        <v>80</v>
      </c>
      <c r="AS154" s="1" t="s">
        <v>100</v>
      </c>
      <c r="AT154" s="1" t="s">
        <v>100</v>
      </c>
      <c r="AV154" s="1" t="s">
        <v>105</v>
      </c>
      <c r="AW154" s="1" t="s">
        <v>82</v>
      </c>
      <c r="AX154" s="1" t="s">
        <v>100</v>
      </c>
      <c r="AY154" s="1" t="s">
        <v>82</v>
      </c>
      <c r="AZ154" s="1" t="s">
        <v>80</v>
      </c>
      <c r="BA154" s="1" t="s">
        <v>80</v>
      </c>
      <c r="BB154" s="1" t="s">
        <v>82</v>
      </c>
      <c r="BC154" s="1" t="s">
        <v>105</v>
      </c>
      <c r="BG154" s="1" t="s">
        <v>50</v>
      </c>
      <c r="BO154" s="1" t="s">
        <v>52</v>
      </c>
      <c r="BY154" s="1" t="s">
        <v>54</v>
      </c>
      <c r="CA154" s="1" t="s">
        <v>76</v>
      </c>
      <c r="CB154" s="1" t="s">
        <v>76</v>
      </c>
      <c r="CC154" s="1" t="s">
        <v>93</v>
      </c>
      <c r="CD154" s="1" t="s">
        <v>93</v>
      </c>
      <c r="CE154" s="1" t="s">
        <v>93</v>
      </c>
      <c r="CF154" s="1" t="s">
        <v>93</v>
      </c>
      <c r="CG154" s="1" t="s">
        <v>84</v>
      </c>
      <c r="CH154" s="1" t="s">
        <v>93</v>
      </c>
      <c r="CI154" s="1">
        <v>4</v>
      </c>
      <c r="CJ154" s="1">
        <v>3</v>
      </c>
      <c r="CK154" s="1">
        <v>1</v>
      </c>
      <c r="CL154" s="1">
        <v>2</v>
      </c>
      <c r="CM154" s="1">
        <v>2</v>
      </c>
      <c r="CN154" s="1">
        <v>3</v>
      </c>
      <c r="CO154" s="1">
        <v>4</v>
      </c>
      <c r="CP154" s="1">
        <v>5</v>
      </c>
      <c r="CQ154" s="1">
        <v>1</v>
      </c>
      <c r="CR154" s="1" t="s">
        <v>95</v>
      </c>
      <c r="CS154" s="1" t="s">
        <v>81</v>
      </c>
      <c r="CX154" s="1" t="s">
        <v>58</v>
      </c>
      <c r="CY154" s="1" t="s">
        <v>59</v>
      </c>
      <c r="DI154" s="1" t="s">
        <v>58</v>
      </c>
      <c r="DJ154" s="1" t="s">
        <v>59</v>
      </c>
      <c r="DT154" s="1" t="s">
        <v>74</v>
      </c>
      <c r="DY154" s="1" t="s">
        <v>118</v>
      </c>
      <c r="EA154" s="1" t="s">
        <v>68</v>
      </c>
      <c r="EB154" s="1" t="s">
        <v>1214</v>
      </c>
      <c r="ED154" s="1" t="s">
        <v>74</v>
      </c>
      <c r="EE154" s="1" t="s">
        <v>119</v>
      </c>
      <c r="EJ154" s="1" t="s">
        <v>73</v>
      </c>
      <c r="EL154" s="1" t="s">
        <v>76</v>
      </c>
      <c r="EM154" s="1" t="s">
        <v>83</v>
      </c>
      <c r="EN154" s="1" t="s">
        <v>83</v>
      </c>
      <c r="EO154" s="1" t="s">
        <v>84</v>
      </c>
      <c r="EP154" s="1" t="s">
        <v>76</v>
      </c>
      <c r="EQ154" s="1" t="s">
        <v>88</v>
      </c>
      <c r="ER154" s="1" t="s">
        <v>75</v>
      </c>
      <c r="ET154" s="1" t="s">
        <v>84</v>
      </c>
      <c r="EU154" s="1" t="s">
        <v>76</v>
      </c>
      <c r="EV154" s="1" t="s">
        <v>99</v>
      </c>
      <c r="EW154" s="1" t="s">
        <v>99</v>
      </c>
      <c r="EX154" s="1" t="s">
        <v>76</v>
      </c>
      <c r="EY154" s="1" t="s">
        <v>99</v>
      </c>
      <c r="EZ154" s="1" t="s">
        <v>76</v>
      </c>
      <c r="FA154" s="1" t="s">
        <v>99</v>
      </c>
      <c r="FB154" s="1" t="s">
        <v>93</v>
      </c>
      <c r="FC154" s="1" t="s">
        <v>89</v>
      </c>
      <c r="FD154" s="1">
        <v>4</v>
      </c>
    </row>
    <row r="155" spans="1:160" hidden="1">
      <c r="A155" s="1">
        <v>3081375491</v>
      </c>
      <c r="B155" s="3">
        <v>41689.861770833333</v>
      </c>
      <c r="C155" s="3">
        <v>41689.875740740739</v>
      </c>
      <c r="D155" s="2">
        <v>27746</v>
      </c>
      <c r="E155" s="4">
        <v>39</v>
      </c>
      <c r="F155" s="2" t="s">
        <v>794</v>
      </c>
      <c r="G155" s="2" t="s">
        <v>761</v>
      </c>
      <c r="H155" s="4" t="s">
        <v>799</v>
      </c>
      <c r="I155" s="4" t="s">
        <v>800</v>
      </c>
      <c r="J155" s="4" t="s">
        <v>902</v>
      </c>
      <c r="K155" s="4" t="s">
        <v>791</v>
      </c>
      <c r="L155" s="4" t="s">
        <v>792</v>
      </c>
      <c r="M155" s="4" t="s">
        <v>793</v>
      </c>
      <c r="N155" s="4" t="s">
        <v>769</v>
      </c>
      <c r="O155" s="4" t="s">
        <v>768</v>
      </c>
      <c r="P155" s="4" t="s">
        <v>74</v>
      </c>
      <c r="Q155" s="4" t="s">
        <v>74</v>
      </c>
      <c r="V155" s="1" t="s">
        <v>74</v>
      </c>
      <c r="W155" s="1" t="s">
        <v>74</v>
      </c>
      <c r="X155" s="1" t="s">
        <v>75</v>
      </c>
      <c r="Y155" s="1" t="s">
        <v>75</v>
      </c>
      <c r="Z155" s="1" t="s">
        <v>74</v>
      </c>
      <c r="AA155" s="1" t="s">
        <v>74</v>
      </c>
      <c r="AB155" s="1" t="s">
        <v>74</v>
      </c>
      <c r="AC155" s="1" t="s">
        <v>75</v>
      </c>
      <c r="AD155" s="1" t="s">
        <v>74</v>
      </c>
      <c r="AE155" s="1" t="s">
        <v>74</v>
      </c>
      <c r="AF155" s="1" t="s">
        <v>74</v>
      </c>
      <c r="AG155" s="1" t="s">
        <v>75</v>
      </c>
      <c r="AH155" s="1" t="s">
        <v>74</v>
      </c>
      <c r="AJ155" s="1" t="s">
        <v>76</v>
      </c>
      <c r="AK155" s="1" t="s">
        <v>76</v>
      </c>
      <c r="AL155" s="1" t="s">
        <v>93</v>
      </c>
      <c r="AM155" s="1" t="s">
        <v>77</v>
      </c>
      <c r="AN155" s="1" t="s">
        <v>91</v>
      </c>
      <c r="AO155" s="1" t="s">
        <v>91</v>
      </c>
      <c r="AP155" s="1" t="s">
        <v>80</v>
      </c>
      <c r="AQ155" s="1" t="s">
        <v>80</v>
      </c>
      <c r="AR155" s="1" t="s">
        <v>80</v>
      </c>
      <c r="AS155" s="1" t="s">
        <v>100</v>
      </c>
      <c r="AT155" s="1" t="s">
        <v>100</v>
      </c>
      <c r="AV155" s="1" t="s">
        <v>80</v>
      </c>
      <c r="AW155" s="1" t="s">
        <v>80</v>
      </c>
      <c r="AX155" s="1" t="s">
        <v>100</v>
      </c>
      <c r="AY155" s="1" t="s">
        <v>80</v>
      </c>
      <c r="AZ155" s="1" t="s">
        <v>80</v>
      </c>
      <c r="BA155" s="1" t="s">
        <v>80</v>
      </c>
      <c r="BB155" s="1" t="s">
        <v>80</v>
      </c>
      <c r="BC155" s="1" t="s">
        <v>100</v>
      </c>
      <c r="BG155" s="1" t="s">
        <v>50</v>
      </c>
      <c r="BK155" s="1" t="s">
        <v>37</v>
      </c>
      <c r="BL155" s="1" t="s">
        <v>38</v>
      </c>
      <c r="BT155" s="1" t="s">
        <v>43</v>
      </c>
      <c r="BU155" s="1" t="s">
        <v>44</v>
      </c>
      <c r="BW155" s="1" t="s">
        <v>46</v>
      </c>
      <c r="CA155" s="1" t="s">
        <v>93</v>
      </c>
      <c r="CB155" s="1" t="s">
        <v>76</v>
      </c>
      <c r="CC155" s="1" t="s">
        <v>93</v>
      </c>
      <c r="CD155" s="1" t="s">
        <v>93</v>
      </c>
      <c r="CE155" s="1" t="s">
        <v>76</v>
      </c>
      <c r="CF155" s="1" t="s">
        <v>84</v>
      </c>
      <c r="CG155" s="1" t="s">
        <v>76</v>
      </c>
      <c r="CH155" s="1" t="s">
        <v>84</v>
      </c>
      <c r="CI155" s="1">
        <v>2</v>
      </c>
      <c r="CJ155" s="1">
        <v>1</v>
      </c>
      <c r="CK155" s="1">
        <v>4</v>
      </c>
      <c r="CL155" s="1">
        <v>3</v>
      </c>
      <c r="CM155" s="1">
        <v>2</v>
      </c>
      <c r="CN155" s="1">
        <v>4</v>
      </c>
      <c r="CO155" s="1">
        <v>5</v>
      </c>
      <c r="CP155" s="1">
        <v>1</v>
      </c>
      <c r="CQ155" s="1">
        <v>3</v>
      </c>
      <c r="CR155" s="1" t="s">
        <v>95</v>
      </c>
      <c r="CS155" s="1" t="s">
        <v>81</v>
      </c>
      <c r="CX155" s="1" t="s">
        <v>58</v>
      </c>
      <c r="DG155" s="1" t="s">
        <v>67</v>
      </c>
      <c r="DI155" s="1" t="s">
        <v>58</v>
      </c>
      <c r="DJ155" s="1" t="s">
        <v>59</v>
      </c>
      <c r="DR155" s="1" t="s">
        <v>67</v>
      </c>
      <c r="DT155" s="1" t="s">
        <v>74</v>
      </c>
      <c r="DY155" s="1" t="s">
        <v>118</v>
      </c>
      <c r="EC155" s="1" t="s">
        <v>220</v>
      </c>
      <c r="ED155" s="1" t="s">
        <v>74</v>
      </c>
      <c r="EE155" s="1" t="s">
        <v>156</v>
      </c>
      <c r="EG155" s="1" t="s">
        <v>70</v>
      </c>
      <c r="EI155" s="1" t="s">
        <v>72</v>
      </c>
      <c r="EJ155" s="1" t="s">
        <v>73</v>
      </c>
      <c r="EL155" s="1" t="s">
        <v>76</v>
      </c>
      <c r="EM155" s="1" t="s">
        <v>76</v>
      </c>
      <c r="EN155" s="1" t="s">
        <v>76</v>
      </c>
      <c r="EO155" s="1" t="s">
        <v>93</v>
      </c>
      <c r="EP155" s="1" t="s">
        <v>93</v>
      </c>
      <c r="EQ155" s="1" t="s">
        <v>92</v>
      </c>
      <c r="ER155" s="1" t="s">
        <v>75</v>
      </c>
      <c r="ET155" s="1" t="s">
        <v>93</v>
      </c>
      <c r="EU155" s="1" t="s">
        <v>76</v>
      </c>
      <c r="EV155" s="1" t="s">
        <v>93</v>
      </c>
      <c r="EW155" s="1" t="s">
        <v>93</v>
      </c>
      <c r="EX155" s="1" t="s">
        <v>99</v>
      </c>
      <c r="EY155" s="1" t="s">
        <v>93</v>
      </c>
      <c r="EZ155" s="1" t="s">
        <v>84</v>
      </c>
      <c r="FA155" s="1" t="s">
        <v>93</v>
      </c>
      <c r="FB155" s="1" t="s">
        <v>93</v>
      </c>
      <c r="FC155" s="1" t="s">
        <v>89</v>
      </c>
      <c r="FD155" s="1">
        <v>3</v>
      </c>
    </row>
    <row r="156" spans="1:160" hidden="1">
      <c r="A156" s="1">
        <v>3081360964</v>
      </c>
      <c r="B156" s="3">
        <v>41689.857071759259</v>
      </c>
      <c r="C156" s="3">
        <v>41689.861354166664</v>
      </c>
      <c r="D156" s="2">
        <v>31472</v>
      </c>
      <c r="E156" s="4">
        <v>28</v>
      </c>
      <c r="F156" s="2" t="s">
        <v>794</v>
      </c>
      <c r="G156" s="2" t="s">
        <v>761</v>
      </c>
      <c r="H156" s="4" t="s">
        <v>795</v>
      </c>
      <c r="I156" s="4" t="s">
        <v>849</v>
      </c>
      <c r="J156" s="4" t="s">
        <v>848</v>
      </c>
      <c r="K156" s="4" t="s">
        <v>818</v>
      </c>
      <c r="L156" s="4" t="s">
        <v>819</v>
      </c>
      <c r="M156" s="4" t="s">
        <v>767</v>
      </c>
      <c r="N156" s="4" t="s">
        <v>769</v>
      </c>
      <c r="O156" s="4" t="s">
        <v>768</v>
      </c>
      <c r="P156" s="4" t="s">
        <v>74</v>
      </c>
      <c r="Q156" s="4" t="s">
        <v>74</v>
      </c>
      <c r="V156" s="1" t="s">
        <v>74</v>
      </c>
      <c r="W156" s="1" t="s">
        <v>75</v>
      </c>
      <c r="X156" s="1" t="s">
        <v>75</v>
      </c>
      <c r="Y156" s="1" t="s">
        <v>75</v>
      </c>
      <c r="Z156" s="1" t="s">
        <v>75</v>
      </c>
      <c r="AA156" s="1" t="s">
        <v>74</v>
      </c>
      <c r="AB156" s="1" t="s">
        <v>75</v>
      </c>
      <c r="AC156" s="1" t="s">
        <v>75</v>
      </c>
      <c r="AD156" s="1" t="s">
        <v>75</v>
      </c>
      <c r="AE156" s="1" t="s">
        <v>74</v>
      </c>
      <c r="AF156" s="1" t="s">
        <v>74</v>
      </c>
      <c r="AG156" s="1" t="s">
        <v>75</v>
      </c>
      <c r="AH156" s="1" t="s">
        <v>75</v>
      </c>
      <c r="AJ156" s="1" t="s">
        <v>83</v>
      </c>
      <c r="AK156" s="1" t="s">
        <v>83</v>
      </c>
      <c r="AM156" s="1" t="s">
        <v>90</v>
      </c>
      <c r="AN156" s="1" t="s">
        <v>90</v>
      </c>
      <c r="AO156" s="1" t="s">
        <v>90</v>
      </c>
      <c r="AP156" s="1" t="s">
        <v>82</v>
      </c>
      <c r="AQ156" s="1" t="s">
        <v>82</v>
      </c>
      <c r="AR156" s="1" t="s">
        <v>82</v>
      </c>
      <c r="AS156" s="1" t="s">
        <v>82</v>
      </c>
      <c r="AT156" s="1" t="s">
        <v>82</v>
      </c>
      <c r="AV156" s="1" t="s">
        <v>82</v>
      </c>
      <c r="AW156" s="1" t="s">
        <v>82</v>
      </c>
      <c r="AX156" s="1" t="s">
        <v>82</v>
      </c>
      <c r="AY156" s="1" t="s">
        <v>82</v>
      </c>
      <c r="AZ156" s="1" t="s">
        <v>82</v>
      </c>
      <c r="BA156" s="1" t="s">
        <v>82</v>
      </c>
      <c r="BB156" s="1" t="s">
        <v>82</v>
      </c>
      <c r="BC156" s="1" t="s">
        <v>82</v>
      </c>
      <c r="BE156" s="1" t="s">
        <v>48</v>
      </c>
      <c r="BH156" s="1" t="s">
        <v>51</v>
      </c>
      <c r="BM156" s="1" t="s">
        <v>39</v>
      </c>
      <c r="BO156" s="1" t="s">
        <v>52</v>
      </c>
      <c r="BS156" s="1" t="s">
        <v>42</v>
      </c>
      <c r="BY156" s="1" t="s">
        <v>54</v>
      </c>
    </row>
    <row r="157" spans="1:160" hidden="1">
      <c r="A157" s="1">
        <v>3081342106</v>
      </c>
      <c r="B157" s="3">
        <v>41689.851886574077</v>
      </c>
      <c r="C157" s="3">
        <v>41689.857488425929</v>
      </c>
      <c r="D157" s="2">
        <v>32086</v>
      </c>
      <c r="E157" s="4">
        <v>27</v>
      </c>
      <c r="F157" s="2" t="s">
        <v>760</v>
      </c>
      <c r="G157" s="2" t="s">
        <v>761</v>
      </c>
      <c r="H157" s="4" t="s">
        <v>762</v>
      </c>
      <c r="I157" s="4" t="s">
        <v>763</v>
      </c>
      <c r="J157" s="4" t="s">
        <v>764</v>
      </c>
      <c r="K157" s="4" t="s">
        <v>787</v>
      </c>
      <c r="L157" s="4" t="s">
        <v>788</v>
      </c>
      <c r="M157" s="4" t="s">
        <v>767</v>
      </c>
      <c r="N157" s="4" t="s">
        <v>769</v>
      </c>
      <c r="O157" s="4" t="s">
        <v>768</v>
      </c>
      <c r="P157" s="4" t="s">
        <v>74</v>
      </c>
      <c r="Q157" s="4" t="s">
        <v>74</v>
      </c>
      <c r="V157" s="1" t="s">
        <v>75</v>
      </c>
      <c r="W157" s="1" t="s">
        <v>75</v>
      </c>
      <c r="X157" s="1" t="s">
        <v>75</v>
      </c>
      <c r="Y157" s="1" t="s">
        <v>75</v>
      </c>
      <c r="Z157" s="1" t="s">
        <v>75</v>
      </c>
      <c r="AA157" s="1" t="s">
        <v>75</v>
      </c>
      <c r="AB157" s="1" t="s">
        <v>75</v>
      </c>
      <c r="AC157" s="1" t="s">
        <v>75</v>
      </c>
      <c r="AD157" s="1" t="s">
        <v>75</v>
      </c>
      <c r="AE157" s="1" t="s">
        <v>75</v>
      </c>
      <c r="AF157" s="1" t="s">
        <v>74</v>
      </c>
      <c r="AG157" s="1" t="s">
        <v>75</v>
      </c>
      <c r="AH157" s="1" t="s">
        <v>75</v>
      </c>
      <c r="AJ157" s="1" t="s">
        <v>76</v>
      </c>
      <c r="AK157" s="1" t="s">
        <v>84</v>
      </c>
      <c r="AL157" s="1" t="s">
        <v>84</v>
      </c>
      <c r="AM157" s="1" t="s">
        <v>90</v>
      </c>
      <c r="AN157" s="1" t="s">
        <v>90</v>
      </c>
      <c r="AO157" s="1" t="s">
        <v>90</v>
      </c>
      <c r="AP157" s="1" t="s">
        <v>82</v>
      </c>
      <c r="AQ157" s="1" t="s">
        <v>82</v>
      </c>
      <c r="AR157" s="1" t="s">
        <v>81</v>
      </c>
      <c r="AS157" s="1" t="s">
        <v>81</v>
      </c>
      <c r="AT157" s="1" t="s">
        <v>81</v>
      </c>
      <c r="AV157" s="1" t="s">
        <v>100</v>
      </c>
      <c r="AW157" s="1" t="s">
        <v>82</v>
      </c>
      <c r="AX157" s="1" t="s">
        <v>81</v>
      </c>
      <c r="AY157" s="1" t="s">
        <v>82</v>
      </c>
      <c r="AZ157" s="1" t="s">
        <v>82</v>
      </c>
      <c r="BA157" s="1" t="s">
        <v>80</v>
      </c>
      <c r="BB157" s="1" t="s">
        <v>82</v>
      </c>
      <c r="BC157" s="1" t="s">
        <v>100</v>
      </c>
      <c r="BK157" s="1" t="s">
        <v>37</v>
      </c>
      <c r="BW157" s="1" t="s">
        <v>46</v>
      </c>
      <c r="CA157" s="1" t="s">
        <v>76</v>
      </c>
      <c r="CB157" s="1" t="s">
        <v>76</v>
      </c>
      <c r="CC157" s="1" t="s">
        <v>99</v>
      </c>
      <c r="CD157" s="1" t="s">
        <v>93</v>
      </c>
      <c r="CE157" s="1" t="s">
        <v>93</v>
      </c>
      <c r="CF157" s="1" t="s">
        <v>93</v>
      </c>
      <c r="CG157" s="1" t="s">
        <v>93</v>
      </c>
      <c r="CH157" s="1" t="s">
        <v>93</v>
      </c>
      <c r="CI157" s="1" t="s">
        <v>81</v>
      </c>
      <c r="CJ157" s="1">
        <v>3</v>
      </c>
      <c r="CK157" s="1">
        <v>1</v>
      </c>
      <c r="CL157" s="1">
        <v>2</v>
      </c>
      <c r="CM157" s="1">
        <v>2</v>
      </c>
      <c r="CN157" s="1">
        <v>5</v>
      </c>
      <c r="CO157" s="1">
        <v>4</v>
      </c>
      <c r="CP157" s="1">
        <v>3</v>
      </c>
      <c r="CQ157" s="1">
        <v>1</v>
      </c>
      <c r="CR157" s="1" t="s">
        <v>95</v>
      </c>
      <c r="CS157" s="1" t="s">
        <v>81</v>
      </c>
      <c r="CX157" s="1" t="s">
        <v>58</v>
      </c>
      <c r="CY157" s="1" t="s">
        <v>59</v>
      </c>
      <c r="DG157" s="1" t="s">
        <v>67</v>
      </c>
      <c r="DI157" s="1" t="s">
        <v>58</v>
      </c>
      <c r="DJ157" s="1" t="s">
        <v>59</v>
      </c>
      <c r="DR157" s="1" t="s">
        <v>67</v>
      </c>
      <c r="DT157" s="1" t="s">
        <v>74</v>
      </c>
      <c r="DY157" s="1" t="s">
        <v>87</v>
      </c>
      <c r="ED157" s="1" t="s">
        <v>74</v>
      </c>
      <c r="EE157" s="1" t="s">
        <v>119</v>
      </c>
      <c r="EJ157" s="1" t="s">
        <v>73</v>
      </c>
      <c r="EL157" s="1" t="s">
        <v>84</v>
      </c>
      <c r="EM157" s="1" t="s">
        <v>84</v>
      </c>
      <c r="EN157" s="1" t="s">
        <v>84</v>
      </c>
      <c r="EO157" s="1" t="s">
        <v>84</v>
      </c>
      <c r="EP157" s="1" t="s">
        <v>93</v>
      </c>
      <c r="EQ157" s="1" t="s">
        <v>98</v>
      </c>
      <c r="ER157" s="1" t="s">
        <v>75</v>
      </c>
      <c r="ET157" s="1" t="s">
        <v>93</v>
      </c>
      <c r="EU157" s="1" t="s">
        <v>76</v>
      </c>
      <c r="EV157" s="1" t="s">
        <v>93</v>
      </c>
      <c r="EW157" s="1" t="s">
        <v>93</v>
      </c>
      <c r="EX157" s="1" t="s">
        <v>93</v>
      </c>
      <c r="EY157" s="1" t="s">
        <v>93</v>
      </c>
      <c r="EZ157" s="1" t="s">
        <v>93</v>
      </c>
      <c r="FA157" s="1" t="s">
        <v>99</v>
      </c>
      <c r="FB157" s="1" t="s">
        <v>84</v>
      </c>
      <c r="FC157" s="1" t="s">
        <v>117</v>
      </c>
      <c r="FD157" s="1">
        <v>2</v>
      </c>
    </row>
    <row r="158" spans="1:160" hidden="1">
      <c r="A158" s="1">
        <v>3081330897</v>
      </c>
      <c r="B158" s="3">
        <v>41689.848622685182</v>
      </c>
      <c r="C158" s="3">
        <v>41689.857083333336</v>
      </c>
      <c r="D158" s="2">
        <v>25251</v>
      </c>
      <c r="E158" s="4">
        <v>45</v>
      </c>
      <c r="F158" s="2" t="s">
        <v>760</v>
      </c>
      <c r="G158" s="2" t="s">
        <v>761</v>
      </c>
      <c r="H158" s="4" t="s">
        <v>789</v>
      </c>
      <c r="I158" s="4" t="s">
        <v>790</v>
      </c>
      <c r="J158" s="4" t="s">
        <v>764</v>
      </c>
      <c r="K158" s="4" t="s">
        <v>791</v>
      </c>
      <c r="L158" s="4" t="s">
        <v>792</v>
      </c>
      <c r="M158" s="4" t="s">
        <v>793</v>
      </c>
      <c r="N158" s="4" t="s">
        <v>769</v>
      </c>
      <c r="O158" s="4" t="s">
        <v>768</v>
      </c>
      <c r="P158" s="4" t="s">
        <v>74</v>
      </c>
      <c r="Q158" s="4" t="s">
        <v>74</v>
      </c>
      <c r="V158" s="1" t="s">
        <v>74</v>
      </c>
      <c r="W158" s="1" t="s">
        <v>75</v>
      </c>
      <c r="X158" s="1" t="s">
        <v>75</v>
      </c>
      <c r="Y158" s="1" t="s">
        <v>75</v>
      </c>
      <c r="Z158" s="1" t="s">
        <v>75</v>
      </c>
      <c r="AA158" s="1" t="s">
        <v>75</v>
      </c>
      <c r="AB158" s="1" t="s">
        <v>74</v>
      </c>
      <c r="AC158" s="1" t="s">
        <v>75</v>
      </c>
      <c r="AD158" s="1" t="s">
        <v>74</v>
      </c>
      <c r="AE158" s="1" t="s">
        <v>74</v>
      </c>
      <c r="AF158" s="1" t="s">
        <v>75</v>
      </c>
      <c r="AG158" s="1" t="s">
        <v>75</v>
      </c>
      <c r="AH158" s="1" t="s">
        <v>75</v>
      </c>
      <c r="AI158" s="1" t="s">
        <v>221</v>
      </c>
      <c r="AJ158" s="1" t="s">
        <v>76</v>
      </c>
      <c r="AK158" s="1" t="s">
        <v>76</v>
      </c>
      <c r="AL158" s="1" t="s">
        <v>84</v>
      </c>
      <c r="AM158" s="1" t="s">
        <v>91</v>
      </c>
      <c r="AN158" s="1" t="s">
        <v>78</v>
      </c>
      <c r="AO158" s="1" t="s">
        <v>79</v>
      </c>
      <c r="AP158" s="1" t="s">
        <v>81</v>
      </c>
      <c r="AQ158" s="1" t="s">
        <v>80</v>
      </c>
      <c r="AR158" s="1" t="s">
        <v>80</v>
      </c>
      <c r="AS158" s="1" t="s">
        <v>82</v>
      </c>
      <c r="AT158" s="1" t="s">
        <v>100</v>
      </c>
      <c r="AV158" s="1" t="s">
        <v>80</v>
      </c>
      <c r="AW158" s="1" t="s">
        <v>100</v>
      </c>
      <c r="AX158" s="1" t="s">
        <v>100</v>
      </c>
      <c r="AY158" s="1" t="s">
        <v>100</v>
      </c>
      <c r="AZ158" s="1" t="s">
        <v>81</v>
      </c>
      <c r="BA158" s="1" t="s">
        <v>80</v>
      </c>
      <c r="BB158" s="1" t="s">
        <v>82</v>
      </c>
      <c r="BC158" s="1" t="s">
        <v>80</v>
      </c>
      <c r="BE158" s="1" t="s">
        <v>48</v>
      </c>
      <c r="BF158" s="1" t="s">
        <v>49</v>
      </c>
      <c r="BG158" s="1" t="s">
        <v>50</v>
      </c>
      <c r="BL158" s="1" t="s">
        <v>38</v>
      </c>
      <c r="BM158" s="1" t="s">
        <v>39</v>
      </c>
      <c r="BX158" s="1" t="s">
        <v>47</v>
      </c>
      <c r="CA158" s="1" t="s">
        <v>76</v>
      </c>
      <c r="CB158" s="1" t="s">
        <v>76</v>
      </c>
      <c r="CC158" s="1" t="s">
        <v>76</v>
      </c>
      <c r="CD158" s="1" t="s">
        <v>76</v>
      </c>
      <c r="CE158" s="1" t="s">
        <v>76</v>
      </c>
      <c r="CF158" s="1" t="s">
        <v>76</v>
      </c>
      <c r="CG158" s="1" t="s">
        <v>76</v>
      </c>
      <c r="CH158" s="1" t="s">
        <v>76</v>
      </c>
      <c r="CI158" s="1">
        <v>1</v>
      </c>
      <c r="CJ158" s="1">
        <v>2</v>
      </c>
      <c r="CK158" s="1" t="s">
        <v>81</v>
      </c>
      <c r="CL158" s="1">
        <v>3</v>
      </c>
      <c r="CM158" s="1">
        <v>1</v>
      </c>
      <c r="CN158" s="1">
        <v>4</v>
      </c>
      <c r="CO158" s="1">
        <v>3</v>
      </c>
      <c r="CP158" s="1">
        <v>2</v>
      </c>
      <c r="CQ158" s="1">
        <v>5</v>
      </c>
      <c r="CR158" s="1" t="s">
        <v>85</v>
      </c>
      <c r="CS158" s="1" t="s">
        <v>81</v>
      </c>
      <c r="CX158" s="1" t="s">
        <v>58</v>
      </c>
      <c r="CY158" s="1" t="s">
        <v>59</v>
      </c>
      <c r="DA158" s="1" t="s">
        <v>61</v>
      </c>
      <c r="DE158" s="1" t="s">
        <v>65</v>
      </c>
      <c r="DI158" s="1" t="s">
        <v>58</v>
      </c>
      <c r="DJ158" s="1" t="s">
        <v>59</v>
      </c>
      <c r="DL158" s="1" t="s">
        <v>61</v>
      </c>
      <c r="DP158" s="1" t="s">
        <v>65</v>
      </c>
      <c r="DT158" s="1" t="s">
        <v>75</v>
      </c>
      <c r="DX158" s="1" t="s">
        <v>222</v>
      </c>
      <c r="DY158" s="1" t="s">
        <v>97</v>
      </c>
      <c r="DZ158" s="1" t="s">
        <v>55</v>
      </c>
      <c r="EA158" s="1" t="s">
        <v>68</v>
      </c>
      <c r="ED158" s="1" t="s">
        <v>74</v>
      </c>
      <c r="EE158" s="1" t="s">
        <v>179</v>
      </c>
      <c r="EF158" s="1" t="s">
        <v>223</v>
      </c>
      <c r="EG158" s="1" t="s">
        <v>70</v>
      </c>
      <c r="EI158" s="1" t="s">
        <v>72</v>
      </c>
      <c r="EJ158" s="1" t="s">
        <v>73</v>
      </c>
      <c r="EL158" s="1" t="s">
        <v>76</v>
      </c>
      <c r="EM158" s="1" t="s">
        <v>76</v>
      </c>
      <c r="EN158" s="1" t="s">
        <v>76</v>
      </c>
      <c r="EO158" s="1" t="s">
        <v>76</v>
      </c>
      <c r="EP158" s="1" t="s">
        <v>76</v>
      </c>
      <c r="EQ158" s="1" t="s">
        <v>88</v>
      </c>
      <c r="ER158" s="1" t="s">
        <v>74</v>
      </c>
      <c r="ET158" s="1" t="s">
        <v>76</v>
      </c>
      <c r="EU158" s="1" t="s">
        <v>93</v>
      </c>
      <c r="EV158" s="1" t="s">
        <v>83</v>
      </c>
      <c r="EW158" s="1" t="s">
        <v>83</v>
      </c>
      <c r="EX158" s="1" t="s">
        <v>76</v>
      </c>
      <c r="EY158" s="1" t="s">
        <v>76</v>
      </c>
      <c r="EZ158" s="1" t="s">
        <v>84</v>
      </c>
      <c r="FA158" s="1" t="s">
        <v>76</v>
      </c>
      <c r="FB158" s="1" t="s">
        <v>83</v>
      </c>
      <c r="FC158" s="1" t="s">
        <v>117</v>
      </c>
      <c r="FD158" s="1">
        <v>5</v>
      </c>
    </row>
    <row r="159" spans="1:160" hidden="1">
      <c r="A159" s="1">
        <v>3081325345</v>
      </c>
      <c r="B159" s="3">
        <v>41689.847071759257</v>
      </c>
      <c r="C159" s="3">
        <v>41689.858391203707</v>
      </c>
      <c r="D159" s="2">
        <v>31537</v>
      </c>
      <c r="E159" s="4">
        <v>28</v>
      </c>
      <c r="F159" s="2" t="s">
        <v>779</v>
      </c>
      <c r="G159" s="2" t="s">
        <v>761</v>
      </c>
      <c r="H159" s="4" t="s">
        <v>762</v>
      </c>
      <c r="I159" s="4" t="s">
        <v>763</v>
      </c>
      <c r="J159" s="4" t="s">
        <v>764</v>
      </c>
      <c r="K159" s="4" t="s">
        <v>872</v>
      </c>
      <c r="L159" s="4" t="s">
        <v>873</v>
      </c>
      <c r="M159" s="4" t="s">
        <v>874</v>
      </c>
      <c r="N159" s="4" t="s">
        <v>769</v>
      </c>
      <c r="O159" s="4" t="s">
        <v>768</v>
      </c>
      <c r="P159" s="4" t="s">
        <v>74</v>
      </c>
      <c r="Q159" s="4" t="s">
        <v>74</v>
      </c>
      <c r="V159" s="1" t="s">
        <v>74</v>
      </c>
      <c r="W159" s="1" t="s">
        <v>74</v>
      </c>
      <c r="X159" s="1" t="s">
        <v>74</v>
      </c>
      <c r="Y159" s="1" t="s">
        <v>74</v>
      </c>
      <c r="Z159" s="1" t="s">
        <v>74</v>
      </c>
      <c r="AA159" s="1" t="s">
        <v>74</v>
      </c>
      <c r="AB159" s="1" t="s">
        <v>74</v>
      </c>
      <c r="AC159" s="1" t="s">
        <v>75</v>
      </c>
      <c r="AD159" s="1" t="s">
        <v>74</v>
      </c>
      <c r="AE159" s="1" t="s">
        <v>74</v>
      </c>
      <c r="AF159" s="1" t="s">
        <v>74</v>
      </c>
      <c r="AG159" s="1" t="s">
        <v>74</v>
      </c>
      <c r="AH159" s="1" t="s">
        <v>75</v>
      </c>
      <c r="AJ159" s="1" t="s">
        <v>83</v>
      </c>
      <c r="AK159" s="1" t="s">
        <v>76</v>
      </c>
      <c r="AL159" s="1" t="s">
        <v>83</v>
      </c>
      <c r="AM159" s="1" t="s">
        <v>77</v>
      </c>
      <c r="AN159" s="1" t="s">
        <v>78</v>
      </c>
      <c r="AO159" s="1" t="s">
        <v>79</v>
      </c>
      <c r="AP159" s="1" t="s">
        <v>80</v>
      </c>
      <c r="AQ159" s="1" t="s">
        <v>80</v>
      </c>
      <c r="AR159" s="1" t="s">
        <v>100</v>
      </c>
      <c r="AS159" s="1" t="s">
        <v>80</v>
      </c>
      <c r="AT159" s="1" t="s">
        <v>80</v>
      </c>
      <c r="AV159" s="1" t="s">
        <v>100</v>
      </c>
      <c r="AW159" s="1" t="s">
        <v>80</v>
      </c>
      <c r="AX159" s="1" t="s">
        <v>80</v>
      </c>
      <c r="AY159" s="1" t="s">
        <v>82</v>
      </c>
      <c r="AZ159" s="1" t="s">
        <v>80</v>
      </c>
      <c r="BA159" s="1" t="s">
        <v>100</v>
      </c>
      <c r="BB159" s="1" t="s">
        <v>80</v>
      </c>
      <c r="BC159" s="1" t="s">
        <v>100</v>
      </c>
      <c r="BH159" s="1" t="s">
        <v>51</v>
      </c>
      <c r="BL159" s="1" t="s">
        <v>38</v>
      </c>
      <c r="BN159" s="1" t="s">
        <v>40</v>
      </c>
      <c r="BV159" s="1" t="s">
        <v>45</v>
      </c>
      <c r="BW159" s="1" t="s">
        <v>46</v>
      </c>
      <c r="BY159" s="1" t="s">
        <v>54</v>
      </c>
      <c r="CA159" s="1" t="s">
        <v>76</v>
      </c>
      <c r="CB159" s="1" t="s">
        <v>76</v>
      </c>
      <c r="CC159" s="1" t="s">
        <v>84</v>
      </c>
      <c r="CD159" s="1" t="s">
        <v>93</v>
      </c>
      <c r="CE159" s="1" t="s">
        <v>84</v>
      </c>
      <c r="CF159" s="1" t="s">
        <v>84</v>
      </c>
      <c r="CG159" s="1" t="s">
        <v>93</v>
      </c>
      <c r="CH159" s="1" t="s">
        <v>76</v>
      </c>
      <c r="CI159" s="1">
        <v>1</v>
      </c>
      <c r="CJ159" s="1">
        <v>2</v>
      </c>
      <c r="CK159" s="1">
        <v>4</v>
      </c>
      <c r="CL159" s="1">
        <v>3</v>
      </c>
      <c r="CM159" s="1">
        <v>3</v>
      </c>
      <c r="CN159" s="1">
        <v>1</v>
      </c>
      <c r="CO159" s="1">
        <v>4</v>
      </c>
      <c r="CP159" s="1">
        <v>2</v>
      </c>
      <c r="CQ159" s="1">
        <v>5</v>
      </c>
      <c r="CR159" s="1" t="s">
        <v>85</v>
      </c>
      <c r="CS159" s="1" t="s">
        <v>74</v>
      </c>
      <c r="CX159" s="1" t="s">
        <v>58</v>
      </c>
      <c r="CY159" s="1" t="s">
        <v>59</v>
      </c>
      <c r="DI159" s="1" t="s">
        <v>58</v>
      </c>
      <c r="DJ159" s="1" t="s">
        <v>59</v>
      </c>
      <c r="DO159" s="1" t="s">
        <v>64</v>
      </c>
      <c r="DP159" s="1" t="s">
        <v>65</v>
      </c>
      <c r="DT159" s="1" t="s">
        <v>74</v>
      </c>
      <c r="DY159" s="1" t="s">
        <v>118</v>
      </c>
      <c r="EA159" s="1" t="s">
        <v>68</v>
      </c>
      <c r="ED159" s="1" t="s">
        <v>74</v>
      </c>
      <c r="EF159" s="1" t="s">
        <v>132</v>
      </c>
      <c r="EG159" s="1" t="s">
        <v>70</v>
      </c>
      <c r="EI159" s="1" t="s">
        <v>72</v>
      </c>
      <c r="EJ159" s="1" t="s">
        <v>73</v>
      </c>
      <c r="EL159" s="1" t="s">
        <v>83</v>
      </c>
      <c r="EM159" s="1" t="s">
        <v>84</v>
      </c>
      <c r="EN159" s="1" t="s">
        <v>93</v>
      </c>
      <c r="EO159" s="1" t="s">
        <v>99</v>
      </c>
      <c r="EP159" s="1" t="s">
        <v>99</v>
      </c>
      <c r="EQ159" s="1" t="s">
        <v>88</v>
      </c>
      <c r="ER159" s="1" t="s">
        <v>74</v>
      </c>
      <c r="ET159" s="1" t="s">
        <v>84</v>
      </c>
      <c r="EU159" s="1" t="s">
        <v>93</v>
      </c>
      <c r="EV159" s="1" t="s">
        <v>99</v>
      </c>
      <c r="EW159" s="1" t="s">
        <v>76</v>
      </c>
      <c r="EX159" s="1" t="s">
        <v>93</v>
      </c>
      <c r="EY159" s="1" t="s">
        <v>93</v>
      </c>
      <c r="EZ159" s="1" t="s">
        <v>83</v>
      </c>
      <c r="FA159" s="1" t="s">
        <v>83</v>
      </c>
      <c r="FB159" s="1" t="s">
        <v>84</v>
      </c>
      <c r="FC159" s="1" t="s">
        <v>89</v>
      </c>
      <c r="FD159" s="1">
        <v>3</v>
      </c>
    </row>
    <row r="160" spans="1:160" hidden="1">
      <c r="A160" s="1">
        <v>3081316925</v>
      </c>
      <c r="B160" s="3">
        <v>41689.844594907408</v>
      </c>
      <c r="C160" s="3">
        <v>41689.855416666665</v>
      </c>
      <c r="D160" s="2">
        <v>27699</v>
      </c>
      <c r="E160" s="4">
        <v>39</v>
      </c>
      <c r="F160" s="2" t="s">
        <v>770</v>
      </c>
      <c r="G160" s="2" t="s">
        <v>761</v>
      </c>
      <c r="H160" s="4" t="s">
        <v>795</v>
      </c>
      <c r="I160" s="4" t="s">
        <v>786</v>
      </c>
      <c r="J160" s="4" t="s">
        <v>903</v>
      </c>
      <c r="K160" s="4" t="s">
        <v>818</v>
      </c>
      <c r="L160" s="4" t="s">
        <v>819</v>
      </c>
      <c r="M160" s="4" t="s">
        <v>767</v>
      </c>
      <c r="N160" s="4" t="s">
        <v>769</v>
      </c>
      <c r="O160" s="4" t="s">
        <v>768</v>
      </c>
      <c r="P160" s="4" t="s">
        <v>74</v>
      </c>
      <c r="Q160" s="4" t="s">
        <v>75</v>
      </c>
      <c r="R160" s="4" t="s">
        <v>33</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224</v>
      </c>
      <c r="AJ160" s="1" t="s">
        <v>76</v>
      </c>
      <c r="AK160" s="1" t="s">
        <v>76</v>
      </c>
      <c r="AL160" s="1" t="s">
        <v>99</v>
      </c>
      <c r="AM160" s="1" t="s">
        <v>77</v>
      </c>
      <c r="AN160" s="1" t="s">
        <v>79</v>
      </c>
      <c r="AO160" s="1" t="s">
        <v>90</v>
      </c>
      <c r="AP160" s="1" t="s">
        <v>100</v>
      </c>
      <c r="AQ160" s="1" t="s">
        <v>82</v>
      </c>
      <c r="AR160" s="1" t="s">
        <v>81</v>
      </c>
      <c r="AS160" s="1" t="s">
        <v>81</v>
      </c>
      <c r="AT160" s="1" t="s">
        <v>80</v>
      </c>
      <c r="AV160" s="1" t="s">
        <v>100</v>
      </c>
      <c r="AW160" s="1" t="s">
        <v>100</v>
      </c>
      <c r="AX160" s="1" t="s">
        <v>80</v>
      </c>
      <c r="AY160" s="1" t="s">
        <v>82</v>
      </c>
      <c r="AZ160" s="1" t="s">
        <v>80</v>
      </c>
      <c r="BA160" s="1" t="s">
        <v>100</v>
      </c>
      <c r="BB160" s="1" t="s">
        <v>80</v>
      </c>
      <c r="BC160" s="1" t="s">
        <v>80</v>
      </c>
      <c r="BE160" s="1" t="s">
        <v>48</v>
      </c>
      <c r="BL160" s="1" t="s">
        <v>38</v>
      </c>
      <c r="BU160" s="1" t="s">
        <v>44</v>
      </c>
      <c r="CA160" s="1" t="s">
        <v>83</v>
      </c>
      <c r="CB160" s="1" t="s">
        <v>83</v>
      </c>
      <c r="CC160" s="1" t="s">
        <v>83</v>
      </c>
      <c r="CD160" s="1" t="s">
        <v>83</v>
      </c>
      <c r="CE160" s="1" t="s">
        <v>99</v>
      </c>
      <c r="CF160" s="1" t="s">
        <v>99</v>
      </c>
      <c r="CG160" s="1" t="s">
        <v>99</v>
      </c>
      <c r="CH160" s="1" t="s">
        <v>99</v>
      </c>
      <c r="CI160" s="1">
        <v>3</v>
      </c>
      <c r="CJ160" s="1">
        <v>4</v>
      </c>
      <c r="CK160" s="1">
        <v>1</v>
      </c>
      <c r="CL160" s="1">
        <v>2</v>
      </c>
      <c r="CM160" s="1">
        <v>4</v>
      </c>
      <c r="CN160" s="1">
        <v>5</v>
      </c>
      <c r="CO160" s="1">
        <v>3</v>
      </c>
      <c r="CP160" s="1">
        <v>1</v>
      </c>
      <c r="CQ160" s="1">
        <v>2</v>
      </c>
      <c r="CR160" s="1" t="s">
        <v>85</v>
      </c>
      <c r="CS160" s="1" t="s">
        <v>81</v>
      </c>
      <c r="CX160" s="1" t="s">
        <v>58</v>
      </c>
      <c r="CY160" s="1" t="s">
        <v>59</v>
      </c>
      <c r="DG160" s="1" t="s">
        <v>67</v>
      </c>
      <c r="DJ160" s="1" t="s">
        <v>59</v>
      </c>
      <c r="DT160" s="1" t="s">
        <v>74</v>
      </c>
      <c r="DY160" s="1" t="s">
        <v>118</v>
      </c>
      <c r="DZ160" s="1" t="s">
        <v>55</v>
      </c>
      <c r="ED160" s="1" t="s">
        <v>75</v>
      </c>
      <c r="EI160" s="1" t="s">
        <v>72</v>
      </c>
      <c r="EJ160" s="1" t="s">
        <v>73</v>
      </c>
      <c r="EL160" s="1" t="s">
        <v>83</v>
      </c>
      <c r="EM160" s="1" t="s">
        <v>83</v>
      </c>
      <c r="EN160" s="1" t="s">
        <v>83</v>
      </c>
      <c r="EO160" s="1" t="s">
        <v>83</v>
      </c>
      <c r="EP160" s="1" t="s">
        <v>83</v>
      </c>
      <c r="EQ160" s="1" t="s">
        <v>92</v>
      </c>
      <c r="ER160" s="1" t="s">
        <v>75</v>
      </c>
      <c r="ET160" s="1" t="s">
        <v>84</v>
      </c>
      <c r="EU160" s="1" t="s">
        <v>76</v>
      </c>
      <c r="EV160" s="1" t="s">
        <v>84</v>
      </c>
      <c r="EW160" s="1" t="s">
        <v>84</v>
      </c>
      <c r="EX160" s="1" t="s">
        <v>93</v>
      </c>
      <c r="EY160" s="1" t="s">
        <v>84</v>
      </c>
      <c r="EZ160" s="1" t="s">
        <v>76</v>
      </c>
      <c r="FA160" s="1" t="s">
        <v>84</v>
      </c>
      <c r="FB160" s="1" t="s">
        <v>99</v>
      </c>
      <c r="FC160" s="1" t="s">
        <v>117</v>
      </c>
      <c r="FD160" s="1">
        <v>2</v>
      </c>
    </row>
    <row r="161" spans="1:160" hidden="1">
      <c r="A161" s="1">
        <v>3081314585</v>
      </c>
      <c r="B161" s="3">
        <v>41689.844004629631</v>
      </c>
      <c r="C161" s="3">
        <v>41689.85423611111</v>
      </c>
      <c r="D161" s="2">
        <v>23307</v>
      </c>
      <c r="E161" s="4">
        <v>51</v>
      </c>
      <c r="F161" s="2" t="s">
        <v>760</v>
      </c>
      <c r="G161" s="2" t="s">
        <v>761</v>
      </c>
      <c r="H161" s="4" t="s">
        <v>762</v>
      </c>
      <c r="I161" s="4" t="s">
        <v>786</v>
      </c>
      <c r="J161" s="4" t="s">
        <v>764</v>
      </c>
      <c r="K161" s="4" t="s">
        <v>904</v>
      </c>
      <c r="L161" s="4" t="s">
        <v>905</v>
      </c>
      <c r="M161" s="4" t="s">
        <v>767</v>
      </c>
      <c r="N161" s="4" t="s">
        <v>769</v>
      </c>
      <c r="O161" s="4" t="s">
        <v>768</v>
      </c>
      <c r="P161" s="4" t="s">
        <v>74</v>
      </c>
      <c r="Q161" s="4" t="s">
        <v>74</v>
      </c>
      <c r="V161" s="1" t="s">
        <v>74</v>
      </c>
      <c r="W161" s="1" t="s">
        <v>74</v>
      </c>
      <c r="X161" s="1" t="s">
        <v>75</v>
      </c>
      <c r="Y161" s="1" t="s">
        <v>75</v>
      </c>
      <c r="Z161" s="1" t="s">
        <v>74</v>
      </c>
      <c r="AA161" s="1" t="s">
        <v>74</v>
      </c>
      <c r="AB161" s="1" t="s">
        <v>74</v>
      </c>
      <c r="AC161" s="1" t="s">
        <v>75</v>
      </c>
      <c r="AD161" s="1" t="s">
        <v>74</v>
      </c>
      <c r="AE161" s="1" t="s">
        <v>74</v>
      </c>
      <c r="AF161" s="1" t="s">
        <v>75</v>
      </c>
      <c r="AG161" s="1" t="s">
        <v>75</v>
      </c>
      <c r="AH161" s="1" t="s">
        <v>75</v>
      </c>
      <c r="AJ161" s="1" t="s">
        <v>76</v>
      </c>
      <c r="AK161" s="1" t="s">
        <v>76</v>
      </c>
      <c r="AL161" s="1" t="s">
        <v>84</v>
      </c>
      <c r="AP161" s="1" t="s">
        <v>82</v>
      </c>
      <c r="AQ161" s="1" t="s">
        <v>80</v>
      </c>
      <c r="AR161" s="1" t="s">
        <v>81</v>
      </c>
      <c r="AS161" s="1" t="s">
        <v>81</v>
      </c>
      <c r="AT161" s="1" t="s">
        <v>81</v>
      </c>
      <c r="AV161" s="1" t="s">
        <v>100</v>
      </c>
      <c r="AW161" s="1" t="s">
        <v>82</v>
      </c>
      <c r="AX161" s="1" t="s">
        <v>80</v>
      </c>
      <c r="AY161" s="1" t="s">
        <v>80</v>
      </c>
      <c r="AZ161" s="1" t="s">
        <v>100</v>
      </c>
      <c r="BA161" s="1" t="s">
        <v>105</v>
      </c>
      <c r="BB161" s="1" t="s">
        <v>80</v>
      </c>
      <c r="BC161" s="1" t="s">
        <v>81</v>
      </c>
      <c r="BE161" s="1" t="s">
        <v>48</v>
      </c>
      <c r="BG161" s="1" t="s">
        <v>50</v>
      </c>
      <c r="CA161" s="1" t="s">
        <v>76</v>
      </c>
      <c r="CB161" s="1" t="s">
        <v>83</v>
      </c>
      <c r="CC161" s="1" t="s">
        <v>83</v>
      </c>
      <c r="CD161" s="1" t="s">
        <v>83</v>
      </c>
      <c r="CE161" s="1" t="s">
        <v>76</v>
      </c>
      <c r="CF161" s="1" t="s">
        <v>76</v>
      </c>
      <c r="CG161" s="1" t="s">
        <v>84</v>
      </c>
      <c r="CH161" s="1" t="s">
        <v>83</v>
      </c>
      <c r="CI161" s="1">
        <v>4</v>
      </c>
      <c r="CJ161" s="1">
        <v>3</v>
      </c>
      <c r="CK161" s="1">
        <v>2</v>
      </c>
      <c r="CL161" s="1">
        <v>1</v>
      </c>
      <c r="CM161" s="1">
        <v>4</v>
      </c>
      <c r="CN161" s="1">
        <v>5</v>
      </c>
      <c r="CO161" s="1">
        <v>1</v>
      </c>
      <c r="CP161" s="1">
        <v>2</v>
      </c>
      <c r="CQ161" s="1">
        <v>3</v>
      </c>
      <c r="CR161" s="1" t="s">
        <v>85</v>
      </c>
      <c r="CS161" s="1" t="s">
        <v>81</v>
      </c>
      <c r="CX161" s="1" t="s">
        <v>58</v>
      </c>
      <c r="CY161" s="1" t="s">
        <v>59</v>
      </c>
      <c r="DI161" s="1" t="s">
        <v>58</v>
      </c>
      <c r="DJ161" s="1" t="s">
        <v>59</v>
      </c>
      <c r="DT161" s="1" t="s">
        <v>75</v>
      </c>
      <c r="DW161" s="1" t="s">
        <v>69</v>
      </c>
      <c r="DY161" s="1" t="s">
        <v>118</v>
      </c>
      <c r="DZ161" s="1" t="s">
        <v>55</v>
      </c>
      <c r="EB161" s="1" t="s">
        <v>1214</v>
      </c>
      <c r="EC161" s="1" t="s">
        <v>225</v>
      </c>
      <c r="ED161" s="1" t="s">
        <v>74</v>
      </c>
      <c r="EF161" s="1" t="s">
        <v>226</v>
      </c>
      <c r="EL161" s="1" t="s">
        <v>84</v>
      </c>
      <c r="EM161" s="1" t="s">
        <v>84</v>
      </c>
      <c r="EN161" s="1" t="s">
        <v>84</v>
      </c>
      <c r="EO161" s="1" t="s">
        <v>93</v>
      </c>
      <c r="EP161" s="1" t="s">
        <v>84</v>
      </c>
      <c r="EQ161" s="1" t="s">
        <v>88</v>
      </c>
      <c r="ER161" s="1" t="s">
        <v>75</v>
      </c>
      <c r="ES161" s="1" t="s">
        <v>227</v>
      </c>
      <c r="ET161" s="1" t="s">
        <v>83</v>
      </c>
      <c r="EU161" s="1" t="s">
        <v>93</v>
      </c>
      <c r="EV161" s="1" t="s">
        <v>84</v>
      </c>
      <c r="EW161" s="1" t="s">
        <v>76</v>
      </c>
      <c r="EX161" s="1" t="s">
        <v>76</v>
      </c>
      <c r="EY161" s="1" t="s">
        <v>76</v>
      </c>
      <c r="EZ161" s="1" t="s">
        <v>99</v>
      </c>
      <c r="FA161" s="1" t="s">
        <v>76</v>
      </c>
      <c r="FB161" s="1" t="s">
        <v>76</v>
      </c>
      <c r="FC161" s="1" t="s">
        <v>89</v>
      </c>
      <c r="FD161" s="1">
        <v>4</v>
      </c>
    </row>
    <row r="162" spans="1:160" hidden="1">
      <c r="A162" s="1">
        <v>3081298587</v>
      </c>
      <c r="B162" s="3">
        <v>41689.83803240741</v>
      </c>
      <c r="C162" s="3">
        <v>41689.851967592593</v>
      </c>
      <c r="D162" s="2">
        <v>0</v>
      </c>
      <c r="E162" s="4">
        <v>114</v>
      </c>
      <c r="F162" s="2" t="s">
        <v>794</v>
      </c>
      <c r="G162" s="2" t="s">
        <v>761</v>
      </c>
      <c r="H162" s="4" t="s">
        <v>795</v>
      </c>
      <c r="I162" s="4" t="s">
        <v>763</v>
      </c>
      <c r="J162" s="4" t="s">
        <v>906</v>
      </c>
      <c r="K162" s="4" t="s">
        <v>887</v>
      </c>
      <c r="L162" s="4" t="s">
        <v>888</v>
      </c>
      <c r="M162" s="4" t="s">
        <v>782</v>
      </c>
      <c r="N162" s="4" t="s">
        <v>769</v>
      </c>
      <c r="O162" s="4" t="s">
        <v>768</v>
      </c>
      <c r="P162" s="4" t="s">
        <v>74</v>
      </c>
      <c r="Q162" s="4" t="s">
        <v>74</v>
      </c>
      <c r="V162" s="1" t="s">
        <v>74</v>
      </c>
      <c r="W162" s="1" t="s">
        <v>74</v>
      </c>
      <c r="X162" s="1" t="s">
        <v>74</v>
      </c>
      <c r="Y162" s="1" t="s">
        <v>75</v>
      </c>
      <c r="Z162" s="1" t="s">
        <v>74</v>
      </c>
      <c r="AA162" s="1" t="s">
        <v>74</v>
      </c>
      <c r="AB162" s="1" t="s">
        <v>75</v>
      </c>
      <c r="AC162" s="1" t="s">
        <v>74</v>
      </c>
      <c r="AD162" s="1" t="s">
        <v>75</v>
      </c>
      <c r="AE162" s="1" t="s">
        <v>74</v>
      </c>
      <c r="AF162" s="1" t="s">
        <v>74</v>
      </c>
      <c r="AG162" s="1" t="s">
        <v>75</v>
      </c>
      <c r="AH162" s="1" t="s">
        <v>75</v>
      </c>
      <c r="AJ162" s="1" t="s">
        <v>76</v>
      </c>
      <c r="AK162" s="1" t="s">
        <v>76</v>
      </c>
      <c r="AL162" s="1" t="s">
        <v>83</v>
      </c>
      <c r="AM162" s="1" t="s">
        <v>78</v>
      </c>
      <c r="AN162" s="1" t="s">
        <v>77</v>
      </c>
      <c r="AO162" s="1" t="s">
        <v>91</v>
      </c>
      <c r="AP162" s="1" t="s">
        <v>82</v>
      </c>
      <c r="AQ162" s="1" t="s">
        <v>82</v>
      </c>
      <c r="AR162" s="1" t="s">
        <v>82</v>
      </c>
      <c r="AS162" s="1" t="s">
        <v>80</v>
      </c>
      <c r="AT162" s="1" t="s">
        <v>100</v>
      </c>
      <c r="AV162" s="1" t="s">
        <v>80</v>
      </c>
      <c r="AW162" s="1" t="s">
        <v>82</v>
      </c>
      <c r="AX162" s="1" t="s">
        <v>80</v>
      </c>
      <c r="AY162" s="1" t="s">
        <v>80</v>
      </c>
      <c r="AZ162" s="1" t="s">
        <v>100</v>
      </c>
      <c r="BA162" s="1" t="s">
        <v>105</v>
      </c>
      <c r="BB162" s="1" t="s">
        <v>82</v>
      </c>
      <c r="BC162" s="1" t="s">
        <v>80</v>
      </c>
      <c r="BE162" s="1" t="s">
        <v>48</v>
      </c>
      <c r="BG162" s="1" t="s">
        <v>50</v>
      </c>
      <c r="BK162" s="1" t="s">
        <v>37</v>
      </c>
      <c r="BY162" s="1" t="s">
        <v>54</v>
      </c>
      <c r="CA162" s="1" t="s">
        <v>83</v>
      </c>
      <c r="CB162" s="1" t="s">
        <v>76</v>
      </c>
      <c r="CC162" s="1" t="s">
        <v>84</v>
      </c>
      <c r="CD162" s="1" t="s">
        <v>83</v>
      </c>
      <c r="CE162" s="1" t="s">
        <v>83</v>
      </c>
      <c r="CF162" s="1" t="s">
        <v>83</v>
      </c>
      <c r="CG162" s="1" t="s">
        <v>83</v>
      </c>
      <c r="CH162" s="1" t="s">
        <v>76</v>
      </c>
      <c r="CI162" s="1">
        <v>2</v>
      </c>
      <c r="CJ162" s="1">
        <v>1</v>
      </c>
      <c r="CK162" s="1">
        <v>4</v>
      </c>
      <c r="CL162" s="1">
        <v>3</v>
      </c>
      <c r="CM162" s="1">
        <v>1</v>
      </c>
      <c r="CN162" s="1">
        <v>2</v>
      </c>
      <c r="CO162" s="1">
        <v>3</v>
      </c>
      <c r="CP162" s="1">
        <v>4</v>
      </c>
      <c r="CQ162" s="1">
        <v>5</v>
      </c>
      <c r="CR162" s="1" t="s">
        <v>85</v>
      </c>
      <c r="CS162" s="1" t="s">
        <v>74</v>
      </c>
      <c r="DG162" s="1" t="s">
        <v>67</v>
      </c>
      <c r="DI162" s="1" t="s">
        <v>58</v>
      </c>
      <c r="DJ162" s="1" t="s">
        <v>59</v>
      </c>
      <c r="DO162" s="1" t="s">
        <v>64</v>
      </c>
      <c r="DT162" s="1" t="s">
        <v>74</v>
      </c>
      <c r="DY162" s="1" t="s">
        <v>107</v>
      </c>
      <c r="ED162" s="1" t="s">
        <v>75</v>
      </c>
      <c r="EG162" s="1" t="s">
        <v>70</v>
      </c>
      <c r="EL162" s="1" t="s">
        <v>83</v>
      </c>
      <c r="EM162" s="1" t="s">
        <v>83</v>
      </c>
      <c r="EN162" s="1" t="s">
        <v>83</v>
      </c>
      <c r="EO162" s="1" t="s">
        <v>76</v>
      </c>
      <c r="EP162" s="1" t="s">
        <v>76</v>
      </c>
      <c r="EQ162" s="1" t="s">
        <v>88</v>
      </c>
      <c r="ER162" s="1" t="s">
        <v>74</v>
      </c>
      <c r="ET162" s="1" t="s">
        <v>76</v>
      </c>
      <c r="EU162" s="1" t="s">
        <v>93</v>
      </c>
      <c r="EV162" s="1" t="s">
        <v>84</v>
      </c>
      <c r="EW162" s="1" t="s">
        <v>76</v>
      </c>
      <c r="EX162" s="1" t="s">
        <v>83</v>
      </c>
      <c r="EY162" s="1" t="s">
        <v>93</v>
      </c>
      <c r="EZ162" s="1" t="s">
        <v>76</v>
      </c>
      <c r="FA162" s="1" t="s">
        <v>76</v>
      </c>
      <c r="FB162" s="1" t="s">
        <v>76</v>
      </c>
      <c r="FC162" s="1" t="s">
        <v>89</v>
      </c>
      <c r="FD162" s="1">
        <v>1</v>
      </c>
    </row>
    <row r="163" spans="1:160" hidden="1">
      <c r="A163" s="1">
        <v>3081297594</v>
      </c>
      <c r="B163" s="3">
        <v>41689.838900462964</v>
      </c>
      <c r="C163" s="3">
        <v>41689.855416666665</v>
      </c>
      <c r="D163" s="2">
        <v>27435</v>
      </c>
      <c r="E163" s="4">
        <v>39</v>
      </c>
      <c r="F163" s="2" t="s">
        <v>760</v>
      </c>
      <c r="G163" s="2" t="s">
        <v>761</v>
      </c>
      <c r="H163" s="4" t="s">
        <v>812</v>
      </c>
      <c r="I163" s="4" t="s">
        <v>813</v>
      </c>
      <c r="J163" s="4" t="s">
        <v>764</v>
      </c>
      <c r="K163" s="4" t="s">
        <v>887</v>
      </c>
      <c r="L163" s="4" t="s">
        <v>888</v>
      </c>
      <c r="M163" s="4" t="s">
        <v>782</v>
      </c>
      <c r="N163" s="4" t="s">
        <v>769</v>
      </c>
      <c r="O163" s="4" t="s">
        <v>768</v>
      </c>
      <c r="P163" s="4" t="s">
        <v>74</v>
      </c>
      <c r="Q163" s="4" t="s">
        <v>74</v>
      </c>
      <c r="V163" s="1" t="s">
        <v>74</v>
      </c>
      <c r="W163" s="1" t="s">
        <v>74</v>
      </c>
      <c r="X163" s="1" t="s">
        <v>74</v>
      </c>
      <c r="Y163" s="1" t="s">
        <v>75</v>
      </c>
      <c r="AA163" s="1" t="s">
        <v>75</v>
      </c>
      <c r="AB163" s="1" t="s">
        <v>74</v>
      </c>
      <c r="AC163" s="1" t="s">
        <v>74</v>
      </c>
      <c r="AD163" s="1" t="s">
        <v>75</v>
      </c>
      <c r="AE163" s="1" t="s">
        <v>74</v>
      </c>
      <c r="AF163" s="1" t="s">
        <v>75</v>
      </c>
      <c r="AG163" s="1" t="s">
        <v>75</v>
      </c>
      <c r="AH163" s="1" t="s">
        <v>75</v>
      </c>
      <c r="AJ163" s="1" t="s">
        <v>83</v>
      </c>
      <c r="AK163" s="1" t="s">
        <v>83</v>
      </c>
      <c r="AL163" s="1" t="s">
        <v>83</v>
      </c>
      <c r="AM163" s="1" t="s">
        <v>77</v>
      </c>
      <c r="AN163" s="1" t="s">
        <v>91</v>
      </c>
      <c r="AO163" s="1" t="s">
        <v>78</v>
      </c>
      <c r="AP163" s="1" t="s">
        <v>82</v>
      </c>
      <c r="AQ163" s="1" t="s">
        <v>80</v>
      </c>
      <c r="AR163" s="1" t="s">
        <v>80</v>
      </c>
      <c r="AS163" s="1" t="s">
        <v>80</v>
      </c>
      <c r="AT163" s="1" t="s">
        <v>100</v>
      </c>
      <c r="AV163" s="1" t="s">
        <v>100</v>
      </c>
      <c r="AW163" s="1" t="s">
        <v>82</v>
      </c>
      <c r="AX163" s="1" t="s">
        <v>82</v>
      </c>
      <c r="AY163" s="1" t="s">
        <v>82</v>
      </c>
      <c r="AZ163" s="1" t="s">
        <v>82</v>
      </c>
      <c r="BA163" s="1" t="s">
        <v>100</v>
      </c>
      <c r="BB163" s="1" t="s">
        <v>82</v>
      </c>
      <c r="BC163" s="1" t="s">
        <v>80</v>
      </c>
      <c r="BE163" s="1" t="s">
        <v>48</v>
      </c>
      <c r="BL163" s="1" t="s">
        <v>38</v>
      </c>
      <c r="BZ163" s="1" t="s">
        <v>228</v>
      </c>
      <c r="CA163" s="1" t="s">
        <v>83</v>
      </c>
      <c r="CB163" s="1" t="s">
        <v>76</v>
      </c>
      <c r="CC163" s="1" t="s">
        <v>76</v>
      </c>
      <c r="CD163" s="1" t="s">
        <v>76</v>
      </c>
      <c r="CE163" s="1" t="s">
        <v>76</v>
      </c>
      <c r="CF163" s="1" t="s">
        <v>76</v>
      </c>
      <c r="CG163" s="1" t="s">
        <v>76</v>
      </c>
      <c r="CH163" s="1" t="s">
        <v>76</v>
      </c>
      <c r="CI163" s="1">
        <v>4</v>
      </c>
      <c r="CJ163" s="1">
        <v>2</v>
      </c>
      <c r="CK163" s="1">
        <v>3</v>
      </c>
      <c r="CL163" s="1">
        <v>1</v>
      </c>
      <c r="CM163" s="1">
        <v>2</v>
      </c>
      <c r="CN163" s="1">
        <v>3</v>
      </c>
      <c r="CO163" s="1">
        <v>4</v>
      </c>
      <c r="CP163" s="1">
        <v>5</v>
      </c>
      <c r="CQ163" s="1">
        <v>1</v>
      </c>
      <c r="CR163" s="1" t="s">
        <v>85</v>
      </c>
      <c r="CS163" s="1" t="s">
        <v>81</v>
      </c>
      <c r="CX163" s="1" t="s">
        <v>58</v>
      </c>
      <c r="CY163" s="1" t="s">
        <v>59</v>
      </c>
      <c r="DI163" s="1" t="s">
        <v>58</v>
      </c>
      <c r="DT163" s="1" t="s">
        <v>74</v>
      </c>
      <c r="DY163" s="1" t="s">
        <v>107</v>
      </c>
      <c r="ED163" s="1" t="s">
        <v>74</v>
      </c>
      <c r="EE163" s="1" t="s">
        <v>156</v>
      </c>
      <c r="EF163" s="1" t="s">
        <v>229</v>
      </c>
      <c r="EG163" s="1" t="s">
        <v>70</v>
      </c>
      <c r="EJ163" s="1" t="s">
        <v>73</v>
      </c>
      <c r="EL163" s="1" t="s">
        <v>83</v>
      </c>
      <c r="EM163" s="1" t="s">
        <v>83</v>
      </c>
      <c r="EN163" s="1" t="s">
        <v>83</v>
      </c>
      <c r="EO163" s="1" t="s">
        <v>99</v>
      </c>
      <c r="EP163" s="1" t="s">
        <v>83</v>
      </c>
      <c r="EQ163" s="1" t="s">
        <v>92</v>
      </c>
      <c r="ER163" s="1" t="s">
        <v>74</v>
      </c>
      <c r="ET163" s="1" t="s">
        <v>93</v>
      </c>
      <c r="EU163" s="1" t="s">
        <v>99</v>
      </c>
      <c r="EV163" s="1" t="s">
        <v>93</v>
      </c>
      <c r="EW163" s="1" t="s">
        <v>84</v>
      </c>
      <c r="EX163" s="1" t="s">
        <v>84</v>
      </c>
      <c r="EY163" s="1" t="s">
        <v>76</v>
      </c>
      <c r="EZ163" s="1" t="s">
        <v>76</v>
      </c>
      <c r="FA163" s="1" t="s">
        <v>76</v>
      </c>
      <c r="FB163" s="1" t="s">
        <v>93</v>
      </c>
      <c r="FC163" s="1" t="s">
        <v>102</v>
      </c>
      <c r="FD163" s="1">
        <v>3</v>
      </c>
    </row>
    <row r="164" spans="1:160" hidden="1">
      <c r="A164" s="1">
        <v>3081282526</v>
      </c>
      <c r="B164" s="3">
        <v>41689.834664351853</v>
      </c>
      <c r="C164" s="3">
        <v>41689.84884259259</v>
      </c>
      <c r="D164" s="2">
        <v>29192</v>
      </c>
      <c r="E164" s="4">
        <v>35</v>
      </c>
      <c r="F164" s="2" t="s">
        <v>779</v>
      </c>
      <c r="G164" s="2" t="s">
        <v>761</v>
      </c>
      <c r="H164" s="4" t="s">
        <v>812</v>
      </c>
      <c r="I164" s="4" t="s">
        <v>813</v>
      </c>
      <c r="J164" s="4" t="s">
        <v>764</v>
      </c>
      <c r="K164" s="4" t="s">
        <v>845</v>
      </c>
      <c r="L164" s="4" t="s">
        <v>846</v>
      </c>
      <c r="M164" s="4" t="s">
        <v>793</v>
      </c>
      <c r="N164" s="4" t="s">
        <v>769</v>
      </c>
      <c r="O164" s="4" t="s">
        <v>768</v>
      </c>
      <c r="P164" s="4" t="s">
        <v>74</v>
      </c>
      <c r="Q164" s="4" t="s">
        <v>74</v>
      </c>
      <c r="V164" s="1" t="s">
        <v>74</v>
      </c>
      <c r="W164" s="1" t="s">
        <v>74</v>
      </c>
      <c r="X164" s="1" t="s">
        <v>74</v>
      </c>
      <c r="Y164" s="1" t="s">
        <v>75</v>
      </c>
      <c r="Z164" s="1" t="s">
        <v>74</v>
      </c>
      <c r="AA164" s="1" t="s">
        <v>74</v>
      </c>
      <c r="AB164" s="1" t="s">
        <v>74</v>
      </c>
      <c r="AC164" s="1" t="s">
        <v>74</v>
      </c>
      <c r="AD164" s="1" t="s">
        <v>74</v>
      </c>
      <c r="AE164" s="1" t="s">
        <v>74</v>
      </c>
      <c r="AF164" s="1" t="s">
        <v>75</v>
      </c>
      <c r="AG164" s="1" t="s">
        <v>75</v>
      </c>
      <c r="AH164" s="1" t="s">
        <v>75</v>
      </c>
      <c r="AJ164" s="1" t="s">
        <v>83</v>
      </c>
      <c r="AK164" s="1" t="s">
        <v>83</v>
      </c>
      <c r="AL164" s="1" t="s">
        <v>83</v>
      </c>
      <c r="AM164" s="1" t="s">
        <v>90</v>
      </c>
      <c r="AN164" s="1" t="s">
        <v>78</v>
      </c>
      <c r="AO164" s="1" t="s">
        <v>78</v>
      </c>
      <c r="AP164" s="1" t="s">
        <v>80</v>
      </c>
      <c r="AQ164" s="1" t="s">
        <v>82</v>
      </c>
      <c r="AR164" s="1" t="s">
        <v>81</v>
      </c>
      <c r="AS164" s="1" t="s">
        <v>82</v>
      </c>
      <c r="AT164" s="1" t="s">
        <v>81</v>
      </c>
      <c r="AV164" s="1" t="s">
        <v>80</v>
      </c>
      <c r="AW164" s="1" t="s">
        <v>82</v>
      </c>
      <c r="AX164" s="1" t="s">
        <v>82</v>
      </c>
      <c r="AY164" s="1" t="s">
        <v>82</v>
      </c>
      <c r="AZ164" s="1" t="s">
        <v>82</v>
      </c>
      <c r="BA164" s="1" t="s">
        <v>82</v>
      </c>
      <c r="BB164" s="1" t="s">
        <v>82</v>
      </c>
      <c r="BC164" s="1" t="s">
        <v>100</v>
      </c>
      <c r="BE164" s="1" t="s">
        <v>48</v>
      </c>
      <c r="BF164" s="1" t="s">
        <v>49</v>
      </c>
      <c r="BG164" s="1" t="s">
        <v>50</v>
      </c>
      <c r="BL164" s="1" t="s">
        <v>38</v>
      </c>
      <c r="BM164" s="1" t="s">
        <v>39</v>
      </c>
      <c r="BX164" s="1" t="s">
        <v>47</v>
      </c>
      <c r="BZ164" s="1" t="s">
        <v>230</v>
      </c>
      <c r="CA164" s="1" t="s">
        <v>83</v>
      </c>
      <c r="CB164" s="1" t="s">
        <v>83</v>
      </c>
      <c r="CC164" s="1" t="s">
        <v>93</v>
      </c>
      <c r="CD164" s="1" t="s">
        <v>83</v>
      </c>
      <c r="CE164" s="1" t="s">
        <v>83</v>
      </c>
      <c r="CF164" s="1" t="s">
        <v>83</v>
      </c>
      <c r="CG164" s="1" t="s">
        <v>83</v>
      </c>
      <c r="CH164" s="1" t="s">
        <v>83</v>
      </c>
      <c r="CI164" s="1">
        <v>4</v>
      </c>
      <c r="CJ164" s="1">
        <v>3</v>
      </c>
      <c r="CK164" s="1">
        <v>1</v>
      </c>
      <c r="CL164" s="1">
        <v>2</v>
      </c>
      <c r="CM164" s="1">
        <v>3</v>
      </c>
      <c r="CN164" s="1">
        <v>5</v>
      </c>
      <c r="CO164" s="1">
        <v>4</v>
      </c>
      <c r="CP164" s="1">
        <v>1</v>
      </c>
      <c r="CQ164" s="1">
        <v>2</v>
      </c>
      <c r="CR164" s="1" t="s">
        <v>85</v>
      </c>
      <c r="CS164" s="1" t="s">
        <v>81</v>
      </c>
      <c r="CX164" s="1" t="s">
        <v>58</v>
      </c>
      <c r="CY164" s="1" t="s">
        <v>59</v>
      </c>
      <c r="DB164" s="1" t="s">
        <v>62</v>
      </c>
      <c r="DI164" s="1" t="s">
        <v>58</v>
      </c>
      <c r="DJ164" s="1" t="s">
        <v>59</v>
      </c>
      <c r="DT164" s="1" t="s">
        <v>74</v>
      </c>
      <c r="DY164" s="1" t="s">
        <v>97</v>
      </c>
      <c r="EB164" s="1" t="s">
        <v>1214</v>
      </c>
      <c r="ED164" s="1" t="s">
        <v>74</v>
      </c>
      <c r="EE164" s="1" t="s">
        <v>101</v>
      </c>
      <c r="EG164" s="1" t="s">
        <v>70</v>
      </c>
      <c r="EJ164" s="1" t="s">
        <v>73</v>
      </c>
      <c r="EL164" s="1" t="s">
        <v>76</v>
      </c>
      <c r="EM164" s="1" t="s">
        <v>76</v>
      </c>
      <c r="EN164" s="1" t="s">
        <v>76</v>
      </c>
      <c r="EO164" s="1" t="s">
        <v>76</v>
      </c>
      <c r="EP164" s="1" t="s">
        <v>76</v>
      </c>
      <c r="EQ164" s="1" t="s">
        <v>88</v>
      </c>
      <c r="ER164" s="1" t="s">
        <v>74</v>
      </c>
      <c r="ET164" s="1" t="s">
        <v>76</v>
      </c>
      <c r="EU164" s="1" t="s">
        <v>93</v>
      </c>
      <c r="EV164" s="1" t="s">
        <v>84</v>
      </c>
      <c r="EW164" s="1" t="s">
        <v>76</v>
      </c>
      <c r="EX164" s="1" t="s">
        <v>93</v>
      </c>
      <c r="EY164" s="1" t="s">
        <v>93</v>
      </c>
      <c r="EZ164" s="1" t="s">
        <v>83</v>
      </c>
      <c r="FA164" s="1" t="s">
        <v>99</v>
      </c>
      <c r="FB164" s="1" t="s">
        <v>76</v>
      </c>
      <c r="FC164" s="1" t="s">
        <v>117</v>
      </c>
      <c r="FD164" s="1">
        <v>3</v>
      </c>
    </row>
    <row r="165" spans="1:160">
      <c r="A165" s="1">
        <v>3081282124</v>
      </c>
      <c r="B165" s="3">
        <v>41689.834398148145</v>
      </c>
      <c r="C165" s="3">
        <v>41689.878657407404</v>
      </c>
      <c r="D165" s="2">
        <v>24786</v>
      </c>
      <c r="E165" s="4">
        <v>47</v>
      </c>
      <c r="F165" s="2" t="s">
        <v>760</v>
      </c>
      <c r="G165" s="2" t="s">
        <v>761</v>
      </c>
      <c r="J165" s="4" t="s">
        <v>764</v>
      </c>
      <c r="K165" s="4" t="s">
        <v>777</v>
      </c>
      <c r="L165" s="4" t="s">
        <v>778</v>
      </c>
      <c r="M165" s="4" t="s">
        <v>776</v>
      </c>
      <c r="N165" s="4" t="s">
        <v>769</v>
      </c>
      <c r="O165" s="4" t="s">
        <v>768</v>
      </c>
      <c r="P165" s="4" t="s">
        <v>75</v>
      </c>
      <c r="Q165" s="4" t="s">
        <v>75</v>
      </c>
      <c r="R165" s="4" t="s">
        <v>33</v>
      </c>
      <c r="V165" s="1" t="s">
        <v>74</v>
      </c>
      <c r="W165" s="1" t="s">
        <v>74</v>
      </c>
      <c r="X165" s="1" t="s">
        <v>74</v>
      </c>
      <c r="Y165" s="1" t="s">
        <v>75</v>
      </c>
      <c r="Z165" s="1" t="s">
        <v>75</v>
      </c>
      <c r="AA165" s="1" t="s">
        <v>74</v>
      </c>
      <c r="AB165" s="1" t="s">
        <v>74</v>
      </c>
      <c r="AC165" s="1" t="s">
        <v>74</v>
      </c>
      <c r="AD165" s="1" t="s">
        <v>75</v>
      </c>
      <c r="AE165" s="1" t="s">
        <v>74</v>
      </c>
      <c r="AF165" s="1" t="s">
        <v>74</v>
      </c>
      <c r="AG165" s="1" t="s">
        <v>75</v>
      </c>
      <c r="AH165" s="1" t="s">
        <v>75</v>
      </c>
      <c r="AJ165" s="1" t="s">
        <v>83</v>
      </c>
      <c r="AK165" s="1" t="s">
        <v>83</v>
      </c>
      <c r="AL165" s="1" t="s">
        <v>83</v>
      </c>
      <c r="AO165" s="1" t="s">
        <v>79</v>
      </c>
      <c r="AP165" s="1" t="s">
        <v>80</v>
      </c>
      <c r="AQ165" s="1" t="s">
        <v>100</v>
      </c>
      <c r="AR165" s="1" t="s">
        <v>82</v>
      </c>
      <c r="AS165" s="1" t="s">
        <v>100</v>
      </c>
      <c r="AT165" s="1" t="s">
        <v>100</v>
      </c>
      <c r="AV165" s="1" t="s">
        <v>100</v>
      </c>
      <c r="AW165" s="1" t="s">
        <v>80</v>
      </c>
      <c r="AX165" s="1" t="s">
        <v>100</v>
      </c>
      <c r="AY165" s="1" t="s">
        <v>100</v>
      </c>
      <c r="AZ165" s="1" t="s">
        <v>82</v>
      </c>
      <c r="BA165" s="1" t="s">
        <v>80</v>
      </c>
      <c r="BB165" s="1" t="s">
        <v>82</v>
      </c>
      <c r="BC165" s="1" t="s">
        <v>100</v>
      </c>
      <c r="BF165" s="1" t="s">
        <v>49</v>
      </c>
      <c r="CA165" s="1" t="s">
        <v>76</v>
      </c>
      <c r="CB165" s="1" t="s">
        <v>76</v>
      </c>
      <c r="CC165" s="1" t="s">
        <v>84</v>
      </c>
      <c r="CD165" s="1" t="s">
        <v>84</v>
      </c>
      <c r="CE165" s="1" t="s">
        <v>76</v>
      </c>
      <c r="CF165" s="1" t="s">
        <v>76</v>
      </c>
      <c r="CG165" s="1" t="s">
        <v>76</v>
      </c>
      <c r="CH165" s="1" t="s">
        <v>76</v>
      </c>
      <c r="CI165" s="1">
        <v>2</v>
      </c>
      <c r="CJ165" s="1">
        <v>1</v>
      </c>
      <c r="CK165" s="1">
        <v>3</v>
      </c>
      <c r="CL165" s="1">
        <v>4</v>
      </c>
      <c r="CM165" s="1">
        <v>1</v>
      </c>
      <c r="CN165" s="1">
        <v>4</v>
      </c>
      <c r="CO165" s="1">
        <v>3</v>
      </c>
      <c r="CP165" s="1">
        <v>2</v>
      </c>
      <c r="CQ165" s="1">
        <v>5</v>
      </c>
      <c r="CR165" s="1" t="s">
        <v>85</v>
      </c>
      <c r="CS165" s="1" t="s">
        <v>81</v>
      </c>
      <c r="CX165" s="1" t="s">
        <v>58</v>
      </c>
      <c r="DT165" s="1" t="s">
        <v>81</v>
      </c>
      <c r="DY165" s="1" t="s">
        <v>97</v>
      </c>
      <c r="EB165" s="1" t="s">
        <v>1214</v>
      </c>
      <c r="ED165" s="1" t="s">
        <v>75</v>
      </c>
      <c r="EJ165" s="1" t="s">
        <v>73</v>
      </c>
      <c r="EL165" s="1" t="s">
        <v>83</v>
      </c>
      <c r="EM165" s="1" t="s">
        <v>76</v>
      </c>
      <c r="EN165" s="1" t="s">
        <v>83</v>
      </c>
      <c r="EO165" s="1" t="s">
        <v>83</v>
      </c>
      <c r="EP165" s="1" t="s">
        <v>83</v>
      </c>
      <c r="EQ165" s="1" t="s">
        <v>98</v>
      </c>
      <c r="ER165" s="1" t="s">
        <v>74</v>
      </c>
      <c r="ET165" s="1" t="s">
        <v>83</v>
      </c>
      <c r="EU165" s="1" t="s">
        <v>84</v>
      </c>
      <c r="EV165" s="1" t="s">
        <v>83</v>
      </c>
      <c r="EW165" s="1" t="s">
        <v>83</v>
      </c>
      <c r="EX165" s="1" t="s">
        <v>83</v>
      </c>
      <c r="EY165" s="1" t="s">
        <v>83</v>
      </c>
      <c r="EZ165" s="1" t="s">
        <v>76</v>
      </c>
      <c r="FA165" s="1" t="s">
        <v>76</v>
      </c>
      <c r="FB165" s="1" t="s">
        <v>76</v>
      </c>
      <c r="FC165" s="1" t="s">
        <v>89</v>
      </c>
      <c r="FD165" s="1">
        <v>2</v>
      </c>
    </row>
    <row r="166" spans="1:160">
      <c r="A166" s="1">
        <v>3081267666</v>
      </c>
      <c r="B166" s="3">
        <v>41689.830601851849</v>
      </c>
      <c r="C166" s="3">
        <v>41689.838043981479</v>
      </c>
      <c r="D166" s="2">
        <v>30713</v>
      </c>
      <c r="E166" s="4">
        <v>30</v>
      </c>
      <c r="F166" s="2" t="s">
        <v>760</v>
      </c>
      <c r="G166" s="2" t="s">
        <v>761</v>
      </c>
      <c r="H166" s="4" t="s">
        <v>805</v>
      </c>
      <c r="I166" s="4" t="s">
        <v>832</v>
      </c>
      <c r="J166" s="4" t="s">
        <v>764</v>
      </c>
      <c r="K166" s="4" t="s">
        <v>907</v>
      </c>
      <c r="L166" s="4" t="s">
        <v>908</v>
      </c>
      <c r="M166" s="4" t="s">
        <v>776</v>
      </c>
      <c r="N166" s="4" t="s">
        <v>884</v>
      </c>
      <c r="O166" s="4" t="s">
        <v>768</v>
      </c>
      <c r="P166" s="4" t="s">
        <v>74</v>
      </c>
      <c r="Q166" s="4" t="s">
        <v>74</v>
      </c>
      <c r="V166" s="1" t="s">
        <v>74</v>
      </c>
      <c r="W166" s="1" t="s">
        <v>74</v>
      </c>
      <c r="X166" s="1" t="s">
        <v>74</v>
      </c>
      <c r="Y166" s="1" t="s">
        <v>75</v>
      </c>
      <c r="Z166" s="1" t="s">
        <v>75</v>
      </c>
      <c r="AA166" s="1" t="s">
        <v>74</v>
      </c>
      <c r="AB166" s="1" t="s">
        <v>74</v>
      </c>
      <c r="AC166" s="1" t="s">
        <v>74</v>
      </c>
      <c r="AD166" s="1" t="s">
        <v>75</v>
      </c>
      <c r="AE166" s="1" t="s">
        <v>74</v>
      </c>
      <c r="AF166" s="1" t="s">
        <v>75</v>
      </c>
      <c r="AG166" s="1" t="s">
        <v>75</v>
      </c>
      <c r="AH166" s="1" t="s">
        <v>75</v>
      </c>
      <c r="AJ166" s="1" t="s">
        <v>83</v>
      </c>
      <c r="AK166" s="1" t="s">
        <v>83</v>
      </c>
      <c r="AL166" s="1" t="s">
        <v>83</v>
      </c>
      <c r="AM166" s="1" t="s">
        <v>91</v>
      </c>
      <c r="AN166" s="1" t="s">
        <v>90</v>
      </c>
      <c r="AO166" s="1" t="s">
        <v>78</v>
      </c>
      <c r="AP166" s="1" t="s">
        <v>80</v>
      </c>
      <c r="AQ166" s="1" t="s">
        <v>82</v>
      </c>
      <c r="AR166" s="1" t="s">
        <v>80</v>
      </c>
      <c r="AS166" s="1" t="s">
        <v>80</v>
      </c>
      <c r="AT166" s="1" t="s">
        <v>80</v>
      </c>
      <c r="AV166" s="1" t="s">
        <v>82</v>
      </c>
      <c r="AW166" s="1" t="s">
        <v>82</v>
      </c>
      <c r="AX166" s="1" t="s">
        <v>80</v>
      </c>
      <c r="AY166" s="1" t="s">
        <v>82</v>
      </c>
      <c r="AZ166" s="1" t="s">
        <v>82</v>
      </c>
      <c r="BA166" s="1" t="s">
        <v>100</v>
      </c>
      <c r="BB166" s="1" t="s">
        <v>82</v>
      </c>
      <c r="BC166" s="1" t="s">
        <v>80</v>
      </c>
      <c r="BG166" s="1" t="s">
        <v>50</v>
      </c>
      <c r="BH166" s="1" t="s">
        <v>51</v>
      </c>
      <c r="BK166" s="1" t="s">
        <v>37</v>
      </c>
      <c r="CA166" s="1" t="s">
        <v>83</v>
      </c>
      <c r="CB166" s="1" t="s">
        <v>76</v>
      </c>
      <c r="CC166" s="1" t="s">
        <v>84</v>
      </c>
      <c r="CD166" s="1" t="s">
        <v>84</v>
      </c>
      <c r="CE166" s="1" t="s">
        <v>84</v>
      </c>
      <c r="CF166" s="1" t="s">
        <v>84</v>
      </c>
      <c r="CG166" s="1" t="s">
        <v>83</v>
      </c>
      <c r="CH166" s="1" t="s">
        <v>76</v>
      </c>
      <c r="CI166" s="1">
        <v>4</v>
      </c>
      <c r="CJ166" s="1">
        <v>3</v>
      </c>
      <c r="CK166" s="1">
        <v>1</v>
      </c>
      <c r="CL166" s="1">
        <v>2</v>
      </c>
      <c r="CM166" s="1">
        <v>5</v>
      </c>
      <c r="CN166" s="1">
        <v>4</v>
      </c>
      <c r="CO166" s="1">
        <v>3</v>
      </c>
      <c r="CP166" s="1">
        <v>2</v>
      </c>
      <c r="CQ166" s="1">
        <v>1</v>
      </c>
      <c r="CR166" s="1" t="s">
        <v>85</v>
      </c>
      <c r="CS166" s="1" t="s">
        <v>81</v>
      </c>
      <c r="CX166" s="1" t="s">
        <v>58</v>
      </c>
      <c r="CY166" s="1" t="s">
        <v>59</v>
      </c>
      <c r="DG166" s="1" t="s">
        <v>67</v>
      </c>
      <c r="DI166" s="1" t="s">
        <v>58</v>
      </c>
      <c r="DJ166" s="1" t="s">
        <v>59</v>
      </c>
      <c r="DR166" s="1" t="s">
        <v>67</v>
      </c>
      <c r="DT166" s="1" t="s">
        <v>74</v>
      </c>
      <c r="DY166" s="1" t="s">
        <v>97</v>
      </c>
      <c r="EB166" s="1" t="s">
        <v>1214</v>
      </c>
      <c r="ED166" s="1" t="s">
        <v>75</v>
      </c>
      <c r="EJ166" s="1" t="s">
        <v>73</v>
      </c>
      <c r="EL166" s="1" t="s">
        <v>83</v>
      </c>
      <c r="EM166" s="1" t="s">
        <v>84</v>
      </c>
      <c r="EN166" s="1" t="s">
        <v>83</v>
      </c>
      <c r="EO166" s="1" t="s">
        <v>84</v>
      </c>
      <c r="EP166" s="1" t="s">
        <v>83</v>
      </c>
      <c r="EQ166" s="1" t="s">
        <v>88</v>
      </c>
      <c r="ER166" s="1" t="s">
        <v>75</v>
      </c>
      <c r="ET166" s="1" t="s">
        <v>99</v>
      </c>
      <c r="EU166" s="1" t="s">
        <v>83</v>
      </c>
      <c r="EV166" s="1" t="s">
        <v>99</v>
      </c>
      <c r="EW166" s="1" t="s">
        <v>99</v>
      </c>
      <c r="EX166" s="1" t="s">
        <v>99</v>
      </c>
      <c r="EY166" s="1" t="s">
        <v>93</v>
      </c>
      <c r="EZ166" s="1" t="s">
        <v>93</v>
      </c>
      <c r="FA166" s="1" t="s">
        <v>76</v>
      </c>
      <c r="FB166" s="1" t="s">
        <v>93</v>
      </c>
      <c r="FC166" s="1" t="s">
        <v>89</v>
      </c>
      <c r="FD166" s="1">
        <v>1</v>
      </c>
    </row>
    <row r="167" spans="1:160" hidden="1">
      <c r="A167" s="1">
        <v>3081266377</v>
      </c>
      <c r="B167" s="3">
        <v>41689.829386574071</v>
      </c>
      <c r="C167" s="3">
        <v>41689.911238425928</v>
      </c>
      <c r="D167" s="2">
        <v>29425</v>
      </c>
      <c r="E167" s="4">
        <v>34</v>
      </c>
      <c r="F167" s="2" t="s">
        <v>794</v>
      </c>
      <c r="G167" s="2" t="s">
        <v>761</v>
      </c>
      <c r="H167" s="4" t="s">
        <v>799</v>
      </c>
      <c r="I167" s="4" t="s">
        <v>800</v>
      </c>
      <c r="J167" s="4" t="s">
        <v>824</v>
      </c>
      <c r="K167" s="4" t="s">
        <v>810</v>
      </c>
      <c r="L167" s="4" t="s">
        <v>811</v>
      </c>
      <c r="M167" s="4" t="s">
        <v>793</v>
      </c>
      <c r="N167" s="4" t="s">
        <v>769</v>
      </c>
      <c r="O167" s="4" t="s">
        <v>768</v>
      </c>
      <c r="P167" s="4" t="s">
        <v>74</v>
      </c>
      <c r="Q167" s="4" t="s">
        <v>75</v>
      </c>
      <c r="R167" s="4" t="s">
        <v>33</v>
      </c>
      <c r="V167" s="1" t="s">
        <v>74</v>
      </c>
      <c r="W167" s="1" t="s">
        <v>74</v>
      </c>
      <c r="X167" s="1" t="s">
        <v>74</v>
      </c>
      <c r="Y167" s="1" t="s">
        <v>75</v>
      </c>
      <c r="Z167" s="1" t="s">
        <v>74</v>
      </c>
      <c r="AA167" s="1" t="s">
        <v>75</v>
      </c>
      <c r="AB167" s="1" t="s">
        <v>74</v>
      </c>
      <c r="AC167" s="1" t="s">
        <v>75</v>
      </c>
      <c r="AD167" s="1" t="s">
        <v>74</v>
      </c>
      <c r="AE167" s="1" t="s">
        <v>74</v>
      </c>
      <c r="AF167" s="1" t="s">
        <v>75</v>
      </c>
      <c r="AG167" s="1" t="s">
        <v>75</v>
      </c>
      <c r="AH167" s="1" t="s">
        <v>75</v>
      </c>
      <c r="AJ167" s="1" t="s">
        <v>83</v>
      </c>
      <c r="AK167" s="1" t="s">
        <v>83</v>
      </c>
      <c r="AL167" s="1" t="s">
        <v>84</v>
      </c>
      <c r="AM167" s="1" t="s">
        <v>77</v>
      </c>
      <c r="AN167" s="1" t="s">
        <v>91</v>
      </c>
      <c r="AO167" s="1" t="s">
        <v>79</v>
      </c>
      <c r="AP167" s="1" t="s">
        <v>82</v>
      </c>
      <c r="AQ167" s="1" t="s">
        <v>100</v>
      </c>
      <c r="AR167" s="1" t="s">
        <v>80</v>
      </c>
      <c r="AS167" s="1" t="s">
        <v>100</v>
      </c>
      <c r="AT167" s="1" t="s">
        <v>100</v>
      </c>
      <c r="AV167" s="1" t="s">
        <v>105</v>
      </c>
      <c r="AW167" s="1" t="s">
        <v>82</v>
      </c>
      <c r="AX167" s="1" t="s">
        <v>82</v>
      </c>
      <c r="AY167" s="1" t="s">
        <v>80</v>
      </c>
      <c r="AZ167" s="1" t="s">
        <v>105</v>
      </c>
      <c r="BA167" s="1" t="s">
        <v>81</v>
      </c>
      <c r="BB167" s="1" t="s">
        <v>100</v>
      </c>
      <c r="BC167" s="1" t="s">
        <v>81</v>
      </c>
      <c r="BF167" s="1" t="s">
        <v>49</v>
      </c>
      <c r="BL167" s="1" t="s">
        <v>38</v>
      </c>
      <c r="BM167" s="1" t="s">
        <v>39</v>
      </c>
      <c r="BR167" s="1" t="s">
        <v>41</v>
      </c>
      <c r="CA167" s="1" t="s">
        <v>83</v>
      </c>
      <c r="CB167" s="1" t="s">
        <v>83</v>
      </c>
      <c r="CC167" s="1" t="s">
        <v>84</v>
      </c>
      <c r="CD167" s="1" t="s">
        <v>76</v>
      </c>
      <c r="CE167" s="1" t="s">
        <v>83</v>
      </c>
      <c r="CF167" s="1" t="s">
        <v>83</v>
      </c>
      <c r="CG167" s="1" t="s">
        <v>83</v>
      </c>
      <c r="CH167" s="1" t="s">
        <v>83</v>
      </c>
      <c r="CI167" s="1">
        <v>2</v>
      </c>
      <c r="CJ167" s="1">
        <v>1</v>
      </c>
      <c r="CK167" s="1">
        <v>4</v>
      </c>
      <c r="CL167" s="1">
        <v>3</v>
      </c>
      <c r="CM167" s="1">
        <v>3</v>
      </c>
      <c r="CN167" s="1">
        <v>5</v>
      </c>
      <c r="CO167" s="1">
        <v>4</v>
      </c>
      <c r="CP167" s="1">
        <v>1</v>
      </c>
      <c r="CQ167" s="1">
        <v>2</v>
      </c>
      <c r="CR167" s="1" t="s">
        <v>85</v>
      </c>
      <c r="CS167" s="1" t="s">
        <v>81</v>
      </c>
      <c r="CY167" s="1" t="s">
        <v>59</v>
      </c>
      <c r="DG167" s="1" t="s">
        <v>67</v>
      </c>
      <c r="DI167" s="1" t="s">
        <v>58</v>
      </c>
      <c r="DQ167" s="1" t="s">
        <v>66</v>
      </c>
      <c r="DT167" s="1" t="s">
        <v>74</v>
      </c>
      <c r="DY167" s="1" t="s">
        <v>118</v>
      </c>
      <c r="DZ167" s="1" t="s">
        <v>55</v>
      </c>
      <c r="ED167" s="1" t="s">
        <v>74</v>
      </c>
      <c r="EE167" s="1" t="s">
        <v>127</v>
      </c>
      <c r="EG167" s="1" t="s">
        <v>70</v>
      </c>
      <c r="EJ167" s="1" t="s">
        <v>73</v>
      </c>
      <c r="EL167" s="1" t="s">
        <v>93</v>
      </c>
      <c r="EM167" s="1" t="s">
        <v>93</v>
      </c>
      <c r="EN167" s="1" t="s">
        <v>93</v>
      </c>
      <c r="EO167" s="1" t="s">
        <v>84</v>
      </c>
      <c r="EP167" s="1" t="s">
        <v>76</v>
      </c>
      <c r="EQ167" s="1" t="s">
        <v>88</v>
      </c>
      <c r="ER167" s="1" t="s">
        <v>74</v>
      </c>
      <c r="ET167" s="1" t="s">
        <v>84</v>
      </c>
      <c r="EU167" s="1" t="s">
        <v>99</v>
      </c>
      <c r="EV167" s="1" t="s">
        <v>84</v>
      </c>
      <c r="EW167" s="1" t="s">
        <v>83</v>
      </c>
      <c r="EX167" s="1" t="s">
        <v>83</v>
      </c>
      <c r="EY167" s="1" t="s">
        <v>83</v>
      </c>
      <c r="EZ167" s="1" t="s">
        <v>76</v>
      </c>
      <c r="FA167" s="1" t="s">
        <v>83</v>
      </c>
      <c r="FB167" s="1" t="s">
        <v>84</v>
      </c>
      <c r="FC167" s="1" t="s">
        <v>147</v>
      </c>
      <c r="FD167" s="1">
        <v>3</v>
      </c>
    </row>
    <row r="168" spans="1:160" hidden="1">
      <c r="A168" s="1">
        <v>3081265316</v>
      </c>
      <c r="B168" s="3">
        <v>41689.829884259256</v>
      </c>
      <c r="C168" s="3">
        <v>41689.837071759262</v>
      </c>
      <c r="D168" s="2">
        <v>30104</v>
      </c>
      <c r="E168" s="4">
        <v>32</v>
      </c>
      <c r="F168" s="2" t="s">
        <v>760</v>
      </c>
      <c r="G168" s="2" t="s">
        <v>761</v>
      </c>
      <c r="H168" s="4" t="s">
        <v>799</v>
      </c>
      <c r="I168" s="4" t="s">
        <v>800</v>
      </c>
      <c r="J168" s="4" t="s">
        <v>909</v>
      </c>
      <c r="K168" s="4" t="s">
        <v>910</v>
      </c>
      <c r="L168" s="4" t="s">
        <v>911</v>
      </c>
      <c r="M168" s="4" t="s">
        <v>793</v>
      </c>
      <c r="N168" s="4" t="s">
        <v>884</v>
      </c>
      <c r="O168" s="4" t="s">
        <v>768</v>
      </c>
      <c r="P168" s="4" t="s">
        <v>74</v>
      </c>
      <c r="Q168" s="4" t="s">
        <v>74</v>
      </c>
      <c r="V168" s="1" t="s">
        <v>75</v>
      </c>
      <c r="W168" s="1" t="s">
        <v>75</v>
      </c>
      <c r="X168" s="1" t="s">
        <v>75</v>
      </c>
      <c r="Y168" s="1" t="s">
        <v>74</v>
      </c>
      <c r="Z168" s="1" t="s">
        <v>75</v>
      </c>
      <c r="AA168" s="1" t="s">
        <v>75</v>
      </c>
      <c r="AB168" s="1" t="s">
        <v>74</v>
      </c>
      <c r="AC168" s="1" t="s">
        <v>75</v>
      </c>
      <c r="AD168" s="1" t="s">
        <v>74</v>
      </c>
      <c r="AE168" s="1" t="s">
        <v>74</v>
      </c>
      <c r="AF168" s="1" t="s">
        <v>75</v>
      </c>
      <c r="AG168" s="1" t="s">
        <v>75</v>
      </c>
      <c r="AH168" s="1" t="s">
        <v>75</v>
      </c>
      <c r="AJ168" s="1" t="s">
        <v>76</v>
      </c>
      <c r="AK168" s="1" t="s">
        <v>84</v>
      </c>
      <c r="AL168" s="1" t="s">
        <v>84</v>
      </c>
      <c r="AM168" s="1" t="s">
        <v>77</v>
      </c>
      <c r="AN168" s="1" t="s">
        <v>79</v>
      </c>
      <c r="AO168" s="1" t="s">
        <v>78</v>
      </c>
      <c r="AP168" s="1" t="s">
        <v>82</v>
      </c>
      <c r="AQ168" s="1" t="s">
        <v>80</v>
      </c>
      <c r="AR168" s="1" t="s">
        <v>82</v>
      </c>
      <c r="AS168" s="1" t="s">
        <v>82</v>
      </c>
      <c r="AT168" s="1" t="s">
        <v>82</v>
      </c>
      <c r="AV168" s="1" t="s">
        <v>82</v>
      </c>
      <c r="AW168" s="1" t="s">
        <v>82</v>
      </c>
      <c r="AX168" s="1" t="s">
        <v>82</v>
      </c>
      <c r="AY168" s="1" t="s">
        <v>80</v>
      </c>
      <c r="AZ168" s="1" t="s">
        <v>82</v>
      </c>
      <c r="BA168" s="1" t="s">
        <v>82</v>
      </c>
      <c r="BB168" s="1" t="s">
        <v>82</v>
      </c>
      <c r="BC168" s="1" t="s">
        <v>80</v>
      </c>
      <c r="BF168" s="1" t="s">
        <v>49</v>
      </c>
      <c r="BL168" s="1" t="s">
        <v>38</v>
      </c>
      <c r="BV168" s="1" t="s">
        <v>45</v>
      </c>
      <c r="CA168" s="1" t="s">
        <v>83</v>
      </c>
      <c r="CB168" s="1" t="s">
        <v>83</v>
      </c>
      <c r="CF168" s="1" t="s">
        <v>83</v>
      </c>
      <c r="CI168" s="1">
        <v>1</v>
      </c>
      <c r="CJ168" s="1">
        <v>3</v>
      </c>
      <c r="CK168" s="1">
        <v>2</v>
      </c>
      <c r="CL168" s="1">
        <v>4</v>
      </c>
      <c r="CM168" s="1">
        <v>3</v>
      </c>
      <c r="CN168" s="1">
        <v>1</v>
      </c>
      <c r="CO168" s="1">
        <v>2</v>
      </c>
      <c r="CP168" s="1">
        <v>4</v>
      </c>
      <c r="CQ168" s="1">
        <v>5</v>
      </c>
      <c r="CR168" s="1" t="s">
        <v>113</v>
      </c>
      <c r="CS168" s="1" t="s">
        <v>74</v>
      </c>
      <c r="CY168" s="1" t="s">
        <v>59</v>
      </c>
      <c r="DJ168" s="1" t="s">
        <v>59</v>
      </c>
      <c r="DT168" s="1" t="s">
        <v>74</v>
      </c>
      <c r="DY168" s="1" t="s">
        <v>97</v>
      </c>
      <c r="EB168" s="1" t="s">
        <v>1214</v>
      </c>
      <c r="ED168" s="1" t="s">
        <v>75</v>
      </c>
      <c r="EJ168" s="1" t="s">
        <v>73</v>
      </c>
      <c r="EL168" s="1" t="s">
        <v>83</v>
      </c>
      <c r="EM168" s="1" t="s">
        <v>83</v>
      </c>
      <c r="EN168" s="1" t="s">
        <v>83</v>
      </c>
      <c r="EO168" s="1" t="s">
        <v>83</v>
      </c>
      <c r="EP168" s="1" t="s">
        <v>83</v>
      </c>
      <c r="EQ168" s="1" t="s">
        <v>92</v>
      </c>
      <c r="ER168" s="1" t="s">
        <v>74</v>
      </c>
      <c r="ET168" s="1" t="s">
        <v>76</v>
      </c>
      <c r="EU168" s="1" t="s">
        <v>76</v>
      </c>
      <c r="EV168" s="1" t="s">
        <v>83</v>
      </c>
      <c r="EW168" s="1" t="s">
        <v>83</v>
      </c>
      <c r="EX168" s="1" t="s">
        <v>99</v>
      </c>
      <c r="EY168" s="1" t="s">
        <v>76</v>
      </c>
      <c r="EZ168" s="1" t="s">
        <v>76</v>
      </c>
      <c r="FA168" s="1" t="s">
        <v>76</v>
      </c>
      <c r="FB168" s="1" t="s">
        <v>76</v>
      </c>
      <c r="FC168" s="1" t="s">
        <v>117</v>
      </c>
    </row>
    <row r="169" spans="1:160" hidden="1">
      <c r="A169" s="1">
        <v>3081247153</v>
      </c>
      <c r="B169" s="3">
        <v>41689.824467592596</v>
      </c>
      <c r="C169" s="3">
        <v>41689.830706018518</v>
      </c>
      <c r="D169" s="2">
        <v>30120</v>
      </c>
      <c r="E169" s="4">
        <v>32</v>
      </c>
      <c r="F169" s="2" t="s">
        <v>809</v>
      </c>
      <c r="G169" s="2" t="s">
        <v>761</v>
      </c>
      <c r="H169" s="4" t="s">
        <v>805</v>
      </c>
      <c r="I169" s="4" t="s">
        <v>901</v>
      </c>
      <c r="J169" s="4" t="s">
        <v>764</v>
      </c>
      <c r="K169" s="4" t="s">
        <v>863</v>
      </c>
      <c r="L169" s="4" t="s">
        <v>864</v>
      </c>
      <c r="M169" s="4" t="s">
        <v>782</v>
      </c>
      <c r="N169" s="4" t="s">
        <v>769</v>
      </c>
      <c r="O169" s="4" t="s">
        <v>768</v>
      </c>
      <c r="P169" s="4" t="s">
        <v>74</v>
      </c>
      <c r="Q169" s="4" t="s">
        <v>74</v>
      </c>
      <c r="V169" s="1" t="s">
        <v>74</v>
      </c>
      <c r="W169" s="1" t="s">
        <v>74</v>
      </c>
      <c r="X169" s="1" t="s">
        <v>74</v>
      </c>
      <c r="Y169" s="1" t="s">
        <v>74</v>
      </c>
      <c r="Z169" s="1" t="s">
        <v>74</v>
      </c>
      <c r="AA169" s="1" t="s">
        <v>74</v>
      </c>
      <c r="AB169" s="1" t="s">
        <v>74</v>
      </c>
      <c r="AC169" s="1" t="s">
        <v>75</v>
      </c>
      <c r="AD169" s="1" t="s">
        <v>74</v>
      </c>
      <c r="AE169" s="1" t="s">
        <v>74</v>
      </c>
      <c r="AF169" s="1" t="s">
        <v>74</v>
      </c>
      <c r="AG169" s="1" t="s">
        <v>75</v>
      </c>
      <c r="AH169" s="1" t="s">
        <v>75</v>
      </c>
      <c r="AJ169" s="1" t="s">
        <v>84</v>
      </c>
      <c r="AK169" s="1" t="s">
        <v>84</v>
      </c>
      <c r="AL169" s="1" t="s">
        <v>84</v>
      </c>
      <c r="AM169" s="1" t="s">
        <v>90</v>
      </c>
      <c r="AN169" s="1" t="s">
        <v>90</v>
      </c>
      <c r="AO169" s="1" t="s">
        <v>78</v>
      </c>
      <c r="AP169" s="1" t="s">
        <v>80</v>
      </c>
      <c r="AQ169" s="1" t="s">
        <v>80</v>
      </c>
      <c r="AR169" s="1" t="s">
        <v>82</v>
      </c>
      <c r="AS169" s="1" t="s">
        <v>82</v>
      </c>
      <c r="AT169" s="1" t="s">
        <v>100</v>
      </c>
      <c r="AV169" s="1" t="s">
        <v>100</v>
      </c>
      <c r="AW169" s="1" t="s">
        <v>80</v>
      </c>
      <c r="AX169" s="1" t="s">
        <v>82</v>
      </c>
      <c r="AY169" s="1" t="s">
        <v>80</v>
      </c>
      <c r="AZ169" s="1" t="s">
        <v>80</v>
      </c>
      <c r="BA169" s="1" t="s">
        <v>100</v>
      </c>
      <c r="BB169" s="1" t="s">
        <v>80</v>
      </c>
      <c r="BC169" s="1" t="s">
        <v>80</v>
      </c>
      <c r="BE169" s="1" t="s">
        <v>48</v>
      </c>
      <c r="BK169" s="1" t="s">
        <v>37</v>
      </c>
      <c r="BL169" s="1" t="s">
        <v>38</v>
      </c>
    </row>
    <row r="170" spans="1:160" hidden="1">
      <c r="A170" s="1">
        <v>3081240453</v>
      </c>
      <c r="B170" s="3">
        <v>41689.822731481479</v>
      </c>
      <c r="C170" s="3">
        <v>41689.82917824074</v>
      </c>
      <c r="D170" s="2">
        <v>31622</v>
      </c>
      <c r="E170" s="4">
        <v>28</v>
      </c>
      <c r="F170" s="2" t="s">
        <v>760</v>
      </c>
      <c r="G170" s="2" t="s">
        <v>785</v>
      </c>
      <c r="H170" s="4" t="s">
        <v>812</v>
      </c>
      <c r="I170" s="4" t="s">
        <v>813</v>
      </c>
      <c r="J170" s="4" t="s">
        <v>764</v>
      </c>
      <c r="K170" s="4" t="s">
        <v>843</v>
      </c>
      <c r="L170" s="4" t="s">
        <v>844</v>
      </c>
      <c r="M170" s="4" t="s">
        <v>767</v>
      </c>
      <c r="N170" s="4" t="s">
        <v>769</v>
      </c>
      <c r="O170" s="4" t="s">
        <v>768</v>
      </c>
      <c r="P170" s="4" t="s">
        <v>74</v>
      </c>
      <c r="Q170" s="4" t="s">
        <v>75</v>
      </c>
      <c r="R170" s="4" t="s">
        <v>33</v>
      </c>
      <c r="V170" s="1" t="s">
        <v>75</v>
      </c>
      <c r="W170" s="1" t="s">
        <v>75</v>
      </c>
      <c r="X170" s="1" t="s">
        <v>75</v>
      </c>
      <c r="Y170" s="1" t="s">
        <v>75</v>
      </c>
      <c r="Z170" s="1" t="s">
        <v>75</v>
      </c>
      <c r="AA170" s="1" t="s">
        <v>74</v>
      </c>
      <c r="AB170" s="1" t="s">
        <v>74</v>
      </c>
      <c r="AC170" s="1" t="s">
        <v>75</v>
      </c>
      <c r="AD170" s="1" t="s">
        <v>74</v>
      </c>
      <c r="AE170" s="1" t="s">
        <v>75</v>
      </c>
      <c r="AF170" s="1" t="s">
        <v>75</v>
      </c>
      <c r="AG170" s="1" t="s">
        <v>75</v>
      </c>
      <c r="AH170" s="1" t="s">
        <v>75</v>
      </c>
      <c r="AJ170" s="1" t="s">
        <v>99</v>
      </c>
      <c r="AK170" s="1" t="s">
        <v>84</v>
      </c>
      <c r="AL170" s="1" t="s">
        <v>99</v>
      </c>
      <c r="AM170" s="1" t="s">
        <v>90</v>
      </c>
      <c r="AN170" s="1" t="s">
        <v>90</v>
      </c>
      <c r="AO170" s="1" t="s">
        <v>90</v>
      </c>
      <c r="AP170" s="1" t="s">
        <v>80</v>
      </c>
      <c r="AQ170" s="1" t="s">
        <v>82</v>
      </c>
      <c r="AR170" s="1" t="s">
        <v>100</v>
      </c>
      <c r="AS170" s="1" t="s">
        <v>82</v>
      </c>
      <c r="AT170" s="1" t="s">
        <v>105</v>
      </c>
      <c r="AV170" s="1" t="s">
        <v>100</v>
      </c>
      <c r="AW170" s="1" t="s">
        <v>80</v>
      </c>
      <c r="AX170" s="1" t="s">
        <v>82</v>
      </c>
      <c r="AY170" s="1" t="s">
        <v>82</v>
      </c>
      <c r="AZ170" s="1" t="s">
        <v>80</v>
      </c>
      <c r="BA170" s="1" t="s">
        <v>100</v>
      </c>
      <c r="BB170" s="1" t="s">
        <v>80</v>
      </c>
      <c r="BC170" s="1" t="s">
        <v>105</v>
      </c>
      <c r="BK170" s="1" t="s">
        <v>37</v>
      </c>
      <c r="BT170" s="1" t="s">
        <v>43</v>
      </c>
      <c r="CA170" s="1" t="s">
        <v>76</v>
      </c>
      <c r="CB170" s="1" t="s">
        <v>76</v>
      </c>
      <c r="CC170" s="1" t="s">
        <v>99</v>
      </c>
      <c r="CD170" s="1" t="s">
        <v>99</v>
      </c>
      <c r="CE170" s="1" t="s">
        <v>99</v>
      </c>
      <c r="CF170" s="1" t="s">
        <v>99</v>
      </c>
      <c r="CG170" s="1" t="s">
        <v>84</v>
      </c>
      <c r="CH170" s="1" t="s">
        <v>84</v>
      </c>
      <c r="CI170" s="1" t="s">
        <v>81</v>
      </c>
      <c r="CJ170" s="1">
        <v>3</v>
      </c>
      <c r="CK170" s="1">
        <v>1</v>
      </c>
      <c r="CL170" s="1">
        <v>2</v>
      </c>
      <c r="CM170" s="1">
        <v>4</v>
      </c>
      <c r="CN170" s="1">
        <v>5</v>
      </c>
      <c r="CO170" s="1">
        <v>3</v>
      </c>
      <c r="CP170" s="1">
        <v>2</v>
      </c>
      <c r="CQ170" s="1">
        <v>1</v>
      </c>
      <c r="CR170" s="1" t="s">
        <v>97</v>
      </c>
      <c r="CS170" s="1" t="s">
        <v>81</v>
      </c>
      <c r="CX170" s="1" t="s">
        <v>58</v>
      </c>
      <c r="CY170" s="1" t="s">
        <v>59</v>
      </c>
      <c r="DJ170" s="1" t="s">
        <v>59</v>
      </c>
      <c r="DR170" s="1" t="s">
        <v>67</v>
      </c>
      <c r="DT170" s="1" t="s">
        <v>74</v>
      </c>
      <c r="DY170" s="1" t="s">
        <v>107</v>
      </c>
      <c r="ED170" s="1" t="s">
        <v>75</v>
      </c>
      <c r="EJ170" s="1" t="s">
        <v>73</v>
      </c>
      <c r="EL170" s="1" t="s">
        <v>83</v>
      </c>
      <c r="EM170" s="1" t="s">
        <v>83</v>
      </c>
      <c r="EN170" s="1" t="s">
        <v>83</v>
      </c>
      <c r="EO170" s="1" t="s">
        <v>84</v>
      </c>
      <c r="EP170" s="1" t="s">
        <v>83</v>
      </c>
      <c r="EQ170" s="1" t="s">
        <v>88</v>
      </c>
      <c r="ER170" s="1" t="s">
        <v>74</v>
      </c>
      <c r="ET170" s="1" t="s">
        <v>76</v>
      </c>
      <c r="EU170" s="1" t="s">
        <v>83</v>
      </c>
      <c r="EV170" s="1" t="s">
        <v>76</v>
      </c>
      <c r="EW170" s="1" t="s">
        <v>84</v>
      </c>
      <c r="EX170" s="1" t="s">
        <v>99</v>
      </c>
      <c r="EY170" s="1" t="s">
        <v>99</v>
      </c>
      <c r="EZ170" s="1" t="s">
        <v>84</v>
      </c>
      <c r="FA170" s="1" t="s">
        <v>84</v>
      </c>
      <c r="FB170" s="1" t="s">
        <v>84</v>
      </c>
      <c r="FC170" s="1" t="s">
        <v>89</v>
      </c>
      <c r="FD170" s="1">
        <v>7</v>
      </c>
    </row>
    <row r="171" spans="1:160" hidden="1">
      <c r="A171" s="1">
        <v>3081237655</v>
      </c>
      <c r="B171" s="3">
        <v>41689.821909722225</v>
      </c>
      <c r="C171" s="3">
        <v>41689.836539351854</v>
      </c>
      <c r="D171" s="2">
        <v>31103</v>
      </c>
      <c r="E171" s="4">
        <v>29</v>
      </c>
      <c r="F171" s="2" t="s">
        <v>760</v>
      </c>
      <c r="G171" s="2" t="s">
        <v>761</v>
      </c>
      <c r="H171" s="4" t="s">
        <v>762</v>
      </c>
      <c r="I171" s="4" t="s">
        <v>763</v>
      </c>
      <c r="J171" s="4" t="s">
        <v>764</v>
      </c>
      <c r="K171" s="4" t="s">
        <v>897</v>
      </c>
      <c r="L171" s="4" t="s">
        <v>898</v>
      </c>
      <c r="M171" s="4" t="s">
        <v>793</v>
      </c>
      <c r="N171" s="4" t="s">
        <v>769</v>
      </c>
      <c r="O171" s="4" t="s">
        <v>768</v>
      </c>
      <c r="P171" s="4" t="s">
        <v>74</v>
      </c>
      <c r="Q171" s="4" t="s">
        <v>75</v>
      </c>
      <c r="R171" s="4" t="s">
        <v>33</v>
      </c>
      <c r="V171" s="1" t="s">
        <v>74</v>
      </c>
      <c r="W171" s="1" t="s">
        <v>74</v>
      </c>
      <c r="X171" s="1" t="s">
        <v>75</v>
      </c>
      <c r="Y171" s="1" t="s">
        <v>75</v>
      </c>
      <c r="Z171" s="1" t="s">
        <v>75</v>
      </c>
      <c r="AA171" s="1" t="s">
        <v>75</v>
      </c>
      <c r="AB171" s="1" t="s">
        <v>75</v>
      </c>
      <c r="AC171" s="1" t="s">
        <v>74</v>
      </c>
      <c r="AD171" s="1" t="s">
        <v>75</v>
      </c>
      <c r="AE171" s="1" t="s">
        <v>74</v>
      </c>
      <c r="AF171" s="1" t="s">
        <v>75</v>
      </c>
      <c r="AG171" s="1" t="s">
        <v>75</v>
      </c>
      <c r="AH171" s="1" t="s">
        <v>75</v>
      </c>
      <c r="AI171" s="1" t="s">
        <v>231</v>
      </c>
      <c r="AJ171" s="1" t="s">
        <v>83</v>
      </c>
      <c r="AK171" s="1" t="s">
        <v>83</v>
      </c>
      <c r="AL171" s="1" t="s">
        <v>76</v>
      </c>
      <c r="AM171" s="1" t="s">
        <v>77</v>
      </c>
      <c r="AN171" s="1" t="s">
        <v>91</v>
      </c>
      <c r="AO171" s="1" t="s">
        <v>78</v>
      </c>
      <c r="AP171" s="1" t="s">
        <v>100</v>
      </c>
      <c r="AR171" s="1" t="s">
        <v>80</v>
      </c>
      <c r="AS171" s="1" t="s">
        <v>80</v>
      </c>
      <c r="AT171" s="1" t="s">
        <v>80</v>
      </c>
      <c r="AV171" s="1" t="s">
        <v>80</v>
      </c>
      <c r="AX171" s="1" t="s">
        <v>82</v>
      </c>
      <c r="AY171" s="1" t="s">
        <v>82</v>
      </c>
      <c r="AZ171" s="1" t="s">
        <v>80</v>
      </c>
      <c r="BA171" s="1" t="s">
        <v>82</v>
      </c>
      <c r="BB171" s="1" t="s">
        <v>80</v>
      </c>
      <c r="BC171" s="1" t="s">
        <v>105</v>
      </c>
      <c r="BH171" s="1" t="s">
        <v>51</v>
      </c>
      <c r="BK171" s="1" t="s">
        <v>37</v>
      </c>
      <c r="BV171" s="1" t="s">
        <v>45</v>
      </c>
      <c r="CA171" s="1" t="s">
        <v>76</v>
      </c>
      <c r="CB171" s="1" t="s">
        <v>93</v>
      </c>
      <c r="CC171" s="1" t="s">
        <v>99</v>
      </c>
      <c r="CD171" s="1" t="s">
        <v>84</v>
      </c>
      <c r="CE171" s="1" t="s">
        <v>76</v>
      </c>
      <c r="CF171" s="1" t="s">
        <v>83</v>
      </c>
      <c r="CG171" s="1" t="s">
        <v>84</v>
      </c>
      <c r="CH171" s="1" t="s">
        <v>76</v>
      </c>
      <c r="CI171" s="1" t="s">
        <v>81</v>
      </c>
      <c r="CJ171" s="1">
        <v>1</v>
      </c>
      <c r="CK171" s="1">
        <v>3</v>
      </c>
      <c r="CL171" s="1">
        <v>2</v>
      </c>
      <c r="CM171" s="1">
        <v>1</v>
      </c>
      <c r="CN171" s="1">
        <v>5</v>
      </c>
      <c r="CO171" s="1">
        <v>4</v>
      </c>
      <c r="CP171" s="1">
        <v>2</v>
      </c>
      <c r="CQ171" s="1">
        <v>3</v>
      </c>
      <c r="CR171" s="1" t="s">
        <v>97</v>
      </c>
      <c r="CS171" s="1" t="s">
        <v>75</v>
      </c>
      <c r="CT171" s="1" t="s">
        <v>55</v>
      </c>
      <c r="CU171" s="1" t="s">
        <v>56</v>
      </c>
      <c r="CV171" s="1" t="s">
        <v>57</v>
      </c>
      <c r="CX171" s="1" t="s">
        <v>58</v>
      </c>
      <c r="CY171" s="1" t="s">
        <v>59</v>
      </c>
      <c r="DC171" s="1" t="s">
        <v>63</v>
      </c>
      <c r="DI171" s="1" t="s">
        <v>58</v>
      </c>
      <c r="DJ171" s="1" t="s">
        <v>59</v>
      </c>
      <c r="DT171" s="1" t="s">
        <v>74</v>
      </c>
      <c r="DY171" s="1" t="s">
        <v>97</v>
      </c>
      <c r="EB171" s="1" t="s">
        <v>1214</v>
      </c>
      <c r="ED171" s="1" t="s">
        <v>75</v>
      </c>
      <c r="EG171" s="1" t="s">
        <v>70</v>
      </c>
      <c r="EJ171" s="1" t="s">
        <v>73</v>
      </c>
      <c r="EL171" s="1" t="s">
        <v>83</v>
      </c>
      <c r="EM171" s="1" t="s">
        <v>83</v>
      </c>
      <c r="EN171" s="1" t="s">
        <v>83</v>
      </c>
      <c r="EO171" s="1" t="s">
        <v>76</v>
      </c>
      <c r="EP171" s="1" t="s">
        <v>83</v>
      </c>
      <c r="EQ171" s="1" t="s">
        <v>88</v>
      </c>
      <c r="ER171" s="1" t="s">
        <v>74</v>
      </c>
      <c r="ET171" s="1" t="s">
        <v>83</v>
      </c>
      <c r="EU171" s="1" t="s">
        <v>93</v>
      </c>
      <c r="EV171" s="1" t="s">
        <v>83</v>
      </c>
      <c r="EW171" s="1" t="s">
        <v>83</v>
      </c>
      <c r="EX171" s="1" t="s">
        <v>83</v>
      </c>
      <c r="EY171" s="1" t="s">
        <v>93</v>
      </c>
      <c r="EZ171" s="1" t="s">
        <v>93</v>
      </c>
      <c r="FA171" s="1" t="s">
        <v>76</v>
      </c>
      <c r="FB171" s="1" t="s">
        <v>83</v>
      </c>
      <c r="FC171" s="1" t="s">
        <v>147</v>
      </c>
      <c r="FD171" s="1">
        <v>6</v>
      </c>
    </row>
    <row r="172" spans="1:160" hidden="1">
      <c r="A172" s="1">
        <v>3081234769</v>
      </c>
      <c r="B172" s="3">
        <v>41689.821087962962</v>
      </c>
      <c r="C172" s="3">
        <v>41689.827187499999</v>
      </c>
      <c r="D172" s="2">
        <v>29683</v>
      </c>
      <c r="E172" s="4">
        <v>33</v>
      </c>
      <c r="F172" s="2" t="s">
        <v>760</v>
      </c>
      <c r="G172" s="2" t="s">
        <v>761</v>
      </c>
      <c r="H172" s="4" t="s">
        <v>762</v>
      </c>
      <c r="I172" s="4" t="s">
        <v>763</v>
      </c>
      <c r="J172" s="4" t="s">
        <v>764</v>
      </c>
      <c r="K172" s="4" t="s">
        <v>904</v>
      </c>
      <c r="L172" s="4" t="s">
        <v>905</v>
      </c>
      <c r="M172" s="4" t="s">
        <v>767</v>
      </c>
      <c r="N172" s="4" t="s">
        <v>769</v>
      </c>
      <c r="O172" s="4" t="s">
        <v>768</v>
      </c>
      <c r="P172" s="4" t="s">
        <v>74</v>
      </c>
      <c r="Q172" s="4" t="s">
        <v>75</v>
      </c>
      <c r="R172" s="4" t="s">
        <v>33</v>
      </c>
      <c r="V172" s="1" t="s">
        <v>74</v>
      </c>
      <c r="W172" s="1" t="s">
        <v>74</v>
      </c>
      <c r="X172" s="1" t="s">
        <v>75</v>
      </c>
      <c r="Y172" s="1" t="s">
        <v>75</v>
      </c>
      <c r="Z172" s="1" t="s">
        <v>74</v>
      </c>
      <c r="AA172" s="1" t="s">
        <v>74</v>
      </c>
      <c r="AB172" s="1" t="s">
        <v>74</v>
      </c>
      <c r="AC172" s="1" t="s">
        <v>74</v>
      </c>
      <c r="AD172" s="1" t="s">
        <v>75</v>
      </c>
      <c r="AE172" s="1" t="s">
        <v>75</v>
      </c>
      <c r="AF172" s="1" t="s">
        <v>75</v>
      </c>
      <c r="AG172" s="1" t="s">
        <v>75</v>
      </c>
      <c r="AH172" s="1" t="s">
        <v>74</v>
      </c>
      <c r="AJ172" s="1" t="s">
        <v>84</v>
      </c>
      <c r="AK172" s="1" t="s">
        <v>84</v>
      </c>
      <c r="AL172" s="1" t="s">
        <v>84</v>
      </c>
      <c r="AM172" s="1" t="s">
        <v>91</v>
      </c>
      <c r="AN172" s="1" t="s">
        <v>90</v>
      </c>
      <c r="AO172" s="1" t="s">
        <v>78</v>
      </c>
      <c r="AP172" s="1" t="s">
        <v>100</v>
      </c>
      <c r="AQ172" s="1" t="s">
        <v>82</v>
      </c>
      <c r="AR172" s="1" t="s">
        <v>100</v>
      </c>
      <c r="AS172" s="1" t="s">
        <v>100</v>
      </c>
      <c r="AT172" s="1" t="s">
        <v>100</v>
      </c>
      <c r="AV172" s="1" t="s">
        <v>82</v>
      </c>
      <c r="AW172" s="1" t="s">
        <v>80</v>
      </c>
      <c r="AX172" s="1" t="s">
        <v>82</v>
      </c>
      <c r="AY172" s="1" t="s">
        <v>82</v>
      </c>
      <c r="AZ172" s="1" t="s">
        <v>82</v>
      </c>
      <c r="BA172" s="1" t="s">
        <v>100</v>
      </c>
      <c r="BB172" s="1" t="s">
        <v>82</v>
      </c>
      <c r="BC172" s="1" t="s">
        <v>100</v>
      </c>
      <c r="BI172" s="1" t="s">
        <v>232</v>
      </c>
      <c r="BK172" s="1" t="s">
        <v>37</v>
      </c>
      <c r="CA172" s="1" t="s">
        <v>76</v>
      </c>
      <c r="CB172" s="1" t="s">
        <v>76</v>
      </c>
      <c r="CC172" s="1" t="s">
        <v>81</v>
      </c>
      <c r="CD172" s="1" t="s">
        <v>81</v>
      </c>
      <c r="CE172" s="1" t="s">
        <v>81</v>
      </c>
      <c r="CF172" s="1" t="s">
        <v>81</v>
      </c>
      <c r="CG172" s="1" t="s">
        <v>81</v>
      </c>
      <c r="CH172" s="1" t="s">
        <v>81</v>
      </c>
      <c r="CI172" s="1">
        <v>4</v>
      </c>
      <c r="CJ172" s="1">
        <v>3</v>
      </c>
      <c r="CK172" s="1">
        <v>1</v>
      </c>
      <c r="CL172" s="1">
        <v>2</v>
      </c>
      <c r="CM172" s="1">
        <v>3</v>
      </c>
      <c r="CN172" s="1">
        <v>5</v>
      </c>
      <c r="CO172" s="1">
        <v>4</v>
      </c>
      <c r="CP172" s="1">
        <v>1</v>
      </c>
      <c r="CQ172" s="1">
        <v>2</v>
      </c>
      <c r="CR172" s="1" t="s">
        <v>95</v>
      </c>
      <c r="CS172" s="1" t="s">
        <v>81</v>
      </c>
      <c r="CX172" s="1" t="s">
        <v>58</v>
      </c>
      <c r="CY172" s="1" t="s">
        <v>59</v>
      </c>
      <c r="DC172" s="1" t="s">
        <v>63</v>
      </c>
      <c r="DD172" s="1" t="s">
        <v>64</v>
      </c>
      <c r="DJ172" s="1" t="s">
        <v>59</v>
      </c>
      <c r="DN172" s="1" t="s">
        <v>63</v>
      </c>
      <c r="DR172" s="1" t="s">
        <v>67</v>
      </c>
      <c r="DT172" s="1" t="s">
        <v>74</v>
      </c>
      <c r="DY172" s="1" t="s">
        <v>87</v>
      </c>
      <c r="ED172" s="1" t="s">
        <v>75</v>
      </c>
      <c r="EG172" s="1" t="s">
        <v>70</v>
      </c>
      <c r="EJ172" s="1" t="s">
        <v>73</v>
      </c>
      <c r="EL172" s="1" t="s">
        <v>76</v>
      </c>
      <c r="EM172" s="1" t="s">
        <v>76</v>
      </c>
      <c r="EN172" s="1" t="s">
        <v>83</v>
      </c>
      <c r="EO172" s="1" t="s">
        <v>76</v>
      </c>
      <c r="EP172" s="1" t="s">
        <v>76</v>
      </c>
      <c r="EQ172" s="1" t="s">
        <v>88</v>
      </c>
      <c r="ER172" s="1" t="s">
        <v>75</v>
      </c>
      <c r="ET172" s="1" t="s">
        <v>84</v>
      </c>
      <c r="EU172" s="1" t="s">
        <v>83</v>
      </c>
      <c r="EV172" s="1" t="s">
        <v>84</v>
      </c>
      <c r="EW172" s="1" t="s">
        <v>84</v>
      </c>
      <c r="EX172" s="1" t="s">
        <v>99</v>
      </c>
      <c r="EY172" s="1" t="s">
        <v>99</v>
      </c>
      <c r="EZ172" s="1" t="s">
        <v>76</v>
      </c>
      <c r="FA172" s="1" t="s">
        <v>99</v>
      </c>
      <c r="FB172" s="1" t="s">
        <v>93</v>
      </c>
      <c r="FC172" s="1" t="s">
        <v>117</v>
      </c>
      <c r="FD172" s="1">
        <v>2</v>
      </c>
    </row>
    <row r="173" spans="1:160" hidden="1">
      <c r="A173" s="1">
        <v>3081226815</v>
      </c>
      <c r="B173" s="3">
        <v>41689.818877314814</v>
      </c>
      <c r="C173" s="3">
        <v>41689.827766203707</v>
      </c>
      <c r="D173" s="2">
        <v>31154</v>
      </c>
      <c r="E173" s="4">
        <v>29</v>
      </c>
      <c r="F173" s="2" t="s">
        <v>760</v>
      </c>
      <c r="G173" s="2" t="s">
        <v>761</v>
      </c>
      <c r="H173" s="4" t="s">
        <v>762</v>
      </c>
      <c r="I173" s="4" t="s">
        <v>763</v>
      </c>
      <c r="J173" s="4" t="s">
        <v>764</v>
      </c>
      <c r="K173" s="4" t="s">
        <v>816</v>
      </c>
      <c r="L173" s="4" t="s">
        <v>817</v>
      </c>
      <c r="M173" s="4" t="s">
        <v>793</v>
      </c>
      <c r="N173" s="4" t="s">
        <v>769</v>
      </c>
      <c r="O173" s="4" t="s">
        <v>768</v>
      </c>
      <c r="P173" s="4" t="s">
        <v>74</v>
      </c>
      <c r="Q173" s="4" t="s">
        <v>75</v>
      </c>
      <c r="R173" s="4" t="s">
        <v>33</v>
      </c>
      <c r="T173" s="1" t="s">
        <v>35</v>
      </c>
      <c r="U173" s="1" t="s">
        <v>233</v>
      </c>
      <c r="V173" s="1" t="s">
        <v>75</v>
      </c>
      <c r="W173" s="1" t="s">
        <v>75</v>
      </c>
      <c r="X173" s="1" t="s">
        <v>74</v>
      </c>
      <c r="Y173" s="1" t="s">
        <v>75</v>
      </c>
      <c r="Z173" s="1" t="s">
        <v>75</v>
      </c>
      <c r="AA173" s="1" t="s">
        <v>75</v>
      </c>
      <c r="AB173" s="1" t="s">
        <v>75</v>
      </c>
      <c r="AC173" s="1" t="s">
        <v>75</v>
      </c>
      <c r="AD173" s="1" t="s">
        <v>75</v>
      </c>
      <c r="AE173" s="1" t="s">
        <v>74</v>
      </c>
      <c r="AF173" s="1" t="s">
        <v>75</v>
      </c>
      <c r="AG173" s="1" t="s">
        <v>75</v>
      </c>
      <c r="AH173" s="1" t="s">
        <v>75</v>
      </c>
      <c r="AJ173" s="1" t="s">
        <v>83</v>
      </c>
      <c r="AK173" s="1" t="s">
        <v>83</v>
      </c>
      <c r="AL173" s="1" t="s">
        <v>83</v>
      </c>
      <c r="AM173" s="1" t="s">
        <v>91</v>
      </c>
      <c r="AN173" s="1" t="s">
        <v>79</v>
      </c>
      <c r="AO173" s="1" t="s">
        <v>78</v>
      </c>
      <c r="AP173" s="1" t="s">
        <v>80</v>
      </c>
      <c r="AQ173" s="1" t="s">
        <v>80</v>
      </c>
      <c r="AR173" s="1" t="s">
        <v>80</v>
      </c>
      <c r="AS173" s="1" t="s">
        <v>82</v>
      </c>
      <c r="AT173" s="1" t="s">
        <v>100</v>
      </c>
      <c r="AV173" s="1" t="s">
        <v>80</v>
      </c>
      <c r="AW173" s="1" t="s">
        <v>82</v>
      </c>
      <c r="AX173" s="1" t="s">
        <v>82</v>
      </c>
      <c r="AY173" s="1" t="s">
        <v>82</v>
      </c>
      <c r="AZ173" s="1" t="s">
        <v>82</v>
      </c>
      <c r="BA173" s="1" t="s">
        <v>100</v>
      </c>
      <c r="BB173" s="1" t="s">
        <v>82</v>
      </c>
      <c r="BC173" s="1" t="s">
        <v>80</v>
      </c>
      <c r="BF173" s="1" t="s">
        <v>49</v>
      </c>
      <c r="BG173" s="1" t="s">
        <v>50</v>
      </c>
      <c r="BL173" s="1" t="s">
        <v>38</v>
      </c>
      <c r="BW173" s="1" t="s">
        <v>46</v>
      </c>
      <c r="BX173" s="1" t="s">
        <v>47</v>
      </c>
      <c r="BY173" s="1" t="s">
        <v>54</v>
      </c>
      <c r="CA173" s="1" t="s">
        <v>76</v>
      </c>
      <c r="CB173" s="1" t="s">
        <v>76</v>
      </c>
      <c r="CC173" s="1" t="s">
        <v>76</v>
      </c>
      <c r="CD173" s="1" t="s">
        <v>76</v>
      </c>
      <c r="CE173" s="1" t="s">
        <v>76</v>
      </c>
      <c r="CF173" s="1" t="s">
        <v>83</v>
      </c>
      <c r="CG173" s="1" t="s">
        <v>83</v>
      </c>
      <c r="CH173" s="1" t="s">
        <v>76</v>
      </c>
      <c r="CI173" s="1">
        <v>4</v>
      </c>
      <c r="CJ173" s="1">
        <v>3</v>
      </c>
      <c r="CK173" s="1">
        <v>2</v>
      </c>
      <c r="CL173" s="1">
        <v>1</v>
      </c>
      <c r="CM173" s="1">
        <v>2</v>
      </c>
      <c r="CN173" s="1">
        <v>5</v>
      </c>
      <c r="CO173" s="1">
        <v>4</v>
      </c>
      <c r="CP173" s="1">
        <v>1</v>
      </c>
      <c r="CQ173" s="1">
        <v>3</v>
      </c>
      <c r="CR173" s="1" t="s">
        <v>85</v>
      </c>
      <c r="CS173" s="1" t="s">
        <v>74</v>
      </c>
      <c r="CX173" s="1" t="s">
        <v>58</v>
      </c>
      <c r="CY173" s="1" t="s">
        <v>59</v>
      </c>
      <c r="DA173" s="1" t="s">
        <v>61</v>
      </c>
      <c r="DF173" s="1" t="s">
        <v>66</v>
      </c>
      <c r="DI173" s="1" t="s">
        <v>58</v>
      </c>
      <c r="DJ173" s="1" t="s">
        <v>59</v>
      </c>
      <c r="DK173" s="1" t="s">
        <v>60</v>
      </c>
      <c r="DT173" s="1" t="s">
        <v>74</v>
      </c>
      <c r="DY173" s="1" t="s">
        <v>87</v>
      </c>
      <c r="ED173" s="1" t="s">
        <v>75</v>
      </c>
      <c r="EI173" s="1" t="s">
        <v>72</v>
      </c>
      <c r="EJ173" s="1" t="s">
        <v>73</v>
      </c>
      <c r="EL173" s="1" t="s">
        <v>83</v>
      </c>
      <c r="EM173" s="1" t="s">
        <v>83</v>
      </c>
      <c r="EN173" s="1" t="s">
        <v>83</v>
      </c>
      <c r="EO173" s="1" t="s">
        <v>83</v>
      </c>
      <c r="EP173" s="1" t="s">
        <v>83</v>
      </c>
      <c r="EQ173" s="1" t="s">
        <v>88</v>
      </c>
      <c r="ER173" s="1" t="s">
        <v>74</v>
      </c>
      <c r="ET173" s="1" t="s">
        <v>84</v>
      </c>
      <c r="EU173" s="1" t="s">
        <v>93</v>
      </c>
      <c r="EV173" s="1" t="s">
        <v>84</v>
      </c>
      <c r="EW173" s="1" t="s">
        <v>83</v>
      </c>
      <c r="EX173" s="1" t="s">
        <v>99</v>
      </c>
      <c r="EY173" s="1" t="s">
        <v>84</v>
      </c>
      <c r="EZ173" s="1" t="s">
        <v>93</v>
      </c>
      <c r="FA173" s="1" t="s">
        <v>76</v>
      </c>
      <c r="FB173" s="1" t="s">
        <v>84</v>
      </c>
      <c r="FC173" s="1" t="s">
        <v>117</v>
      </c>
      <c r="FD173" s="1">
        <v>4</v>
      </c>
    </row>
    <row r="174" spans="1:160" hidden="1">
      <c r="A174" s="1">
        <v>3081222114</v>
      </c>
      <c r="B174" s="3">
        <v>41689.817546296297</v>
      </c>
      <c r="C174" s="3">
        <v>41689.828009259261</v>
      </c>
      <c r="D174" s="2">
        <v>26553</v>
      </c>
      <c r="E174" s="4">
        <v>42</v>
      </c>
      <c r="F174" s="2" t="s">
        <v>760</v>
      </c>
      <c r="G174" s="2" t="s">
        <v>761</v>
      </c>
      <c r="H174" s="4" t="s">
        <v>789</v>
      </c>
      <c r="I174" s="4" t="s">
        <v>790</v>
      </c>
      <c r="J174" s="4" t="s">
        <v>764</v>
      </c>
      <c r="K174" s="4" t="s">
        <v>897</v>
      </c>
      <c r="L174" s="4" t="s">
        <v>898</v>
      </c>
      <c r="M174" s="4" t="s">
        <v>793</v>
      </c>
      <c r="N174" s="4" t="s">
        <v>769</v>
      </c>
      <c r="O174" s="4" t="s">
        <v>768</v>
      </c>
      <c r="P174" s="4" t="s">
        <v>74</v>
      </c>
      <c r="Q174" s="4" t="s">
        <v>74</v>
      </c>
      <c r="V174" s="1" t="s">
        <v>74</v>
      </c>
      <c r="W174" s="1" t="s">
        <v>74</v>
      </c>
      <c r="X174" s="1" t="s">
        <v>75</v>
      </c>
      <c r="Y174" s="1" t="s">
        <v>75</v>
      </c>
      <c r="Z174" s="1" t="s">
        <v>75</v>
      </c>
      <c r="AA174" s="1" t="s">
        <v>75</v>
      </c>
      <c r="AB174" s="1" t="s">
        <v>74</v>
      </c>
      <c r="AC174" s="1" t="s">
        <v>75</v>
      </c>
      <c r="AD174" s="1" t="s">
        <v>75</v>
      </c>
      <c r="AE174" s="1" t="s">
        <v>75</v>
      </c>
      <c r="AF174" s="1" t="s">
        <v>75</v>
      </c>
      <c r="AG174" s="1" t="s">
        <v>75</v>
      </c>
      <c r="AH174" s="1" t="s">
        <v>75</v>
      </c>
      <c r="AJ174" s="1" t="s">
        <v>83</v>
      </c>
      <c r="AK174" s="1" t="s">
        <v>84</v>
      </c>
      <c r="AL174" s="1" t="s">
        <v>83</v>
      </c>
      <c r="AM174" s="1" t="s">
        <v>77</v>
      </c>
      <c r="AN174" s="1" t="s">
        <v>78</v>
      </c>
      <c r="AO174" s="1" t="s">
        <v>79</v>
      </c>
      <c r="AP174" s="1" t="s">
        <v>80</v>
      </c>
      <c r="AQ174" s="1" t="s">
        <v>82</v>
      </c>
      <c r="AR174" s="1" t="s">
        <v>80</v>
      </c>
      <c r="AS174" s="1" t="s">
        <v>80</v>
      </c>
      <c r="AT174" s="1" t="s">
        <v>100</v>
      </c>
      <c r="AV174" s="1" t="s">
        <v>80</v>
      </c>
      <c r="AW174" s="1" t="s">
        <v>80</v>
      </c>
      <c r="AX174" s="1" t="s">
        <v>82</v>
      </c>
      <c r="AY174" s="1" t="s">
        <v>82</v>
      </c>
      <c r="AZ174" s="1" t="s">
        <v>80</v>
      </c>
      <c r="BA174" s="1" t="s">
        <v>80</v>
      </c>
      <c r="BB174" s="1" t="s">
        <v>82</v>
      </c>
      <c r="BC174" s="1" t="s">
        <v>100</v>
      </c>
      <c r="BF174" s="1" t="s">
        <v>49</v>
      </c>
      <c r="BG174" s="1" t="s">
        <v>50</v>
      </c>
      <c r="BH174" s="1" t="s">
        <v>51</v>
      </c>
      <c r="BL174" s="1" t="s">
        <v>38</v>
      </c>
      <c r="BM174" s="1" t="s">
        <v>39</v>
      </c>
      <c r="BV174" s="1" t="s">
        <v>45</v>
      </c>
      <c r="BW174" s="1" t="s">
        <v>46</v>
      </c>
      <c r="CA174" s="1" t="s">
        <v>83</v>
      </c>
      <c r="CB174" s="1" t="s">
        <v>83</v>
      </c>
      <c r="CC174" s="1" t="s">
        <v>84</v>
      </c>
      <c r="CD174" s="1" t="s">
        <v>76</v>
      </c>
      <c r="CE174" s="1" t="s">
        <v>76</v>
      </c>
      <c r="CF174" s="1" t="s">
        <v>83</v>
      </c>
      <c r="CG174" s="1" t="s">
        <v>83</v>
      </c>
      <c r="CH174" s="1" t="s">
        <v>83</v>
      </c>
      <c r="CI174" s="1">
        <v>4</v>
      </c>
      <c r="CJ174" s="1">
        <v>3</v>
      </c>
      <c r="CK174" s="1">
        <v>2</v>
      </c>
      <c r="CL174" s="1">
        <v>1</v>
      </c>
      <c r="CM174" s="1">
        <v>3</v>
      </c>
      <c r="CN174" s="1">
        <v>5</v>
      </c>
      <c r="CO174" s="1">
        <v>4</v>
      </c>
      <c r="CP174" s="1">
        <v>2</v>
      </c>
      <c r="CQ174" s="1">
        <v>1</v>
      </c>
      <c r="CR174" s="1" t="s">
        <v>95</v>
      </c>
      <c r="CS174" s="1" t="s">
        <v>75</v>
      </c>
      <c r="CW174" s="1" t="s">
        <v>234</v>
      </c>
      <c r="CX174" s="1" t="s">
        <v>58</v>
      </c>
      <c r="CY174" s="1" t="s">
        <v>59</v>
      </c>
      <c r="DC174" s="1" t="s">
        <v>63</v>
      </c>
      <c r="DI174" s="1" t="s">
        <v>58</v>
      </c>
      <c r="DJ174" s="1" t="s">
        <v>59</v>
      </c>
      <c r="DR174" s="1" t="s">
        <v>67</v>
      </c>
      <c r="DT174" s="1" t="s">
        <v>74</v>
      </c>
      <c r="DY174" s="1" t="s">
        <v>97</v>
      </c>
      <c r="EA174" s="1" t="s">
        <v>68</v>
      </c>
      <c r="ED174" s="1" t="s">
        <v>74</v>
      </c>
      <c r="EE174" s="1" t="s">
        <v>159</v>
      </c>
      <c r="EG174" s="1" t="s">
        <v>70</v>
      </c>
      <c r="EJ174" s="1" t="s">
        <v>73</v>
      </c>
      <c r="EL174" s="1" t="s">
        <v>76</v>
      </c>
      <c r="EM174" s="1" t="s">
        <v>76</v>
      </c>
      <c r="EN174" s="1" t="s">
        <v>93</v>
      </c>
      <c r="EO174" s="1" t="s">
        <v>93</v>
      </c>
      <c r="EP174" s="1" t="s">
        <v>93</v>
      </c>
      <c r="EQ174" s="1" t="s">
        <v>98</v>
      </c>
      <c r="ER174" s="1" t="s">
        <v>74</v>
      </c>
      <c r="ET174" s="1" t="s">
        <v>76</v>
      </c>
      <c r="EU174" s="1" t="s">
        <v>93</v>
      </c>
      <c r="EV174" s="1" t="s">
        <v>76</v>
      </c>
      <c r="EW174" s="1" t="s">
        <v>76</v>
      </c>
      <c r="EX174" s="1" t="s">
        <v>93</v>
      </c>
      <c r="EY174" s="1" t="s">
        <v>93</v>
      </c>
      <c r="EZ174" s="1" t="s">
        <v>99</v>
      </c>
      <c r="FA174" s="1" t="s">
        <v>76</v>
      </c>
      <c r="FB174" s="1" t="s">
        <v>93</v>
      </c>
      <c r="FC174" s="1" t="s">
        <v>117</v>
      </c>
      <c r="FD174" s="1">
        <v>6</v>
      </c>
    </row>
    <row r="175" spans="1:160" hidden="1">
      <c r="A175" s="1">
        <v>3081217351</v>
      </c>
      <c r="B175" s="3">
        <v>41689.815578703703</v>
      </c>
      <c r="C175" s="3">
        <v>41689.829976851855</v>
      </c>
      <c r="D175" s="2">
        <v>29589</v>
      </c>
      <c r="E175" s="4">
        <v>33</v>
      </c>
      <c r="F175" s="2" t="s">
        <v>794</v>
      </c>
      <c r="G175" s="2" t="s">
        <v>761</v>
      </c>
      <c r="H175" s="4" t="s">
        <v>795</v>
      </c>
      <c r="I175" s="4" t="s">
        <v>763</v>
      </c>
      <c r="J175" s="4" t="s">
        <v>796</v>
      </c>
      <c r="K175" s="4" t="s">
        <v>912</v>
      </c>
      <c r="L175" s="4" t="s">
        <v>913</v>
      </c>
      <c r="M175" s="4" t="s">
        <v>767</v>
      </c>
      <c r="N175" s="4" t="s">
        <v>769</v>
      </c>
      <c r="O175" s="4" t="s">
        <v>768</v>
      </c>
      <c r="P175" s="4" t="s">
        <v>75</v>
      </c>
      <c r="Q175" s="4" t="s">
        <v>75</v>
      </c>
      <c r="R175" s="4" t="s">
        <v>33</v>
      </c>
      <c r="V175" s="1" t="s">
        <v>74</v>
      </c>
      <c r="W175" s="1" t="s">
        <v>74</v>
      </c>
      <c r="X175" s="1" t="s">
        <v>74</v>
      </c>
      <c r="Y175" s="1" t="s">
        <v>75</v>
      </c>
      <c r="Z175" s="1" t="s">
        <v>74</v>
      </c>
      <c r="AA175" s="1" t="s">
        <v>74</v>
      </c>
      <c r="AB175" s="1" t="s">
        <v>74</v>
      </c>
      <c r="AC175" s="1" t="s">
        <v>75</v>
      </c>
      <c r="AD175" s="1" t="s">
        <v>74</v>
      </c>
      <c r="AE175" s="1" t="s">
        <v>74</v>
      </c>
      <c r="AF175" s="1" t="s">
        <v>74</v>
      </c>
      <c r="AG175" s="1" t="s">
        <v>75</v>
      </c>
      <c r="AH175" s="1" t="s">
        <v>75</v>
      </c>
      <c r="AJ175" s="1" t="s">
        <v>83</v>
      </c>
      <c r="AK175" s="1" t="s">
        <v>83</v>
      </c>
      <c r="AL175" s="1" t="s">
        <v>76</v>
      </c>
      <c r="AM175" s="1" t="s">
        <v>91</v>
      </c>
      <c r="AN175" s="1" t="s">
        <v>78</v>
      </c>
      <c r="AO175" s="1" t="s">
        <v>79</v>
      </c>
      <c r="AP175" s="1" t="s">
        <v>82</v>
      </c>
      <c r="AQ175" s="1" t="s">
        <v>80</v>
      </c>
      <c r="AR175" s="1" t="s">
        <v>80</v>
      </c>
      <c r="AS175" s="1" t="s">
        <v>80</v>
      </c>
      <c r="AT175" s="1" t="s">
        <v>100</v>
      </c>
      <c r="AV175" s="1" t="s">
        <v>80</v>
      </c>
      <c r="AW175" s="1" t="s">
        <v>82</v>
      </c>
      <c r="AX175" s="1" t="s">
        <v>82</v>
      </c>
      <c r="AY175" s="1" t="s">
        <v>80</v>
      </c>
      <c r="AZ175" s="1" t="s">
        <v>80</v>
      </c>
      <c r="BA175" s="1" t="s">
        <v>80</v>
      </c>
      <c r="BB175" s="1" t="s">
        <v>80</v>
      </c>
      <c r="BC175" s="1" t="s">
        <v>100</v>
      </c>
      <c r="BE175" s="1" t="s">
        <v>48</v>
      </c>
      <c r="BL175" s="1" t="s">
        <v>38</v>
      </c>
      <c r="BN175" s="1" t="s">
        <v>40</v>
      </c>
      <c r="BU175" s="1" t="s">
        <v>44</v>
      </c>
      <c r="BV175" s="1" t="s">
        <v>45</v>
      </c>
      <c r="BX175" s="1" t="s">
        <v>47</v>
      </c>
      <c r="BY175" s="1" t="s">
        <v>54</v>
      </c>
      <c r="CA175" s="1" t="s">
        <v>76</v>
      </c>
      <c r="CB175" s="1" t="s">
        <v>76</v>
      </c>
      <c r="CC175" s="1" t="s">
        <v>76</v>
      </c>
      <c r="CD175" s="1" t="s">
        <v>83</v>
      </c>
      <c r="CE175" s="1" t="s">
        <v>83</v>
      </c>
      <c r="CF175" s="1" t="s">
        <v>83</v>
      </c>
      <c r="CG175" s="1" t="s">
        <v>76</v>
      </c>
      <c r="CH175" s="1" t="s">
        <v>76</v>
      </c>
      <c r="CI175" s="1">
        <v>4</v>
      </c>
      <c r="CJ175" s="1">
        <v>3</v>
      </c>
      <c r="CK175" s="1">
        <v>2</v>
      </c>
      <c r="CL175" s="1">
        <v>1</v>
      </c>
      <c r="CM175" s="1">
        <v>2</v>
      </c>
      <c r="CN175" s="1">
        <v>5</v>
      </c>
      <c r="CO175" s="1">
        <v>1</v>
      </c>
      <c r="CP175" s="1">
        <v>3</v>
      </c>
      <c r="CQ175" s="1">
        <v>4</v>
      </c>
      <c r="CR175" s="1" t="s">
        <v>85</v>
      </c>
      <c r="CS175" s="1" t="s">
        <v>75</v>
      </c>
      <c r="CT175" s="1" t="s">
        <v>55</v>
      </c>
      <c r="CU175" s="1" t="s">
        <v>56</v>
      </c>
      <c r="CX175" s="1" t="s">
        <v>58</v>
      </c>
      <c r="CY175" s="1" t="s">
        <v>59</v>
      </c>
      <c r="DF175" s="1" t="s">
        <v>66</v>
      </c>
      <c r="DI175" s="1" t="s">
        <v>58</v>
      </c>
      <c r="DT175" s="1" t="s">
        <v>75</v>
      </c>
      <c r="DU175" s="1" t="s">
        <v>55</v>
      </c>
      <c r="DV175" s="1" t="s">
        <v>68</v>
      </c>
      <c r="DW175" s="1" t="s">
        <v>69</v>
      </c>
      <c r="DY175" s="1" t="s">
        <v>107</v>
      </c>
      <c r="ED175" s="1" t="s">
        <v>74</v>
      </c>
      <c r="EE175" s="1" t="s">
        <v>119</v>
      </c>
      <c r="EF175" s="1" t="s">
        <v>235</v>
      </c>
      <c r="EG175" s="1" t="s">
        <v>70</v>
      </c>
      <c r="EJ175" s="1" t="s">
        <v>73</v>
      </c>
      <c r="EL175" s="1" t="s">
        <v>76</v>
      </c>
      <c r="EM175" s="1" t="s">
        <v>84</v>
      </c>
      <c r="EN175" s="1" t="s">
        <v>84</v>
      </c>
      <c r="EO175" s="1" t="s">
        <v>93</v>
      </c>
      <c r="EP175" s="1" t="s">
        <v>93</v>
      </c>
      <c r="EQ175" s="1" t="s">
        <v>88</v>
      </c>
      <c r="ER175" s="1" t="s">
        <v>74</v>
      </c>
      <c r="ET175" s="1" t="s">
        <v>84</v>
      </c>
      <c r="EU175" s="1" t="s">
        <v>76</v>
      </c>
      <c r="EV175" s="1" t="s">
        <v>76</v>
      </c>
      <c r="EW175" s="1" t="s">
        <v>76</v>
      </c>
      <c r="EX175" s="1" t="s">
        <v>76</v>
      </c>
      <c r="EY175" s="1" t="s">
        <v>84</v>
      </c>
      <c r="EZ175" s="1" t="s">
        <v>84</v>
      </c>
      <c r="FA175" s="1" t="s">
        <v>93</v>
      </c>
      <c r="FB175" s="1" t="s">
        <v>84</v>
      </c>
      <c r="FC175" s="1" t="s">
        <v>89</v>
      </c>
      <c r="FD175" s="1">
        <v>6</v>
      </c>
    </row>
    <row r="176" spans="1:160" hidden="1">
      <c r="A176" s="1">
        <v>3081217314</v>
      </c>
      <c r="B176" s="3">
        <v>41689.816192129627</v>
      </c>
      <c r="C176" s="3">
        <v>41689.823703703703</v>
      </c>
      <c r="D176" s="2">
        <v>27344</v>
      </c>
      <c r="E176" s="4">
        <v>40</v>
      </c>
      <c r="F176" s="2" t="s">
        <v>760</v>
      </c>
      <c r="G176" s="2" t="s">
        <v>761</v>
      </c>
      <c r="H176" s="4" t="s">
        <v>789</v>
      </c>
      <c r="I176" s="4" t="s">
        <v>790</v>
      </c>
      <c r="J176" s="4" t="s">
        <v>764</v>
      </c>
      <c r="K176" s="4" t="s">
        <v>818</v>
      </c>
      <c r="L176" s="4" t="s">
        <v>819</v>
      </c>
      <c r="M176" s="4" t="s">
        <v>767</v>
      </c>
      <c r="N176" s="4" t="s">
        <v>769</v>
      </c>
      <c r="O176" s="4" t="s">
        <v>768</v>
      </c>
      <c r="P176" s="4" t="s">
        <v>74</v>
      </c>
      <c r="Q176" s="4" t="s">
        <v>74</v>
      </c>
      <c r="V176" s="1" t="s">
        <v>75</v>
      </c>
      <c r="W176" s="1" t="s">
        <v>75</v>
      </c>
      <c r="X176" s="1" t="s">
        <v>75</v>
      </c>
      <c r="Y176" s="1" t="s">
        <v>75</v>
      </c>
      <c r="Z176" s="1" t="s">
        <v>75</v>
      </c>
      <c r="AA176" s="1" t="s">
        <v>75</v>
      </c>
      <c r="AB176" s="1" t="s">
        <v>75</v>
      </c>
      <c r="AC176" s="1" t="s">
        <v>75</v>
      </c>
      <c r="AD176" s="1" t="s">
        <v>75</v>
      </c>
      <c r="AE176" s="1" t="s">
        <v>74</v>
      </c>
      <c r="AF176" s="1" t="s">
        <v>75</v>
      </c>
      <c r="AG176" s="1" t="s">
        <v>75</v>
      </c>
      <c r="AH176" s="1" t="s">
        <v>75</v>
      </c>
      <c r="AJ176" s="1" t="s">
        <v>83</v>
      </c>
      <c r="AK176" s="1" t="s">
        <v>76</v>
      </c>
      <c r="AL176" s="1" t="s">
        <v>76</v>
      </c>
      <c r="AM176" s="1" t="s">
        <v>77</v>
      </c>
      <c r="AN176" s="1" t="s">
        <v>90</v>
      </c>
      <c r="AO176" s="1" t="s">
        <v>91</v>
      </c>
      <c r="AP176" s="1" t="s">
        <v>80</v>
      </c>
      <c r="AQ176" s="1" t="s">
        <v>82</v>
      </c>
      <c r="AR176" s="1" t="s">
        <v>80</v>
      </c>
      <c r="AS176" s="1" t="s">
        <v>100</v>
      </c>
      <c r="AT176" s="1" t="s">
        <v>100</v>
      </c>
      <c r="AV176" s="1" t="s">
        <v>80</v>
      </c>
      <c r="AW176" s="1" t="s">
        <v>80</v>
      </c>
      <c r="AX176" s="1" t="s">
        <v>80</v>
      </c>
      <c r="AY176" s="1" t="s">
        <v>82</v>
      </c>
      <c r="AZ176" s="1" t="s">
        <v>82</v>
      </c>
      <c r="BA176" s="1" t="s">
        <v>100</v>
      </c>
      <c r="BB176" s="1" t="s">
        <v>82</v>
      </c>
      <c r="BC176" s="1" t="s">
        <v>80</v>
      </c>
      <c r="CA176" s="1" t="s">
        <v>76</v>
      </c>
      <c r="CB176" s="1" t="s">
        <v>76</v>
      </c>
      <c r="CC176" s="1" t="s">
        <v>76</v>
      </c>
      <c r="CD176" s="1" t="s">
        <v>76</v>
      </c>
      <c r="CE176" s="1" t="s">
        <v>84</v>
      </c>
      <c r="CF176" s="1" t="s">
        <v>84</v>
      </c>
      <c r="CG176" s="1" t="s">
        <v>84</v>
      </c>
      <c r="CH176" s="1" t="s">
        <v>84</v>
      </c>
      <c r="CI176" s="1" t="s">
        <v>81</v>
      </c>
      <c r="CJ176" s="1">
        <v>3</v>
      </c>
      <c r="CK176" s="1">
        <v>1</v>
      </c>
      <c r="CL176" s="1">
        <v>2</v>
      </c>
      <c r="CM176" s="1">
        <v>3</v>
      </c>
      <c r="CN176" s="1">
        <v>5</v>
      </c>
      <c r="CO176" s="1">
        <v>2</v>
      </c>
      <c r="CP176" s="1">
        <v>4</v>
      </c>
      <c r="CQ176" s="1">
        <v>1</v>
      </c>
      <c r="CR176" s="1" t="s">
        <v>95</v>
      </c>
      <c r="CS176" s="1" t="s">
        <v>81</v>
      </c>
      <c r="CX176" s="1" t="s">
        <v>58</v>
      </c>
      <c r="CY176" s="1" t="s">
        <v>59</v>
      </c>
      <c r="DG176" s="1" t="s">
        <v>67</v>
      </c>
      <c r="DI176" s="1" t="s">
        <v>58</v>
      </c>
      <c r="DJ176" s="1" t="s">
        <v>59</v>
      </c>
      <c r="DR176" s="1" t="s">
        <v>67</v>
      </c>
      <c r="DT176" s="1" t="s">
        <v>74</v>
      </c>
      <c r="DY176" s="1" t="s">
        <v>87</v>
      </c>
      <c r="ED176" s="1" t="s">
        <v>75</v>
      </c>
      <c r="EJ176" s="1" t="s">
        <v>73</v>
      </c>
      <c r="EL176" s="1" t="s">
        <v>83</v>
      </c>
      <c r="EM176" s="1" t="s">
        <v>83</v>
      </c>
      <c r="EN176" s="1" t="s">
        <v>83</v>
      </c>
      <c r="EO176" s="1" t="s">
        <v>84</v>
      </c>
      <c r="EP176" s="1" t="s">
        <v>83</v>
      </c>
      <c r="EQ176" s="1" t="s">
        <v>98</v>
      </c>
      <c r="ER176" s="1" t="s">
        <v>75</v>
      </c>
      <c r="ET176" s="1" t="s">
        <v>99</v>
      </c>
      <c r="EU176" s="1" t="s">
        <v>93</v>
      </c>
      <c r="EV176" s="1" t="s">
        <v>99</v>
      </c>
      <c r="EW176" s="1" t="s">
        <v>93</v>
      </c>
      <c r="EX176" s="1" t="s">
        <v>99</v>
      </c>
      <c r="EY176" s="1" t="s">
        <v>93</v>
      </c>
      <c r="EZ176" s="1" t="s">
        <v>83</v>
      </c>
      <c r="FA176" s="1" t="s">
        <v>99</v>
      </c>
      <c r="FB176" s="1" t="s">
        <v>93</v>
      </c>
      <c r="FC176" s="1" t="s">
        <v>89</v>
      </c>
      <c r="FD176" s="1">
        <v>4</v>
      </c>
    </row>
    <row r="177" spans="1:161" hidden="1">
      <c r="A177" s="1">
        <v>3081215567</v>
      </c>
      <c r="B177" s="3">
        <v>41689.815694444442</v>
      </c>
      <c r="C177" s="3">
        <v>41689.828715277778</v>
      </c>
      <c r="D177" s="2">
        <v>28005</v>
      </c>
      <c r="E177" s="4">
        <v>38</v>
      </c>
      <c r="F177" s="2" t="s">
        <v>760</v>
      </c>
      <c r="G177" s="2" t="s">
        <v>761</v>
      </c>
      <c r="H177" s="4" t="s">
        <v>762</v>
      </c>
      <c r="I177" s="4" t="s">
        <v>786</v>
      </c>
      <c r="J177" s="4" t="s">
        <v>764</v>
      </c>
      <c r="K177" s="4" t="s">
        <v>765</v>
      </c>
      <c r="L177" s="4" t="s">
        <v>766</v>
      </c>
      <c r="M177" s="4" t="s">
        <v>767</v>
      </c>
      <c r="N177" s="4" t="s">
        <v>769</v>
      </c>
      <c r="O177" s="4" t="s">
        <v>768</v>
      </c>
      <c r="P177" s="4" t="s">
        <v>74</v>
      </c>
      <c r="Q177" s="4" t="s">
        <v>74</v>
      </c>
      <c r="V177" s="1" t="s">
        <v>74</v>
      </c>
      <c r="W177" s="1" t="s">
        <v>74</v>
      </c>
      <c r="X177" s="1" t="s">
        <v>75</v>
      </c>
      <c r="Y177" s="1" t="s">
        <v>75</v>
      </c>
      <c r="Z177" s="1" t="s">
        <v>75</v>
      </c>
      <c r="AA177" s="1" t="s">
        <v>75</v>
      </c>
      <c r="AB177" s="1" t="s">
        <v>74</v>
      </c>
      <c r="AC177" s="1" t="s">
        <v>75</v>
      </c>
      <c r="AD177" s="1" t="s">
        <v>75</v>
      </c>
      <c r="AE177" s="1" t="s">
        <v>75</v>
      </c>
      <c r="AF177" s="1" t="s">
        <v>75</v>
      </c>
      <c r="AG177" s="1" t="s">
        <v>75</v>
      </c>
      <c r="AH177" s="1" t="s">
        <v>75</v>
      </c>
      <c r="AI177" s="1" t="s">
        <v>236</v>
      </c>
      <c r="AJ177" s="1" t="s">
        <v>76</v>
      </c>
      <c r="AK177" s="1" t="s">
        <v>84</v>
      </c>
      <c r="AL177" s="1" t="s">
        <v>76</v>
      </c>
      <c r="AM177" s="1" t="s">
        <v>77</v>
      </c>
      <c r="AN177" s="1" t="s">
        <v>91</v>
      </c>
      <c r="AO177" s="1" t="s">
        <v>79</v>
      </c>
      <c r="AP177" s="1" t="s">
        <v>80</v>
      </c>
      <c r="AQ177" s="1" t="s">
        <v>80</v>
      </c>
      <c r="AR177" s="1" t="s">
        <v>80</v>
      </c>
      <c r="AS177" s="1" t="s">
        <v>80</v>
      </c>
      <c r="AT177" s="1" t="s">
        <v>100</v>
      </c>
      <c r="AV177" s="1" t="s">
        <v>100</v>
      </c>
      <c r="AW177" s="1" t="s">
        <v>82</v>
      </c>
      <c r="AX177" s="1" t="s">
        <v>80</v>
      </c>
      <c r="AY177" s="1" t="s">
        <v>82</v>
      </c>
      <c r="AZ177" s="1" t="s">
        <v>80</v>
      </c>
      <c r="BA177" s="1" t="s">
        <v>100</v>
      </c>
      <c r="BB177" s="1" t="s">
        <v>80</v>
      </c>
      <c r="BC177" s="1" t="s">
        <v>100</v>
      </c>
      <c r="BE177" s="1" t="s">
        <v>48</v>
      </c>
      <c r="BF177" s="1" t="s">
        <v>49</v>
      </c>
      <c r="BJ177" s="1" t="s">
        <v>36</v>
      </c>
      <c r="BL177" s="1" t="s">
        <v>38</v>
      </c>
      <c r="CA177" s="1" t="s">
        <v>76</v>
      </c>
      <c r="CB177" s="1" t="s">
        <v>76</v>
      </c>
      <c r="CC177" s="1" t="s">
        <v>76</v>
      </c>
      <c r="CD177" s="1" t="s">
        <v>76</v>
      </c>
      <c r="CE177" s="1" t="s">
        <v>83</v>
      </c>
      <c r="CF177" s="1" t="s">
        <v>83</v>
      </c>
      <c r="CG177" s="1" t="s">
        <v>84</v>
      </c>
      <c r="CH177" s="1" t="s">
        <v>76</v>
      </c>
      <c r="CI177" s="1">
        <v>3</v>
      </c>
      <c r="CJ177" s="1">
        <v>4</v>
      </c>
      <c r="CK177" s="1">
        <v>2</v>
      </c>
      <c r="CL177" s="1">
        <v>1</v>
      </c>
      <c r="CM177" s="1">
        <v>3</v>
      </c>
      <c r="CN177" s="1">
        <v>5</v>
      </c>
      <c r="CO177" s="1">
        <v>4</v>
      </c>
      <c r="CP177" s="1">
        <v>2</v>
      </c>
      <c r="CQ177" s="1">
        <v>1</v>
      </c>
      <c r="CR177" s="1" t="s">
        <v>95</v>
      </c>
      <c r="CS177" s="1" t="s">
        <v>74</v>
      </c>
      <c r="CX177" s="1" t="s">
        <v>58</v>
      </c>
      <c r="CY177" s="1" t="s">
        <v>59</v>
      </c>
      <c r="DG177" s="1" t="s">
        <v>67</v>
      </c>
      <c r="DI177" s="1" t="s">
        <v>58</v>
      </c>
      <c r="DJ177" s="1" t="s">
        <v>59</v>
      </c>
      <c r="DR177" s="1" t="s">
        <v>67</v>
      </c>
      <c r="DT177" s="1" t="s">
        <v>74</v>
      </c>
      <c r="DY177" s="1" t="s">
        <v>118</v>
      </c>
      <c r="EA177" s="1" t="s">
        <v>68</v>
      </c>
      <c r="ED177" s="1" t="s">
        <v>75</v>
      </c>
      <c r="EG177" s="1" t="s">
        <v>70</v>
      </c>
      <c r="EI177" s="1" t="s">
        <v>72</v>
      </c>
      <c r="EJ177" s="1" t="s">
        <v>73</v>
      </c>
      <c r="EL177" s="1" t="s">
        <v>83</v>
      </c>
      <c r="EM177" s="1" t="s">
        <v>83</v>
      </c>
      <c r="EN177" s="1" t="s">
        <v>83</v>
      </c>
      <c r="EO177" s="1" t="s">
        <v>76</v>
      </c>
      <c r="EP177" s="1" t="s">
        <v>83</v>
      </c>
      <c r="EQ177" s="1" t="s">
        <v>92</v>
      </c>
      <c r="ER177" s="1" t="s">
        <v>75</v>
      </c>
      <c r="ET177" s="1" t="s">
        <v>84</v>
      </c>
      <c r="EU177" s="1" t="s">
        <v>76</v>
      </c>
      <c r="EV177" s="1" t="s">
        <v>84</v>
      </c>
      <c r="EW177" s="1" t="s">
        <v>93</v>
      </c>
      <c r="EX177" s="1" t="s">
        <v>99</v>
      </c>
      <c r="EY177" s="1" t="s">
        <v>99</v>
      </c>
      <c r="EZ177" s="1" t="s">
        <v>76</v>
      </c>
      <c r="FA177" s="1" t="s">
        <v>99</v>
      </c>
      <c r="FB177" s="1" t="s">
        <v>84</v>
      </c>
      <c r="FC177" s="1" t="s">
        <v>147</v>
      </c>
      <c r="FD177" s="1">
        <v>6</v>
      </c>
    </row>
    <row r="178" spans="1:161" hidden="1">
      <c r="A178" s="1">
        <v>3081210963</v>
      </c>
      <c r="B178" s="3">
        <v>41689.81417824074</v>
      </c>
      <c r="C178" s="3">
        <v>41689.825995370367</v>
      </c>
      <c r="D178" s="2">
        <v>30304</v>
      </c>
      <c r="E178" s="4">
        <v>32</v>
      </c>
      <c r="F178" s="2" t="s">
        <v>794</v>
      </c>
      <c r="G178" s="2" t="s">
        <v>761</v>
      </c>
      <c r="H178" s="4" t="s">
        <v>799</v>
      </c>
      <c r="I178" s="4" t="s">
        <v>800</v>
      </c>
      <c r="J178" s="4" t="s">
        <v>909</v>
      </c>
      <c r="K178" s="4" t="s">
        <v>910</v>
      </c>
      <c r="L178" s="4" t="s">
        <v>911</v>
      </c>
      <c r="M178" s="4" t="s">
        <v>793</v>
      </c>
      <c r="N178" s="4" t="s">
        <v>884</v>
      </c>
      <c r="O178" s="4" t="s">
        <v>768</v>
      </c>
      <c r="P178" s="4" t="s">
        <v>74</v>
      </c>
      <c r="Q178" s="4" t="s">
        <v>75</v>
      </c>
      <c r="R178" s="4" t="s">
        <v>33</v>
      </c>
      <c r="V178" s="1" t="s">
        <v>74</v>
      </c>
      <c r="W178" s="1" t="s">
        <v>74</v>
      </c>
      <c r="X178" s="1" t="s">
        <v>74</v>
      </c>
      <c r="AA178" s="1" t="s">
        <v>74</v>
      </c>
      <c r="AB178" s="1" t="s">
        <v>74</v>
      </c>
      <c r="AE178" s="1" t="s">
        <v>74</v>
      </c>
      <c r="AF178" s="1" t="s">
        <v>74</v>
      </c>
      <c r="AJ178" s="1" t="s">
        <v>76</v>
      </c>
      <c r="AK178" s="1" t="s">
        <v>76</v>
      </c>
      <c r="AL178" s="1" t="s">
        <v>76</v>
      </c>
      <c r="AN178" s="1" t="s">
        <v>79</v>
      </c>
      <c r="AO178" s="1" t="s">
        <v>91</v>
      </c>
      <c r="AP178" s="1" t="s">
        <v>80</v>
      </c>
      <c r="AQ178" s="1" t="s">
        <v>80</v>
      </c>
      <c r="AR178" s="1" t="s">
        <v>80</v>
      </c>
      <c r="AS178" s="1" t="s">
        <v>82</v>
      </c>
      <c r="AT178" s="1" t="s">
        <v>82</v>
      </c>
      <c r="AV178" s="1" t="s">
        <v>80</v>
      </c>
      <c r="AW178" s="1" t="s">
        <v>80</v>
      </c>
      <c r="AX178" s="1" t="s">
        <v>80</v>
      </c>
      <c r="AY178" s="1" t="s">
        <v>80</v>
      </c>
      <c r="AZ178" s="1" t="s">
        <v>80</v>
      </c>
      <c r="BA178" s="1" t="s">
        <v>80</v>
      </c>
      <c r="BB178" s="1" t="s">
        <v>82</v>
      </c>
      <c r="BC178" s="1" t="s">
        <v>100</v>
      </c>
      <c r="BE178" s="1" t="s">
        <v>48</v>
      </c>
      <c r="BG178" s="1" t="s">
        <v>50</v>
      </c>
      <c r="BH178" s="1" t="s">
        <v>51</v>
      </c>
      <c r="BN178" s="1" t="s">
        <v>40</v>
      </c>
      <c r="BW178" s="1" t="s">
        <v>46</v>
      </c>
      <c r="BY178" s="1" t="s">
        <v>54</v>
      </c>
      <c r="CA178" s="1" t="s">
        <v>76</v>
      </c>
      <c r="CB178" s="1" t="s">
        <v>76</v>
      </c>
      <c r="CC178" s="1" t="s">
        <v>76</v>
      </c>
      <c r="CD178" s="1" t="s">
        <v>76</v>
      </c>
      <c r="CE178" s="1" t="s">
        <v>76</v>
      </c>
      <c r="CF178" s="1" t="s">
        <v>76</v>
      </c>
      <c r="CG178" s="1" t="s">
        <v>76</v>
      </c>
      <c r="CH178" s="1" t="s">
        <v>76</v>
      </c>
      <c r="CI178" s="1">
        <v>3</v>
      </c>
      <c r="CJ178" s="1">
        <v>1</v>
      </c>
      <c r="CK178" s="1">
        <v>4</v>
      </c>
      <c r="CL178" s="1">
        <v>2</v>
      </c>
      <c r="CM178" s="1">
        <v>2</v>
      </c>
      <c r="CN178" s="1">
        <v>3</v>
      </c>
      <c r="CO178" s="1">
        <v>1</v>
      </c>
      <c r="CP178" s="1">
        <v>4</v>
      </c>
      <c r="CQ178" s="1">
        <v>5</v>
      </c>
      <c r="CR178" s="1" t="s">
        <v>85</v>
      </c>
      <c r="CS178" s="1" t="s">
        <v>74</v>
      </c>
      <c r="CX178" s="1" t="s">
        <v>58</v>
      </c>
      <c r="CY178" s="1" t="s">
        <v>59</v>
      </c>
      <c r="DC178" s="1" t="s">
        <v>63</v>
      </c>
      <c r="DG178" s="1" t="s">
        <v>67</v>
      </c>
      <c r="DJ178" s="1" t="s">
        <v>59</v>
      </c>
      <c r="DM178" s="1" t="s">
        <v>62</v>
      </c>
      <c r="DN178" s="1" t="s">
        <v>63</v>
      </c>
      <c r="DO178" s="1" t="s">
        <v>64</v>
      </c>
      <c r="DP178" s="1" t="s">
        <v>65</v>
      </c>
      <c r="DQ178" s="1" t="s">
        <v>66</v>
      </c>
      <c r="DT178" s="1" t="s">
        <v>74</v>
      </c>
      <c r="DY178" s="1" t="s">
        <v>118</v>
      </c>
      <c r="EB178" s="1" t="s">
        <v>1214</v>
      </c>
      <c r="ED178" s="1" t="s">
        <v>74</v>
      </c>
      <c r="EE178" s="1" t="s">
        <v>127</v>
      </c>
      <c r="EG178" s="1" t="s">
        <v>70</v>
      </c>
      <c r="EJ178" s="1" t="s">
        <v>73</v>
      </c>
      <c r="EL178" s="1" t="s">
        <v>76</v>
      </c>
      <c r="EM178" s="1" t="s">
        <v>76</v>
      </c>
      <c r="EN178" s="1" t="s">
        <v>76</v>
      </c>
      <c r="EO178" s="1" t="s">
        <v>93</v>
      </c>
      <c r="EP178" s="1" t="s">
        <v>93</v>
      </c>
      <c r="EQ178" s="1" t="s">
        <v>88</v>
      </c>
      <c r="ER178" s="1" t="s">
        <v>75</v>
      </c>
      <c r="ET178" s="1" t="s">
        <v>84</v>
      </c>
      <c r="EU178" s="1" t="s">
        <v>76</v>
      </c>
      <c r="EV178" s="1" t="s">
        <v>84</v>
      </c>
      <c r="EW178" s="1" t="s">
        <v>76</v>
      </c>
      <c r="EX178" s="1" t="s">
        <v>84</v>
      </c>
      <c r="EY178" s="1" t="s">
        <v>76</v>
      </c>
      <c r="EZ178" s="1" t="s">
        <v>76</v>
      </c>
      <c r="FA178" s="1" t="s">
        <v>76</v>
      </c>
      <c r="FB178" s="1" t="s">
        <v>76</v>
      </c>
      <c r="FC178" s="1" t="s">
        <v>117</v>
      </c>
      <c r="FD178" s="1">
        <v>1</v>
      </c>
    </row>
    <row r="179" spans="1:161">
      <c r="A179" s="1">
        <v>3081208094</v>
      </c>
      <c r="B179" s="3">
        <v>41689.813599537039</v>
      </c>
      <c r="C179" s="3">
        <v>41689.816354166665</v>
      </c>
      <c r="D179" s="2">
        <v>28273</v>
      </c>
      <c r="E179" s="4">
        <v>37</v>
      </c>
      <c r="F179" s="2" t="s">
        <v>794</v>
      </c>
      <c r="G179" s="2" t="s">
        <v>761</v>
      </c>
      <c r="H179" s="4" t="s">
        <v>799</v>
      </c>
      <c r="I179" s="4" t="s">
        <v>790</v>
      </c>
      <c r="J179" s="4" t="s">
        <v>914</v>
      </c>
      <c r="K179" s="4" t="s">
        <v>866</v>
      </c>
      <c r="L179" s="4" t="s">
        <v>867</v>
      </c>
      <c r="M179" s="4" t="s">
        <v>776</v>
      </c>
      <c r="N179" s="4" t="s">
        <v>769</v>
      </c>
      <c r="O179" s="4" t="s">
        <v>768</v>
      </c>
      <c r="P179" s="4" t="s">
        <v>74</v>
      </c>
      <c r="Q179" s="4" t="s">
        <v>74</v>
      </c>
      <c r="V179" s="1" t="s">
        <v>74</v>
      </c>
      <c r="W179" s="1" t="s">
        <v>74</v>
      </c>
      <c r="X179" s="1" t="s">
        <v>74</v>
      </c>
      <c r="Y179" s="1" t="s">
        <v>75</v>
      </c>
      <c r="Z179" s="1" t="s">
        <v>74</v>
      </c>
      <c r="AA179" s="1" t="s">
        <v>74</v>
      </c>
      <c r="AB179" s="1" t="s">
        <v>74</v>
      </c>
      <c r="AC179" s="1" t="s">
        <v>75</v>
      </c>
      <c r="AD179" s="1" t="s">
        <v>75</v>
      </c>
      <c r="AE179" s="1" t="s">
        <v>74</v>
      </c>
      <c r="AF179" s="1" t="s">
        <v>75</v>
      </c>
      <c r="AG179" s="1" t="s">
        <v>74</v>
      </c>
      <c r="AH179" s="1" t="s">
        <v>75</v>
      </c>
      <c r="AJ179" s="1" t="s">
        <v>83</v>
      </c>
      <c r="AK179" s="1" t="s">
        <v>99</v>
      </c>
      <c r="AL179" s="1" t="s">
        <v>93</v>
      </c>
      <c r="AM179" s="1" t="s">
        <v>77</v>
      </c>
      <c r="AN179" s="1" t="s">
        <v>90</v>
      </c>
      <c r="AO179" s="1" t="s">
        <v>91</v>
      </c>
      <c r="AP179" s="1" t="s">
        <v>80</v>
      </c>
      <c r="AQ179" s="1" t="s">
        <v>80</v>
      </c>
      <c r="AR179" s="1" t="s">
        <v>100</v>
      </c>
      <c r="AS179" s="1" t="s">
        <v>80</v>
      </c>
      <c r="AT179" s="1" t="s">
        <v>100</v>
      </c>
      <c r="AV179" s="1" t="s">
        <v>100</v>
      </c>
      <c r="AW179" s="1" t="s">
        <v>80</v>
      </c>
      <c r="AX179" s="1" t="s">
        <v>80</v>
      </c>
      <c r="AY179" s="1" t="s">
        <v>100</v>
      </c>
      <c r="AZ179" s="1" t="s">
        <v>80</v>
      </c>
      <c r="BA179" s="1" t="s">
        <v>80</v>
      </c>
      <c r="BB179" s="1" t="s">
        <v>100</v>
      </c>
      <c r="BC179" s="1" t="s">
        <v>100</v>
      </c>
    </row>
    <row r="180" spans="1:161" hidden="1">
      <c r="A180" s="1">
        <v>3081203854</v>
      </c>
      <c r="B180" s="3">
        <v>41689.812407407408</v>
      </c>
      <c r="C180" s="3">
        <v>41689.817303240743</v>
      </c>
      <c r="D180" s="2">
        <v>29590</v>
      </c>
      <c r="E180" s="4">
        <v>33</v>
      </c>
      <c r="F180" s="2" t="s">
        <v>760</v>
      </c>
      <c r="G180" s="2" t="s">
        <v>761</v>
      </c>
      <c r="H180" s="4" t="s">
        <v>812</v>
      </c>
      <c r="I180" s="4" t="s">
        <v>813</v>
      </c>
      <c r="J180" s="4" t="s">
        <v>764</v>
      </c>
      <c r="K180" s="4" t="s">
        <v>841</v>
      </c>
      <c r="L180" s="4" t="s">
        <v>842</v>
      </c>
      <c r="M180" s="4" t="s">
        <v>782</v>
      </c>
      <c r="N180" s="4" t="s">
        <v>769</v>
      </c>
      <c r="O180" s="4" t="s">
        <v>768</v>
      </c>
      <c r="P180" s="4" t="s">
        <v>74</v>
      </c>
      <c r="Q180" s="4" t="s">
        <v>74</v>
      </c>
      <c r="V180" s="1" t="s">
        <v>75</v>
      </c>
      <c r="W180" s="1" t="s">
        <v>75</v>
      </c>
      <c r="X180" s="1" t="s">
        <v>74</v>
      </c>
      <c r="Y180" s="1" t="s">
        <v>75</v>
      </c>
      <c r="Z180" s="1" t="s">
        <v>75</v>
      </c>
      <c r="AA180" s="1" t="s">
        <v>75</v>
      </c>
      <c r="AB180" s="1" t="s">
        <v>75</v>
      </c>
      <c r="AC180" s="1" t="s">
        <v>75</v>
      </c>
      <c r="AD180" s="1" t="s">
        <v>75</v>
      </c>
      <c r="AE180" s="1" t="s">
        <v>75</v>
      </c>
      <c r="AF180" s="1" t="s">
        <v>75</v>
      </c>
      <c r="AG180" s="1" t="s">
        <v>75</v>
      </c>
      <c r="AH180" s="1" t="s">
        <v>75</v>
      </c>
      <c r="AJ180" s="1" t="s">
        <v>84</v>
      </c>
      <c r="AK180" s="1" t="s">
        <v>84</v>
      </c>
      <c r="AL180" s="1" t="s">
        <v>84</v>
      </c>
      <c r="AM180" s="1" t="s">
        <v>90</v>
      </c>
      <c r="AN180" s="1" t="s">
        <v>90</v>
      </c>
      <c r="AO180" s="1" t="s">
        <v>90</v>
      </c>
      <c r="AP180" s="1" t="s">
        <v>82</v>
      </c>
      <c r="AQ180" s="1" t="s">
        <v>80</v>
      </c>
      <c r="AR180" s="1" t="s">
        <v>80</v>
      </c>
      <c r="AS180" s="1" t="s">
        <v>105</v>
      </c>
      <c r="AT180" s="1" t="s">
        <v>100</v>
      </c>
      <c r="AV180" s="1" t="s">
        <v>80</v>
      </c>
      <c r="AW180" s="1" t="s">
        <v>82</v>
      </c>
      <c r="AX180" s="1" t="s">
        <v>80</v>
      </c>
      <c r="AY180" s="1" t="s">
        <v>80</v>
      </c>
      <c r="AZ180" s="1" t="s">
        <v>80</v>
      </c>
      <c r="BA180" s="1" t="s">
        <v>80</v>
      </c>
      <c r="BB180" s="1" t="s">
        <v>80</v>
      </c>
      <c r="BC180" s="1" t="s">
        <v>100</v>
      </c>
      <c r="BE180" s="1" t="s">
        <v>48</v>
      </c>
      <c r="BO180" s="1" t="s">
        <v>52</v>
      </c>
      <c r="BS180" s="1" t="s">
        <v>42</v>
      </c>
      <c r="BW180" s="1" t="s">
        <v>46</v>
      </c>
      <c r="CA180" s="1" t="s">
        <v>76</v>
      </c>
      <c r="CB180" s="1" t="s">
        <v>76</v>
      </c>
      <c r="CC180" s="1" t="s">
        <v>76</v>
      </c>
      <c r="CD180" s="1" t="s">
        <v>76</v>
      </c>
      <c r="CE180" s="1" t="s">
        <v>76</v>
      </c>
      <c r="CF180" s="1" t="s">
        <v>76</v>
      </c>
      <c r="CG180" s="1" t="s">
        <v>76</v>
      </c>
      <c r="CH180" s="1" t="s">
        <v>76</v>
      </c>
      <c r="CI180" s="1" t="s">
        <v>81</v>
      </c>
      <c r="CJ180" s="1" t="s">
        <v>81</v>
      </c>
      <c r="CK180" s="1">
        <v>1</v>
      </c>
      <c r="CL180" s="1" t="s">
        <v>81</v>
      </c>
      <c r="CM180" s="1">
        <v>2</v>
      </c>
      <c r="CN180" s="1">
        <v>3</v>
      </c>
      <c r="CO180" s="1">
        <v>4</v>
      </c>
      <c r="CP180" s="1">
        <v>5</v>
      </c>
      <c r="CQ180" s="1">
        <v>1</v>
      </c>
      <c r="CR180" s="1" t="s">
        <v>85</v>
      </c>
      <c r="CS180" s="1" t="s">
        <v>75</v>
      </c>
      <c r="CU180" s="1" t="s">
        <v>56</v>
      </c>
      <c r="CX180" s="1" t="s">
        <v>58</v>
      </c>
      <c r="CY180" s="1" t="s">
        <v>59</v>
      </c>
      <c r="DC180" s="1" t="s">
        <v>63</v>
      </c>
      <c r="DF180" s="1" t="s">
        <v>66</v>
      </c>
      <c r="DI180" s="1" t="s">
        <v>58</v>
      </c>
      <c r="DJ180" s="1" t="s">
        <v>59</v>
      </c>
      <c r="DT180" s="1" t="s">
        <v>74</v>
      </c>
      <c r="DY180" s="1" t="s">
        <v>87</v>
      </c>
      <c r="ED180" s="1" t="s">
        <v>172</v>
      </c>
      <c r="EQ180" s="1" t="s">
        <v>88</v>
      </c>
      <c r="ER180" s="1" t="s">
        <v>74</v>
      </c>
      <c r="ET180" s="1" t="s">
        <v>93</v>
      </c>
      <c r="EU180" s="1" t="s">
        <v>93</v>
      </c>
      <c r="EV180" s="1" t="s">
        <v>93</v>
      </c>
      <c r="EW180" s="1" t="s">
        <v>76</v>
      </c>
      <c r="EX180" s="1" t="s">
        <v>99</v>
      </c>
      <c r="EY180" s="1" t="s">
        <v>93</v>
      </c>
      <c r="EZ180" s="1" t="s">
        <v>84</v>
      </c>
      <c r="FA180" s="1" t="s">
        <v>84</v>
      </c>
      <c r="FB180" s="1" t="s">
        <v>84</v>
      </c>
      <c r="FC180" s="1" t="s">
        <v>89</v>
      </c>
      <c r="FD180" s="1">
        <v>5</v>
      </c>
    </row>
    <row r="181" spans="1:161" hidden="1">
      <c r="A181" s="1">
        <v>3081199323</v>
      </c>
      <c r="B181" s="3">
        <v>41689.810949074075</v>
      </c>
      <c r="C181" s="3">
        <v>41689.820613425924</v>
      </c>
      <c r="D181" s="2">
        <v>31131</v>
      </c>
      <c r="E181" s="4">
        <v>29</v>
      </c>
      <c r="F181" s="2" t="s">
        <v>760</v>
      </c>
      <c r="G181" s="2" t="s">
        <v>785</v>
      </c>
      <c r="H181" s="4" t="s">
        <v>762</v>
      </c>
      <c r="I181" s="4" t="s">
        <v>763</v>
      </c>
      <c r="J181" s="4" t="s">
        <v>764</v>
      </c>
      <c r="K181" s="4" t="s">
        <v>803</v>
      </c>
      <c r="L181" s="4" t="s">
        <v>804</v>
      </c>
      <c r="M181" s="4" t="s">
        <v>767</v>
      </c>
      <c r="N181" s="4" t="s">
        <v>769</v>
      </c>
      <c r="O181" s="4" t="s">
        <v>768</v>
      </c>
      <c r="P181" s="4" t="s">
        <v>74</v>
      </c>
      <c r="Q181" s="4" t="s">
        <v>74</v>
      </c>
      <c r="V181" s="1" t="s">
        <v>74</v>
      </c>
      <c r="W181" s="1" t="s">
        <v>75</v>
      </c>
      <c r="X181" s="1" t="s">
        <v>74</v>
      </c>
      <c r="Y181" s="1" t="s">
        <v>74</v>
      </c>
      <c r="Z181" s="1" t="s">
        <v>75</v>
      </c>
      <c r="AA181" s="1" t="s">
        <v>75</v>
      </c>
      <c r="AB181" s="1" t="s">
        <v>74</v>
      </c>
      <c r="AC181" s="1" t="s">
        <v>74</v>
      </c>
      <c r="AD181" s="1" t="s">
        <v>74</v>
      </c>
      <c r="AE181" s="1" t="s">
        <v>74</v>
      </c>
      <c r="AF181" s="1" t="s">
        <v>74</v>
      </c>
      <c r="AG181" s="1" t="s">
        <v>74</v>
      </c>
      <c r="AH181" s="1" t="s">
        <v>75</v>
      </c>
      <c r="AI181" s="1" t="s">
        <v>237</v>
      </c>
      <c r="AJ181" s="1" t="s">
        <v>76</v>
      </c>
      <c r="AK181" s="1" t="s">
        <v>83</v>
      </c>
      <c r="AL181" s="1" t="s">
        <v>84</v>
      </c>
      <c r="AM181" s="1" t="s">
        <v>91</v>
      </c>
      <c r="AN181" s="1" t="s">
        <v>91</v>
      </c>
      <c r="AO181" s="1" t="s">
        <v>78</v>
      </c>
      <c r="AP181" s="1" t="s">
        <v>80</v>
      </c>
      <c r="AQ181" s="1" t="s">
        <v>80</v>
      </c>
      <c r="AR181" s="1" t="s">
        <v>80</v>
      </c>
      <c r="AS181" s="1" t="s">
        <v>100</v>
      </c>
      <c r="AT181" s="1" t="s">
        <v>81</v>
      </c>
      <c r="AU181" s="1" t="s">
        <v>238</v>
      </c>
      <c r="AV181" s="1" t="s">
        <v>100</v>
      </c>
      <c r="AW181" s="1" t="s">
        <v>80</v>
      </c>
      <c r="AX181" s="1" t="s">
        <v>80</v>
      </c>
      <c r="AY181" s="1" t="s">
        <v>80</v>
      </c>
      <c r="AZ181" s="1" t="s">
        <v>80</v>
      </c>
      <c r="BA181" s="1" t="s">
        <v>100</v>
      </c>
      <c r="BB181" s="1" t="s">
        <v>82</v>
      </c>
      <c r="BC181" s="1" t="s">
        <v>100</v>
      </c>
      <c r="BE181" s="1" t="s">
        <v>48</v>
      </c>
      <c r="BF181" s="1" t="s">
        <v>49</v>
      </c>
      <c r="BK181" s="1" t="s">
        <v>37</v>
      </c>
      <c r="BL181" s="1" t="s">
        <v>38</v>
      </c>
      <c r="BU181" s="1" t="s">
        <v>44</v>
      </c>
      <c r="BW181" s="1" t="s">
        <v>46</v>
      </c>
      <c r="CA181" s="1" t="s">
        <v>76</v>
      </c>
      <c r="CB181" s="1" t="s">
        <v>76</v>
      </c>
      <c r="CC181" s="1" t="s">
        <v>93</v>
      </c>
      <c r="CD181" s="1" t="s">
        <v>76</v>
      </c>
      <c r="CE181" s="1" t="s">
        <v>76</v>
      </c>
      <c r="CF181" s="1" t="s">
        <v>83</v>
      </c>
      <c r="CG181" s="1" t="s">
        <v>84</v>
      </c>
      <c r="CH181" s="1" t="s">
        <v>76</v>
      </c>
      <c r="CI181" s="1" t="s">
        <v>81</v>
      </c>
      <c r="CJ181" s="1">
        <v>3</v>
      </c>
      <c r="CK181" s="1">
        <v>2</v>
      </c>
      <c r="CL181" s="1">
        <v>1</v>
      </c>
      <c r="CM181" s="1">
        <v>1</v>
      </c>
      <c r="CN181" s="1">
        <v>5</v>
      </c>
      <c r="CO181" s="1">
        <v>4</v>
      </c>
      <c r="CP181" s="1">
        <v>3</v>
      </c>
      <c r="CQ181" s="1">
        <v>2</v>
      </c>
      <c r="CR181" s="1" t="s">
        <v>85</v>
      </c>
      <c r="CS181" s="1" t="s">
        <v>81</v>
      </c>
      <c r="CX181" s="1" t="s">
        <v>58</v>
      </c>
      <c r="CY181" s="1" t="s">
        <v>59</v>
      </c>
      <c r="DC181" s="1" t="s">
        <v>63</v>
      </c>
      <c r="DD181" s="1" t="s">
        <v>64</v>
      </c>
      <c r="DG181" s="1" t="s">
        <v>67</v>
      </c>
      <c r="DJ181" s="1" t="s">
        <v>59</v>
      </c>
      <c r="DO181" s="1" t="s">
        <v>64</v>
      </c>
      <c r="DR181" s="1" t="s">
        <v>67</v>
      </c>
      <c r="DT181" s="1" t="s">
        <v>75</v>
      </c>
      <c r="DV181" s="1" t="s">
        <v>68</v>
      </c>
      <c r="DY181" s="1" t="s">
        <v>107</v>
      </c>
      <c r="ED181" s="1" t="s">
        <v>75</v>
      </c>
      <c r="EH181" s="1" t="s">
        <v>71</v>
      </c>
      <c r="EJ181" s="1" t="s">
        <v>73</v>
      </c>
      <c r="EL181" s="1" t="s">
        <v>76</v>
      </c>
      <c r="EM181" s="1" t="s">
        <v>76</v>
      </c>
      <c r="EN181" s="1" t="s">
        <v>76</v>
      </c>
      <c r="EO181" s="1" t="s">
        <v>76</v>
      </c>
      <c r="EP181" s="1" t="s">
        <v>76</v>
      </c>
      <c r="EQ181" s="1" t="s">
        <v>92</v>
      </c>
      <c r="ER181" s="1" t="s">
        <v>75</v>
      </c>
      <c r="ET181" s="1" t="s">
        <v>84</v>
      </c>
      <c r="EU181" s="1" t="s">
        <v>76</v>
      </c>
      <c r="EV181" s="1" t="s">
        <v>76</v>
      </c>
      <c r="EW181" s="1" t="s">
        <v>84</v>
      </c>
      <c r="EX181" s="1" t="s">
        <v>99</v>
      </c>
      <c r="EY181" s="1" t="s">
        <v>84</v>
      </c>
      <c r="EZ181" s="1" t="s">
        <v>84</v>
      </c>
      <c r="FA181" s="1" t="s">
        <v>84</v>
      </c>
      <c r="FB181" s="1" t="s">
        <v>76</v>
      </c>
      <c r="FC181" s="1" t="s">
        <v>89</v>
      </c>
      <c r="FD181" s="1">
        <v>5</v>
      </c>
    </row>
    <row r="182" spans="1:161" hidden="1">
      <c r="A182" s="1">
        <v>3081195653</v>
      </c>
      <c r="B182" s="3">
        <v>41689.809837962966</v>
      </c>
      <c r="C182" s="3">
        <v>41689.81832175926</v>
      </c>
      <c r="D182" s="2">
        <v>32845</v>
      </c>
      <c r="E182" s="4">
        <v>25</v>
      </c>
      <c r="F182" s="2" t="s">
        <v>760</v>
      </c>
      <c r="G182" s="2" t="s">
        <v>761</v>
      </c>
      <c r="J182" s="4" t="s">
        <v>764</v>
      </c>
      <c r="K182" s="4" t="s">
        <v>845</v>
      </c>
      <c r="L182" s="4" t="s">
        <v>846</v>
      </c>
      <c r="M182" s="4" t="s">
        <v>793</v>
      </c>
      <c r="N182" s="4" t="s">
        <v>769</v>
      </c>
      <c r="O182" s="4" t="s">
        <v>768</v>
      </c>
      <c r="P182" s="4" t="s">
        <v>74</v>
      </c>
      <c r="Q182" s="4" t="s">
        <v>74</v>
      </c>
      <c r="V182" s="1" t="s">
        <v>74</v>
      </c>
      <c r="W182" s="1" t="s">
        <v>74</v>
      </c>
      <c r="X182" s="1" t="s">
        <v>74</v>
      </c>
      <c r="Y182" s="1" t="s">
        <v>75</v>
      </c>
      <c r="Z182" s="1" t="s">
        <v>74</v>
      </c>
      <c r="AA182" s="1" t="s">
        <v>74</v>
      </c>
      <c r="AB182" s="1" t="s">
        <v>74</v>
      </c>
      <c r="AC182" s="1" t="s">
        <v>74</v>
      </c>
      <c r="AD182" s="1" t="s">
        <v>74</v>
      </c>
      <c r="AE182" s="1" t="s">
        <v>74</v>
      </c>
      <c r="AF182" s="1" t="s">
        <v>74</v>
      </c>
      <c r="AG182" s="1" t="s">
        <v>75</v>
      </c>
      <c r="AH182" s="1" t="s">
        <v>75</v>
      </c>
      <c r="AJ182" s="1" t="s">
        <v>76</v>
      </c>
      <c r="AK182" s="1" t="s">
        <v>84</v>
      </c>
      <c r="AL182" s="1" t="s">
        <v>76</v>
      </c>
      <c r="AM182" s="1" t="s">
        <v>91</v>
      </c>
      <c r="AN182" s="1" t="s">
        <v>91</v>
      </c>
      <c r="AO182" s="1" t="s">
        <v>91</v>
      </c>
      <c r="AP182" s="1" t="s">
        <v>80</v>
      </c>
      <c r="AQ182" s="1" t="s">
        <v>82</v>
      </c>
      <c r="AR182" s="1" t="s">
        <v>82</v>
      </c>
      <c r="AS182" s="1" t="s">
        <v>80</v>
      </c>
      <c r="AT182" s="1" t="s">
        <v>80</v>
      </c>
      <c r="AV182" s="1" t="s">
        <v>80</v>
      </c>
      <c r="AW182" s="1" t="s">
        <v>82</v>
      </c>
      <c r="AX182" s="1" t="s">
        <v>82</v>
      </c>
      <c r="AY182" s="1" t="s">
        <v>82</v>
      </c>
      <c r="AZ182" s="1" t="s">
        <v>100</v>
      </c>
      <c r="BA182" s="1" t="s">
        <v>80</v>
      </c>
      <c r="BB182" s="1" t="s">
        <v>82</v>
      </c>
      <c r="BC182" s="1" t="s">
        <v>82</v>
      </c>
      <c r="BE182" s="1" t="s">
        <v>48</v>
      </c>
      <c r="BL182" s="1" t="s">
        <v>38</v>
      </c>
      <c r="BY182" s="1" t="s">
        <v>54</v>
      </c>
      <c r="CA182" s="1" t="s">
        <v>83</v>
      </c>
      <c r="CB182" s="1" t="s">
        <v>83</v>
      </c>
      <c r="CC182" s="1" t="s">
        <v>93</v>
      </c>
      <c r="CD182" s="1" t="s">
        <v>76</v>
      </c>
      <c r="CE182" s="1" t="s">
        <v>76</v>
      </c>
      <c r="CF182" s="1" t="s">
        <v>76</v>
      </c>
      <c r="CG182" s="1" t="s">
        <v>84</v>
      </c>
      <c r="CH182" s="1" t="s">
        <v>76</v>
      </c>
      <c r="CI182" s="1">
        <v>1</v>
      </c>
      <c r="CJ182" s="1">
        <v>4</v>
      </c>
      <c r="CK182" s="1">
        <v>3</v>
      </c>
      <c r="CL182" s="1">
        <v>2</v>
      </c>
      <c r="CM182" s="1">
        <v>4</v>
      </c>
      <c r="CN182" s="1">
        <v>3</v>
      </c>
      <c r="CO182" s="1">
        <v>1</v>
      </c>
      <c r="CP182" s="1">
        <v>5</v>
      </c>
      <c r="CQ182" s="1">
        <v>2</v>
      </c>
      <c r="CR182" s="1" t="s">
        <v>85</v>
      </c>
      <c r="CS182" s="1" t="s">
        <v>81</v>
      </c>
      <c r="CY182" s="1" t="s">
        <v>59</v>
      </c>
      <c r="DD182" s="1" t="s">
        <v>64</v>
      </c>
      <c r="DJ182" s="1" t="s">
        <v>59</v>
      </c>
      <c r="DO182" s="1" t="s">
        <v>64</v>
      </c>
      <c r="DT182" s="1" t="s">
        <v>74</v>
      </c>
      <c r="DY182" s="1" t="s">
        <v>118</v>
      </c>
      <c r="EA182" s="1" t="s">
        <v>68</v>
      </c>
      <c r="EB182" s="1" t="s">
        <v>1214</v>
      </c>
      <c r="ED182" s="1" t="s">
        <v>75</v>
      </c>
      <c r="EG182" s="1" t="s">
        <v>70</v>
      </c>
      <c r="EJ182" s="1" t="s">
        <v>73</v>
      </c>
      <c r="EL182" s="1" t="s">
        <v>83</v>
      </c>
      <c r="EM182" s="1" t="s">
        <v>83</v>
      </c>
      <c r="EN182" s="1" t="s">
        <v>83</v>
      </c>
      <c r="EO182" s="1" t="s">
        <v>83</v>
      </c>
      <c r="EP182" s="1" t="s">
        <v>83</v>
      </c>
      <c r="EQ182" s="1" t="s">
        <v>98</v>
      </c>
      <c r="ER182" s="1" t="s">
        <v>75</v>
      </c>
      <c r="ET182" s="1" t="s">
        <v>76</v>
      </c>
      <c r="EU182" s="1" t="s">
        <v>76</v>
      </c>
      <c r="EV182" s="1" t="s">
        <v>76</v>
      </c>
      <c r="EW182" s="1" t="s">
        <v>76</v>
      </c>
      <c r="EX182" s="1" t="s">
        <v>99</v>
      </c>
      <c r="EY182" s="1" t="s">
        <v>76</v>
      </c>
      <c r="EZ182" s="1" t="s">
        <v>76</v>
      </c>
      <c r="FA182" s="1" t="s">
        <v>99</v>
      </c>
      <c r="FB182" s="1" t="s">
        <v>84</v>
      </c>
      <c r="FC182" s="1" t="s">
        <v>117</v>
      </c>
      <c r="FD182" s="1">
        <v>1</v>
      </c>
    </row>
    <row r="183" spans="1:161" hidden="1">
      <c r="A183" s="1">
        <v>3081184873</v>
      </c>
      <c r="B183" s="3">
        <v>41689.806817129633</v>
      </c>
      <c r="C183" s="3">
        <v>41689.827962962961</v>
      </c>
      <c r="D183" s="2">
        <v>28846</v>
      </c>
      <c r="E183" s="4">
        <v>36</v>
      </c>
      <c r="F183" s="2" t="s">
        <v>760</v>
      </c>
      <c r="G183" s="2" t="s">
        <v>761</v>
      </c>
      <c r="H183" s="4" t="s">
        <v>762</v>
      </c>
      <c r="I183" s="4" t="s">
        <v>786</v>
      </c>
      <c r="J183" s="4" t="s">
        <v>764</v>
      </c>
      <c r="K183" s="4" t="s">
        <v>857</v>
      </c>
      <c r="L183" s="4" t="s">
        <v>858</v>
      </c>
      <c r="M183" s="4" t="s">
        <v>767</v>
      </c>
      <c r="N183" s="4" t="s">
        <v>769</v>
      </c>
      <c r="O183" s="4" t="s">
        <v>768</v>
      </c>
      <c r="P183" s="4" t="s">
        <v>75</v>
      </c>
      <c r="Q183" s="4" t="s">
        <v>74</v>
      </c>
      <c r="V183" s="1" t="s">
        <v>75</v>
      </c>
      <c r="W183" s="1" t="s">
        <v>75</v>
      </c>
      <c r="X183" s="1" t="s">
        <v>75</v>
      </c>
      <c r="Y183" s="1" t="s">
        <v>75</v>
      </c>
      <c r="Z183" s="1" t="s">
        <v>74</v>
      </c>
      <c r="AA183" s="1" t="s">
        <v>74</v>
      </c>
      <c r="AB183" s="1" t="s">
        <v>74</v>
      </c>
      <c r="AC183" s="1" t="s">
        <v>75</v>
      </c>
      <c r="AD183" s="1" t="s">
        <v>74</v>
      </c>
      <c r="AE183" s="1" t="s">
        <v>75</v>
      </c>
      <c r="AF183" s="1" t="s">
        <v>75</v>
      </c>
      <c r="AG183" s="1" t="s">
        <v>75</v>
      </c>
      <c r="AH183" s="1" t="s">
        <v>75</v>
      </c>
      <c r="AI183" s="1" t="s">
        <v>239</v>
      </c>
      <c r="AJ183" s="1" t="s">
        <v>83</v>
      </c>
      <c r="AK183" s="1" t="s">
        <v>84</v>
      </c>
      <c r="AL183" s="1" t="s">
        <v>93</v>
      </c>
      <c r="AM183" s="1" t="s">
        <v>91</v>
      </c>
      <c r="AN183" s="1" t="s">
        <v>90</v>
      </c>
      <c r="AO183" s="1" t="s">
        <v>78</v>
      </c>
      <c r="AP183" s="1" t="s">
        <v>80</v>
      </c>
      <c r="AQ183" s="1" t="s">
        <v>82</v>
      </c>
      <c r="AR183" s="1" t="s">
        <v>82</v>
      </c>
      <c r="AS183" s="1" t="s">
        <v>105</v>
      </c>
      <c r="AT183" s="1" t="s">
        <v>100</v>
      </c>
      <c r="AV183" s="1" t="s">
        <v>100</v>
      </c>
      <c r="AW183" s="1" t="s">
        <v>80</v>
      </c>
      <c r="AX183" s="1" t="s">
        <v>100</v>
      </c>
      <c r="AY183" s="1" t="s">
        <v>82</v>
      </c>
      <c r="AZ183" s="1" t="s">
        <v>80</v>
      </c>
      <c r="BA183" s="1" t="s">
        <v>80</v>
      </c>
      <c r="BB183" s="1" t="s">
        <v>82</v>
      </c>
      <c r="BC183" s="1" t="s">
        <v>100</v>
      </c>
      <c r="BD183" s="1" t="s">
        <v>240</v>
      </c>
      <c r="BL183" s="1" t="s">
        <v>38</v>
      </c>
      <c r="BT183" s="1" t="s">
        <v>43</v>
      </c>
      <c r="BW183" s="1" t="s">
        <v>46</v>
      </c>
      <c r="CA183" s="1" t="s">
        <v>84</v>
      </c>
      <c r="CB183" s="1" t="s">
        <v>76</v>
      </c>
      <c r="CC183" s="1" t="s">
        <v>93</v>
      </c>
      <c r="CD183" s="1" t="s">
        <v>76</v>
      </c>
      <c r="CE183" s="1" t="s">
        <v>84</v>
      </c>
      <c r="CF183" s="1" t="s">
        <v>84</v>
      </c>
      <c r="CG183" s="1" t="s">
        <v>76</v>
      </c>
      <c r="CH183" s="1" t="s">
        <v>83</v>
      </c>
      <c r="CI183" s="1">
        <v>1</v>
      </c>
      <c r="CJ183" s="1">
        <v>4</v>
      </c>
      <c r="CK183" s="1">
        <v>3</v>
      </c>
      <c r="CL183" s="1">
        <v>2</v>
      </c>
      <c r="CM183" s="1">
        <v>3</v>
      </c>
      <c r="CN183" s="1">
        <v>5</v>
      </c>
      <c r="CO183" s="1">
        <v>4</v>
      </c>
      <c r="CP183" s="1">
        <v>1</v>
      </c>
      <c r="CQ183" s="1">
        <v>2</v>
      </c>
      <c r="CR183" s="1" t="s">
        <v>95</v>
      </c>
      <c r="CS183" s="1" t="s">
        <v>81</v>
      </c>
      <c r="CX183" s="1" t="s">
        <v>58</v>
      </c>
      <c r="CY183" s="1" t="s">
        <v>59</v>
      </c>
      <c r="DG183" s="1" t="s">
        <v>67</v>
      </c>
      <c r="DH183" s="1" t="s">
        <v>241</v>
      </c>
      <c r="DJ183" s="1" t="s">
        <v>59</v>
      </c>
      <c r="DS183" s="1" t="s">
        <v>242</v>
      </c>
      <c r="DT183" s="1" t="s">
        <v>74</v>
      </c>
      <c r="DY183" s="1" t="s">
        <v>118</v>
      </c>
      <c r="EA183" s="1" t="s">
        <v>68</v>
      </c>
      <c r="ED183" s="1" t="s">
        <v>74</v>
      </c>
      <c r="EE183" s="1" t="s">
        <v>119</v>
      </c>
      <c r="EF183" s="1" t="s">
        <v>243</v>
      </c>
      <c r="EG183" s="1" t="s">
        <v>70</v>
      </c>
      <c r="EI183" s="1" t="s">
        <v>72</v>
      </c>
      <c r="EJ183" s="1" t="s">
        <v>73</v>
      </c>
      <c r="EK183" s="1" t="s">
        <v>244</v>
      </c>
      <c r="EL183" s="1" t="s">
        <v>76</v>
      </c>
      <c r="EM183" s="1" t="s">
        <v>99</v>
      </c>
      <c r="EN183" s="1" t="s">
        <v>76</v>
      </c>
      <c r="EO183" s="1" t="s">
        <v>84</v>
      </c>
      <c r="EP183" s="1" t="s">
        <v>84</v>
      </c>
      <c r="EQ183" s="1" t="s">
        <v>88</v>
      </c>
      <c r="ER183" s="1" t="s">
        <v>75</v>
      </c>
      <c r="ES183" s="1" t="s">
        <v>245</v>
      </c>
      <c r="ET183" s="1" t="s">
        <v>84</v>
      </c>
      <c r="EU183" s="1" t="s">
        <v>76</v>
      </c>
      <c r="EV183" s="1" t="s">
        <v>93</v>
      </c>
      <c r="EW183" s="1" t="s">
        <v>84</v>
      </c>
      <c r="EX183" s="1" t="s">
        <v>93</v>
      </c>
      <c r="EY183" s="1" t="s">
        <v>84</v>
      </c>
      <c r="EZ183" s="1" t="s">
        <v>76</v>
      </c>
      <c r="FA183" s="1" t="s">
        <v>76</v>
      </c>
      <c r="FB183" s="1" t="s">
        <v>84</v>
      </c>
      <c r="FC183" s="1" t="s">
        <v>117</v>
      </c>
      <c r="FD183" s="1">
        <v>5</v>
      </c>
    </row>
    <row r="184" spans="1:161" hidden="1">
      <c r="A184" s="1">
        <v>3081182519</v>
      </c>
      <c r="B184" s="3">
        <v>41689.806226851855</v>
      </c>
      <c r="C184" s="3">
        <v>41689.810868055552</v>
      </c>
      <c r="D184" s="2">
        <v>28417</v>
      </c>
      <c r="E184" s="4">
        <v>37</v>
      </c>
      <c r="F184" s="2" t="s">
        <v>760</v>
      </c>
      <c r="G184" s="2" t="s">
        <v>761</v>
      </c>
      <c r="H184" s="4" t="s">
        <v>762</v>
      </c>
      <c r="I184" s="4" t="s">
        <v>763</v>
      </c>
      <c r="J184" s="4" t="s">
        <v>764</v>
      </c>
      <c r="K184" s="4" t="s">
        <v>845</v>
      </c>
      <c r="L184" s="4" t="s">
        <v>846</v>
      </c>
      <c r="M184" s="4" t="s">
        <v>793</v>
      </c>
      <c r="N184" s="4" t="s">
        <v>769</v>
      </c>
      <c r="O184" s="4" t="s">
        <v>768</v>
      </c>
      <c r="P184" s="4" t="s">
        <v>75</v>
      </c>
      <c r="Q184" s="4" t="s">
        <v>74</v>
      </c>
      <c r="V184" s="1" t="s">
        <v>75</v>
      </c>
      <c r="W184" s="1" t="s">
        <v>75</v>
      </c>
      <c r="X184" s="1" t="s">
        <v>75</v>
      </c>
      <c r="Y184" s="1" t="s">
        <v>75</v>
      </c>
      <c r="Z184" s="1" t="s">
        <v>75</v>
      </c>
      <c r="AA184" s="1" t="s">
        <v>74</v>
      </c>
      <c r="AB184" s="1" t="s">
        <v>74</v>
      </c>
      <c r="AC184" s="1" t="s">
        <v>75</v>
      </c>
      <c r="AD184" s="1" t="s">
        <v>75</v>
      </c>
      <c r="AE184" s="1" t="s">
        <v>74</v>
      </c>
      <c r="AF184" s="1" t="s">
        <v>75</v>
      </c>
      <c r="AG184" s="1" t="s">
        <v>75</v>
      </c>
      <c r="AH184" s="1" t="s">
        <v>75</v>
      </c>
      <c r="AJ184" s="1" t="s">
        <v>83</v>
      </c>
      <c r="AK184" s="1" t="s">
        <v>83</v>
      </c>
      <c r="AL184" s="1" t="s">
        <v>84</v>
      </c>
      <c r="AM184" s="1" t="s">
        <v>90</v>
      </c>
      <c r="AN184" s="1" t="s">
        <v>90</v>
      </c>
      <c r="AO184" s="1" t="s">
        <v>90</v>
      </c>
      <c r="AP184" s="1" t="s">
        <v>100</v>
      </c>
      <c r="AQ184" s="1" t="s">
        <v>80</v>
      </c>
      <c r="AR184" s="1" t="s">
        <v>80</v>
      </c>
      <c r="AS184" s="1" t="s">
        <v>100</v>
      </c>
      <c r="AT184" s="1" t="s">
        <v>100</v>
      </c>
      <c r="AV184" s="1" t="s">
        <v>80</v>
      </c>
      <c r="AW184" s="1" t="s">
        <v>100</v>
      </c>
      <c r="AX184" s="1" t="s">
        <v>82</v>
      </c>
      <c r="AY184" s="1" t="s">
        <v>82</v>
      </c>
      <c r="AZ184" s="1" t="s">
        <v>80</v>
      </c>
      <c r="BA184" s="1" t="s">
        <v>100</v>
      </c>
      <c r="BB184" s="1" t="s">
        <v>80</v>
      </c>
      <c r="BC184" s="1" t="s">
        <v>80</v>
      </c>
      <c r="BE184" s="1" t="s">
        <v>48</v>
      </c>
      <c r="BT184" s="1" t="s">
        <v>43</v>
      </c>
      <c r="CA184" s="1" t="s">
        <v>84</v>
      </c>
      <c r="CB184" s="1" t="s">
        <v>84</v>
      </c>
      <c r="CC184" s="1" t="s">
        <v>84</v>
      </c>
      <c r="CD184" s="1" t="s">
        <v>84</v>
      </c>
      <c r="CE184" s="1" t="s">
        <v>84</v>
      </c>
      <c r="CF184" s="1" t="s">
        <v>84</v>
      </c>
      <c r="CG184" s="1" t="s">
        <v>84</v>
      </c>
      <c r="CH184" s="1" t="s">
        <v>84</v>
      </c>
      <c r="CI184" s="1">
        <v>4</v>
      </c>
      <c r="CJ184" s="1">
        <v>1</v>
      </c>
      <c r="CK184" s="1">
        <v>3</v>
      </c>
      <c r="CL184" s="1">
        <v>2</v>
      </c>
      <c r="CM184" s="1">
        <v>2</v>
      </c>
      <c r="CN184" s="1">
        <v>1</v>
      </c>
      <c r="CO184" s="1">
        <v>3</v>
      </c>
      <c r="CP184" s="1">
        <v>4</v>
      </c>
      <c r="CQ184" s="1">
        <v>5</v>
      </c>
      <c r="CR184" s="1" t="s">
        <v>85</v>
      </c>
      <c r="CS184" s="1" t="s">
        <v>75</v>
      </c>
      <c r="CT184" s="1" t="s">
        <v>55</v>
      </c>
      <c r="CX184" s="1" t="s">
        <v>58</v>
      </c>
      <c r="CY184" s="1" t="s">
        <v>59</v>
      </c>
      <c r="DC184" s="1" t="s">
        <v>63</v>
      </c>
      <c r="DG184" s="1" t="s">
        <v>67</v>
      </c>
      <c r="DJ184" s="1" t="s">
        <v>59</v>
      </c>
      <c r="DT184" s="1" t="s">
        <v>74</v>
      </c>
      <c r="DY184" s="1" t="s">
        <v>118</v>
      </c>
      <c r="DZ184" s="1" t="s">
        <v>55</v>
      </c>
      <c r="EB184" s="1" t="s">
        <v>1214</v>
      </c>
      <c r="ED184" s="1" t="s">
        <v>74</v>
      </c>
      <c r="EE184" s="1" t="s">
        <v>127</v>
      </c>
      <c r="EJ184" s="1" t="s">
        <v>73</v>
      </c>
      <c r="EL184" s="1" t="s">
        <v>84</v>
      </c>
      <c r="EM184" s="1" t="s">
        <v>84</v>
      </c>
      <c r="EN184" s="1" t="s">
        <v>84</v>
      </c>
      <c r="EO184" s="1" t="s">
        <v>84</v>
      </c>
      <c r="EP184" s="1" t="s">
        <v>84</v>
      </c>
      <c r="EQ184" s="1" t="s">
        <v>88</v>
      </c>
      <c r="ER184" s="1" t="s">
        <v>74</v>
      </c>
      <c r="ET184" s="1" t="s">
        <v>76</v>
      </c>
      <c r="EU184" s="1" t="s">
        <v>84</v>
      </c>
      <c r="EV184" s="1" t="s">
        <v>83</v>
      </c>
      <c r="EW184" s="1" t="s">
        <v>83</v>
      </c>
      <c r="EX184" s="1" t="s">
        <v>84</v>
      </c>
      <c r="EY184" s="1" t="s">
        <v>84</v>
      </c>
      <c r="EZ184" s="1" t="s">
        <v>84</v>
      </c>
      <c r="FA184" s="1" t="s">
        <v>84</v>
      </c>
      <c r="FB184" s="1" t="s">
        <v>84</v>
      </c>
      <c r="FC184" s="1" t="s">
        <v>89</v>
      </c>
      <c r="FD184" s="1">
        <v>4</v>
      </c>
    </row>
    <row r="185" spans="1:161" hidden="1">
      <c r="A185" s="1">
        <v>3081174011</v>
      </c>
      <c r="B185" s="3">
        <v>41689.803680555553</v>
      </c>
      <c r="C185" s="3">
        <v>41689.81459490741</v>
      </c>
      <c r="D185" s="2">
        <v>26323</v>
      </c>
      <c r="E185" s="4">
        <v>42</v>
      </c>
      <c r="F185" s="2" t="s">
        <v>760</v>
      </c>
      <c r="G185" s="2" t="s">
        <v>761</v>
      </c>
      <c r="H185" s="4" t="s">
        <v>915</v>
      </c>
      <c r="I185" s="4" t="s">
        <v>763</v>
      </c>
      <c r="J185" s="4" t="s">
        <v>764</v>
      </c>
      <c r="K185" s="4" t="s">
        <v>838</v>
      </c>
      <c r="L185" s="4" t="s">
        <v>839</v>
      </c>
      <c r="M185" s="4" t="s">
        <v>793</v>
      </c>
      <c r="N185" s="4" t="s">
        <v>769</v>
      </c>
      <c r="O185" s="4" t="s">
        <v>768</v>
      </c>
      <c r="P185" s="4" t="s">
        <v>74</v>
      </c>
      <c r="Q185" s="4" t="s">
        <v>74</v>
      </c>
      <c r="V185" s="1" t="s">
        <v>74</v>
      </c>
      <c r="W185" s="1" t="s">
        <v>75</v>
      </c>
      <c r="X185" s="1" t="s">
        <v>74</v>
      </c>
      <c r="Y185" s="1" t="s">
        <v>75</v>
      </c>
      <c r="Z185" s="1" t="s">
        <v>74</v>
      </c>
      <c r="AA185" s="1" t="s">
        <v>74</v>
      </c>
      <c r="AB185" s="1" t="s">
        <v>74</v>
      </c>
      <c r="AC185" s="1" t="s">
        <v>75</v>
      </c>
      <c r="AD185" s="1" t="s">
        <v>74</v>
      </c>
      <c r="AE185" s="1" t="s">
        <v>75</v>
      </c>
      <c r="AF185" s="1" t="s">
        <v>75</v>
      </c>
      <c r="AG185" s="1" t="s">
        <v>75</v>
      </c>
      <c r="AH185" s="1" t="s">
        <v>75</v>
      </c>
      <c r="AJ185" s="1" t="s">
        <v>93</v>
      </c>
      <c r="AK185" s="1" t="s">
        <v>84</v>
      </c>
      <c r="AL185" s="1" t="s">
        <v>83</v>
      </c>
      <c r="AM185" s="1" t="s">
        <v>91</v>
      </c>
      <c r="AN185" s="1" t="s">
        <v>90</v>
      </c>
      <c r="AO185" s="1" t="s">
        <v>78</v>
      </c>
      <c r="AP185" s="1" t="s">
        <v>80</v>
      </c>
      <c r="AQ185" s="1" t="s">
        <v>80</v>
      </c>
      <c r="AR185" s="1" t="s">
        <v>81</v>
      </c>
      <c r="AS185" s="1" t="s">
        <v>80</v>
      </c>
      <c r="AT185" s="1" t="s">
        <v>100</v>
      </c>
      <c r="AV185" s="1" t="s">
        <v>80</v>
      </c>
      <c r="AW185" s="1" t="s">
        <v>80</v>
      </c>
      <c r="AX185" s="1" t="s">
        <v>82</v>
      </c>
      <c r="AY185" s="1" t="s">
        <v>82</v>
      </c>
      <c r="AZ185" s="1" t="s">
        <v>82</v>
      </c>
      <c r="BA185" s="1" t="s">
        <v>100</v>
      </c>
      <c r="BB185" s="1" t="s">
        <v>82</v>
      </c>
      <c r="BC185" s="1" t="s">
        <v>80</v>
      </c>
      <c r="BE185" s="1" t="s">
        <v>48</v>
      </c>
      <c r="BU185" s="1" t="s">
        <v>44</v>
      </c>
      <c r="BW185" s="1" t="s">
        <v>46</v>
      </c>
      <c r="CA185" s="1" t="s">
        <v>83</v>
      </c>
      <c r="CB185" s="1" t="s">
        <v>83</v>
      </c>
      <c r="CC185" s="1" t="s">
        <v>83</v>
      </c>
      <c r="CD185" s="1" t="s">
        <v>83</v>
      </c>
      <c r="CE185" s="1" t="s">
        <v>84</v>
      </c>
      <c r="CF185" s="1" t="s">
        <v>84</v>
      </c>
      <c r="CG185" s="1" t="s">
        <v>84</v>
      </c>
      <c r="CH185" s="1" t="s">
        <v>84</v>
      </c>
      <c r="CI185" s="1">
        <v>3</v>
      </c>
      <c r="CJ185" s="1">
        <v>1</v>
      </c>
      <c r="CK185" s="1">
        <v>4</v>
      </c>
      <c r="CL185" s="1">
        <v>2</v>
      </c>
      <c r="CM185" s="1">
        <v>4</v>
      </c>
      <c r="CN185" s="1">
        <v>2</v>
      </c>
      <c r="CO185" s="1">
        <v>5</v>
      </c>
      <c r="CP185" s="1">
        <v>1</v>
      </c>
      <c r="CQ185" s="1">
        <v>3</v>
      </c>
      <c r="CR185" s="1" t="s">
        <v>85</v>
      </c>
      <c r="CS185" s="1" t="s">
        <v>81</v>
      </c>
      <c r="CX185" s="1" t="s">
        <v>58</v>
      </c>
      <c r="CY185" s="1" t="s">
        <v>59</v>
      </c>
      <c r="DD185" s="1" t="s">
        <v>64</v>
      </c>
      <c r="DG185" s="1" t="s">
        <v>67</v>
      </c>
      <c r="DI185" s="1" t="s">
        <v>58</v>
      </c>
      <c r="DJ185" s="1" t="s">
        <v>59</v>
      </c>
      <c r="DT185" s="1" t="s">
        <v>75</v>
      </c>
      <c r="DX185" s="1" t="s">
        <v>246</v>
      </c>
      <c r="DY185" s="1" t="s">
        <v>118</v>
      </c>
      <c r="EA185" s="1" t="s">
        <v>68</v>
      </c>
      <c r="ED185" s="1" t="s">
        <v>75</v>
      </c>
      <c r="EG185" s="1" t="s">
        <v>70</v>
      </c>
      <c r="EI185" s="1" t="s">
        <v>72</v>
      </c>
      <c r="EJ185" s="1" t="s">
        <v>73</v>
      </c>
      <c r="EL185" s="1" t="s">
        <v>76</v>
      </c>
      <c r="EM185" s="1" t="s">
        <v>83</v>
      </c>
      <c r="EN185" s="1" t="s">
        <v>76</v>
      </c>
      <c r="EO185" s="1" t="s">
        <v>76</v>
      </c>
      <c r="EP185" s="1" t="s">
        <v>76</v>
      </c>
      <c r="EQ185" s="1" t="s">
        <v>92</v>
      </c>
      <c r="ER185" s="1" t="s">
        <v>75</v>
      </c>
      <c r="ET185" s="1" t="s">
        <v>93</v>
      </c>
      <c r="EU185" s="1" t="s">
        <v>76</v>
      </c>
      <c r="EV185" s="1" t="s">
        <v>93</v>
      </c>
      <c r="EW185" s="1" t="s">
        <v>84</v>
      </c>
      <c r="EX185" s="1" t="s">
        <v>99</v>
      </c>
      <c r="EY185" s="1" t="s">
        <v>76</v>
      </c>
      <c r="EZ185" s="1" t="s">
        <v>93</v>
      </c>
      <c r="FA185" s="1" t="s">
        <v>93</v>
      </c>
      <c r="FB185" s="1" t="s">
        <v>76</v>
      </c>
      <c r="FC185" s="1" t="s">
        <v>117</v>
      </c>
      <c r="FD185" s="1">
        <v>5</v>
      </c>
    </row>
    <row r="186" spans="1:161" hidden="1">
      <c r="A186" s="1">
        <v>3081173040</v>
      </c>
      <c r="B186" s="3">
        <v>41689.803379629629</v>
      </c>
      <c r="C186" s="3">
        <v>41689.810555555552</v>
      </c>
      <c r="D186" s="2">
        <v>28248</v>
      </c>
      <c r="E186" s="4">
        <v>37</v>
      </c>
      <c r="F186" s="2" t="s">
        <v>760</v>
      </c>
      <c r="G186" s="2" t="s">
        <v>761</v>
      </c>
      <c r="H186" s="4" t="s">
        <v>762</v>
      </c>
      <c r="I186" s="4" t="s">
        <v>763</v>
      </c>
      <c r="J186" s="4" t="s">
        <v>764</v>
      </c>
      <c r="K186" s="4" t="s">
        <v>872</v>
      </c>
      <c r="L186" s="4" t="s">
        <v>873</v>
      </c>
      <c r="M186" s="4" t="s">
        <v>874</v>
      </c>
      <c r="N186" s="4" t="s">
        <v>769</v>
      </c>
      <c r="O186" s="4" t="s">
        <v>768</v>
      </c>
      <c r="P186" s="4" t="s">
        <v>74</v>
      </c>
      <c r="Q186" s="4" t="s">
        <v>74</v>
      </c>
      <c r="V186" s="1" t="s">
        <v>74</v>
      </c>
      <c r="W186" s="1" t="s">
        <v>74</v>
      </c>
      <c r="X186" s="1" t="s">
        <v>75</v>
      </c>
      <c r="Y186" s="1" t="s">
        <v>75</v>
      </c>
      <c r="Z186" s="1" t="s">
        <v>74</v>
      </c>
      <c r="AA186" s="1" t="s">
        <v>74</v>
      </c>
      <c r="AB186" s="1" t="s">
        <v>74</v>
      </c>
      <c r="AC186" s="1" t="s">
        <v>74</v>
      </c>
      <c r="AD186" s="1" t="s">
        <v>74</v>
      </c>
      <c r="AE186" s="1" t="s">
        <v>74</v>
      </c>
      <c r="AF186" s="1" t="s">
        <v>74</v>
      </c>
      <c r="AG186" s="1" t="s">
        <v>75</v>
      </c>
      <c r="AH186" s="1" t="s">
        <v>74</v>
      </c>
      <c r="AJ186" s="1" t="s">
        <v>84</v>
      </c>
      <c r="AK186" s="1" t="s">
        <v>84</v>
      </c>
      <c r="AL186" s="1" t="s">
        <v>84</v>
      </c>
      <c r="AM186" s="1" t="s">
        <v>91</v>
      </c>
      <c r="AN186" s="1" t="s">
        <v>91</v>
      </c>
      <c r="AO186" s="1" t="s">
        <v>91</v>
      </c>
      <c r="AP186" s="1" t="s">
        <v>100</v>
      </c>
      <c r="AQ186" s="1" t="s">
        <v>82</v>
      </c>
      <c r="AR186" s="1" t="s">
        <v>81</v>
      </c>
      <c r="AS186" s="1" t="s">
        <v>81</v>
      </c>
      <c r="AT186" s="1" t="s">
        <v>81</v>
      </c>
      <c r="AV186" s="1" t="s">
        <v>82</v>
      </c>
      <c r="AW186" s="1" t="s">
        <v>82</v>
      </c>
      <c r="AX186" s="1" t="s">
        <v>82</v>
      </c>
      <c r="AY186" s="1" t="s">
        <v>82</v>
      </c>
      <c r="AZ186" s="1" t="s">
        <v>82</v>
      </c>
      <c r="BA186" s="1" t="s">
        <v>100</v>
      </c>
      <c r="BB186" s="1" t="s">
        <v>100</v>
      </c>
      <c r="BC186" s="1" t="s">
        <v>100</v>
      </c>
      <c r="BE186" s="1" t="s">
        <v>48</v>
      </c>
      <c r="BF186" s="1" t="s">
        <v>49</v>
      </c>
      <c r="BG186" s="1" t="s">
        <v>50</v>
      </c>
      <c r="BH186" s="1" t="s">
        <v>51</v>
      </c>
      <c r="BJ186" s="1" t="s">
        <v>36</v>
      </c>
      <c r="BK186" s="1" t="s">
        <v>37</v>
      </c>
      <c r="BL186" s="1" t="s">
        <v>38</v>
      </c>
      <c r="BM186" s="1" t="s">
        <v>39</v>
      </c>
      <c r="BN186" s="1" t="s">
        <v>40</v>
      </c>
      <c r="BO186" s="1" t="s">
        <v>52</v>
      </c>
      <c r="BQ186" s="1" t="s">
        <v>53</v>
      </c>
      <c r="BR186" s="1" t="s">
        <v>41</v>
      </c>
      <c r="BS186" s="1" t="s">
        <v>42</v>
      </c>
      <c r="BT186" s="1" t="s">
        <v>43</v>
      </c>
      <c r="BU186" s="1" t="s">
        <v>44</v>
      </c>
      <c r="BV186" s="1" t="s">
        <v>45</v>
      </c>
      <c r="BW186" s="1" t="s">
        <v>46</v>
      </c>
      <c r="BX186" s="1" t="s">
        <v>47</v>
      </c>
      <c r="BY186" s="1" t="s">
        <v>54</v>
      </c>
      <c r="CA186" s="1" t="s">
        <v>84</v>
      </c>
      <c r="CB186" s="1" t="s">
        <v>84</v>
      </c>
      <c r="CC186" s="1" t="s">
        <v>84</v>
      </c>
      <c r="CD186" s="1" t="s">
        <v>84</v>
      </c>
      <c r="CE186" s="1" t="s">
        <v>84</v>
      </c>
      <c r="CF186" s="1" t="s">
        <v>84</v>
      </c>
      <c r="CG186" s="1" t="s">
        <v>84</v>
      </c>
      <c r="CH186" s="1" t="s">
        <v>84</v>
      </c>
      <c r="CI186" s="1">
        <v>4</v>
      </c>
      <c r="CJ186" s="1">
        <v>3</v>
      </c>
      <c r="CK186" s="1">
        <v>2</v>
      </c>
      <c r="CL186" s="1">
        <v>1</v>
      </c>
      <c r="CM186" s="1">
        <v>5</v>
      </c>
      <c r="CN186" s="1">
        <v>4</v>
      </c>
      <c r="CO186" s="1">
        <v>3</v>
      </c>
      <c r="CP186" s="1">
        <v>2</v>
      </c>
      <c r="CQ186" s="1">
        <v>1</v>
      </c>
      <c r="CR186" s="1" t="s">
        <v>85</v>
      </c>
      <c r="CS186" s="1" t="s">
        <v>74</v>
      </c>
      <c r="CX186" s="1" t="s">
        <v>58</v>
      </c>
      <c r="CZ186" s="1" t="s">
        <v>60</v>
      </c>
      <c r="DE186" s="1" t="s">
        <v>65</v>
      </c>
      <c r="DG186" s="1" t="s">
        <v>67</v>
      </c>
      <c r="DJ186" s="1" t="s">
        <v>59</v>
      </c>
      <c r="DL186" s="1" t="s">
        <v>61</v>
      </c>
      <c r="DP186" s="1" t="s">
        <v>65</v>
      </c>
      <c r="DQ186" s="1" t="s">
        <v>66</v>
      </c>
      <c r="DT186" s="1" t="s">
        <v>74</v>
      </c>
      <c r="DY186" s="1" t="s">
        <v>118</v>
      </c>
      <c r="DZ186" s="1" t="s">
        <v>55</v>
      </c>
      <c r="EA186" s="1" t="s">
        <v>68</v>
      </c>
      <c r="ED186" s="1" t="s">
        <v>75</v>
      </c>
      <c r="EG186" s="1" t="s">
        <v>70</v>
      </c>
      <c r="EH186" s="1" t="s">
        <v>71</v>
      </c>
      <c r="EI186" s="1" t="s">
        <v>72</v>
      </c>
      <c r="EJ186" s="1" t="s">
        <v>73</v>
      </c>
      <c r="EL186" s="1" t="s">
        <v>84</v>
      </c>
      <c r="EM186" s="1" t="s">
        <v>84</v>
      </c>
      <c r="EN186" s="1" t="s">
        <v>84</v>
      </c>
      <c r="EO186" s="1" t="s">
        <v>84</v>
      </c>
      <c r="EP186" s="1" t="s">
        <v>84</v>
      </c>
      <c r="EQ186" s="1" t="s">
        <v>98</v>
      </c>
      <c r="ER186" s="1" t="s">
        <v>74</v>
      </c>
      <c r="ET186" s="1" t="s">
        <v>84</v>
      </c>
      <c r="EU186" s="1" t="s">
        <v>84</v>
      </c>
      <c r="EV186" s="1" t="s">
        <v>84</v>
      </c>
      <c r="EW186" s="1" t="s">
        <v>84</v>
      </c>
      <c r="EX186" s="1" t="s">
        <v>84</v>
      </c>
      <c r="EY186" s="1" t="s">
        <v>84</v>
      </c>
      <c r="EZ186" s="1" t="s">
        <v>84</v>
      </c>
      <c r="FA186" s="1" t="s">
        <v>84</v>
      </c>
      <c r="FB186" s="1" t="s">
        <v>84</v>
      </c>
      <c r="FC186" s="1" t="s">
        <v>89</v>
      </c>
      <c r="FD186" s="1">
        <v>3</v>
      </c>
      <c r="FE186" s="1" t="s">
        <v>247</v>
      </c>
    </row>
    <row r="187" spans="1:161" hidden="1">
      <c r="A187" s="1">
        <v>3081172206</v>
      </c>
      <c r="B187" s="3">
        <v>41689.803055555552</v>
      </c>
      <c r="C187" s="3">
        <v>41689.812754629631</v>
      </c>
      <c r="D187" s="2">
        <v>29172</v>
      </c>
      <c r="E187" s="4">
        <v>35</v>
      </c>
      <c r="F187" s="2" t="s">
        <v>760</v>
      </c>
      <c r="G187" s="2" t="s">
        <v>761</v>
      </c>
      <c r="H187" s="4" t="s">
        <v>762</v>
      </c>
      <c r="I187" s="4" t="s">
        <v>786</v>
      </c>
      <c r="J187" s="4" t="s">
        <v>764</v>
      </c>
      <c r="K187" s="4" t="s">
        <v>868</v>
      </c>
      <c r="L187" s="4" t="s">
        <v>869</v>
      </c>
      <c r="M187" s="4" t="s">
        <v>793</v>
      </c>
      <c r="N187" s="4" t="s">
        <v>769</v>
      </c>
      <c r="O187" s="4" t="s">
        <v>768</v>
      </c>
      <c r="P187" s="4" t="s">
        <v>75</v>
      </c>
      <c r="Q187" s="4" t="s">
        <v>75</v>
      </c>
      <c r="R187" s="4" t="s">
        <v>33</v>
      </c>
      <c r="S187" s="1" t="s">
        <v>34</v>
      </c>
      <c r="T187" s="1" t="s">
        <v>35</v>
      </c>
      <c r="V187" s="1" t="s">
        <v>74</v>
      </c>
      <c r="X187" s="1" t="s">
        <v>74</v>
      </c>
      <c r="AB187" s="1" t="s">
        <v>74</v>
      </c>
      <c r="AE187" s="1" t="s">
        <v>74</v>
      </c>
      <c r="AF187" s="1" t="s">
        <v>74</v>
      </c>
      <c r="AJ187" s="1" t="s">
        <v>99</v>
      </c>
      <c r="AK187" s="1" t="s">
        <v>83</v>
      </c>
      <c r="AL187" s="1" t="s">
        <v>83</v>
      </c>
      <c r="AM187" s="1" t="s">
        <v>91</v>
      </c>
      <c r="AN187" s="1" t="s">
        <v>78</v>
      </c>
      <c r="AO187" s="1" t="s">
        <v>78</v>
      </c>
      <c r="AP187" s="1" t="s">
        <v>100</v>
      </c>
      <c r="AQ187" s="1" t="s">
        <v>80</v>
      </c>
      <c r="AR187" s="1" t="s">
        <v>80</v>
      </c>
      <c r="AS187" s="1" t="s">
        <v>82</v>
      </c>
      <c r="AT187" s="1" t="s">
        <v>81</v>
      </c>
      <c r="AV187" s="1" t="s">
        <v>105</v>
      </c>
      <c r="AW187" s="1" t="s">
        <v>100</v>
      </c>
      <c r="AX187" s="1" t="s">
        <v>100</v>
      </c>
      <c r="AY187" s="1" t="s">
        <v>80</v>
      </c>
      <c r="AZ187" s="1" t="s">
        <v>80</v>
      </c>
      <c r="BA187" s="1" t="s">
        <v>80</v>
      </c>
      <c r="BB187" s="1" t="s">
        <v>82</v>
      </c>
      <c r="BC187" s="1" t="s">
        <v>100</v>
      </c>
      <c r="BF187" s="1" t="s">
        <v>49</v>
      </c>
      <c r="BG187" s="1" t="s">
        <v>50</v>
      </c>
      <c r="BL187" s="1" t="s">
        <v>38</v>
      </c>
      <c r="BM187" s="1" t="s">
        <v>39</v>
      </c>
      <c r="BW187" s="1" t="s">
        <v>46</v>
      </c>
      <c r="CA187" s="1" t="s">
        <v>93</v>
      </c>
      <c r="CB187" s="1" t="s">
        <v>84</v>
      </c>
      <c r="CC187" s="1" t="s">
        <v>76</v>
      </c>
      <c r="CD187" s="1" t="s">
        <v>76</v>
      </c>
      <c r="CE187" s="1" t="s">
        <v>83</v>
      </c>
      <c r="CF187" s="1" t="s">
        <v>83</v>
      </c>
      <c r="CG187" s="1" t="s">
        <v>83</v>
      </c>
      <c r="CH187" s="1" t="s">
        <v>83</v>
      </c>
      <c r="CI187" s="1" t="s">
        <v>81</v>
      </c>
      <c r="CJ187" s="1">
        <v>1</v>
      </c>
      <c r="CK187" s="1">
        <v>2</v>
      </c>
      <c r="CL187" s="1">
        <v>3</v>
      </c>
      <c r="CM187" s="1">
        <v>1</v>
      </c>
      <c r="CN187" s="1">
        <v>5</v>
      </c>
      <c r="CO187" s="1">
        <v>4</v>
      </c>
      <c r="CP187" s="1">
        <v>2</v>
      </c>
      <c r="CQ187" s="1">
        <v>3</v>
      </c>
      <c r="CR187" s="1" t="s">
        <v>95</v>
      </c>
      <c r="CS187" s="1" t="s">
        <v>74</v>
      </c>
      <c r="CX187" s="1" t="s">
        <v>58</v>
      </c>
      <c r="CY187" s="1" t="s">
        <v>59</v>
      </c>
      <c r="DC187" s="1" t="s">
        <v>63</v>
      </c>
      <c r="DF187" s="1" t="s">
        <v>66</v>
      </c>
      <c r="DG187" s="1" t="s">
        <v>67</v>
      </c>
      <c r="DJ187" s="1" t="s">
        <v>59</v>
      </c>
      <c r="DN187" s="1" t="s">
        <v>63</v>
      </c>
      <c r="DT187" s="1" t="s">
        <v>74</v>
      </c>
      <c r="DY187" s="1" t="s">
        <v>87</v>
      </c>
      <c r="ED187" s="1" t="s">
        <v>75</v>
      </c>
      <c r="EG187" s="1" t="s">
        <v>70</v>
      </c>
      <c r="EJ187" s="1" t="s">
        <v>73</v>
      </c>
      <c r="EL187" s="1" t="s">
        <v>76</v>
      </c>
      <c r="EM187" s="1" t="s">
        <v>76</v>
      </c>
      <c r="EN187" s="1" t="s">
        <v>76</v>
      </c>
      <c r="EO187" s="1" t="s">
        <v>76</v>
      </c>
      <c r="EP187" s="1" t="s">
        <v>76</v>
      </c>
      <c r="EQ187" s="1" t="s">
        <v>88</v>
      </c>
      <c r="ER187" s="1" t="s">
        <v>74</v>
      </c>
      <c r="ET187" s="1" t="s">
        <v>76</v>
      </c>
      <c r="EU187" s="1" t="s">
        <v>99</v>
      </c>
      <c r="EV187" s="1" t="s">
        <v>84</v>
      </c>
      <c r="EW187" s="1" t="s">
        <v>76</v>
      </c>
      <c r="EX187" s="1" t="s">
        <v>93</v>
      </c>
      <c r="EY187" s="1" t="s">
        <v>76</v>
      </c>
      <c r="EZ187" s="1" t="s">
        <v>93</v>
      </c>
      <c r="FA187" s="1" t="s">
        <v>76</v>
      </c>
      <c r="FB187" s="1" t="s">
        <v>84</v>
      </c>
      <c r="FC187" s="1" t="s">
        <v>117</v>
      </c>
      <c r="FD187" s="1">
        <v>7</v>
      </c>
    </row>
    <row r="188" spans="1:161" hidden="1">
      <c r="A188" s="1">
        <v>3081169238</v>
      </c>
      <c r="B188" s="3">
        <v>41689.802291666667</v>
      </c>
      <c r="C188" s="3">
        <v>41689.807893518519</v>
      </c>
      <c r="D188" s="2">
        <v>31090</v>
      </c>
      <c r="E188" s="4">
        <v>29</v>
      </c>
      <c r="F188" s="2" t="s">
        <v>760</v>
      </c>
      <c r="G188" s="2" t="s">
        <v>761</v>
      </c>
      <c r="H188" s="4" t="s">
        <v>762</v>
      </c>
      <c r="I188" s="4" t="s">
        <v>763</v>
      </c>
      <c r="J188" s="4" t="s">
        <v>764</v>
      </c>
      <c r="K188" s="4" t="s">
        <v>838</v>
      </c>
      <c r="L188" s="4" t="s">
        <v>839</v>
      </c>
      <c r="M188" s="4" t="s">
        <v>793</v>
      </c>
      <c r="N188" s="4" t="s">
        <v>769</v>
      </c>
      <c r="O188" s="4" t="s">
        <v>768</v>
      </c>
      <c r="P188" s="4" t="s">
        <v>74</v>
      </c>
      <c r="Q188" s="4" t="s">
        <v>74</v>
      </c>
      <c r="V188" s="1" t="s">
        <v>75</v>
      </c>
      <c r="W188" s="1" t="s">
        <v>75</v>
      </c>
      <c r="X188" s="1" t="s">
        <v>74</v>
      </c>
      <c r="Y188" s="1" t="s">
        <v>75</v>
      </c>
      <c r="Z188" s="1" t="s">
        <v>74</v>
      </c>
      <c r="AA188" s="1" t="s">
        <v>74</v>
      </c>
      <c r="AB188" s="1" t="s">
        <v>74</v>
      </c>
      <c r="AC188" s="1" t="s">
        <v>75</v>
      </c>
      <c r="AD188" s="1" t="s">
        <v>75</v>
      </c>
      <c r="AE188" s="1" t="s">
        <v>74</v>
      </c>
      <c r="AF188" s="1" t="s">
        <v>75</v>
      </c>
      <c r="AG188" s="1" t="s">
        <v>75</v>
      </c>
      <c r="AH188" s="1" t="s">
        <v>75</v>
      </c>
      <c r="AJ188" s="1" t="s">
        <v>76</v>
      </c>
      <c r="AK188" s="1" t="s">
        <v>84</v>
      </c>
      <c r="AL188" s="1" t="s">
        <v>76</v>
      </c>
      <c r="AM188" s="1" t="s">
        <v>91</v>
      </c>
      <c r="AN188" s="1" t="s">
        <v>91</v>
      </c>
      <c r="AO188" s="1" t="s">
        <v>78</v>
      </c>
      <c r="AP188" s="1" t="s">
        <v>100</v>
      </c>
      <c r="AQ188" s="1" t="s">
        <v>82</v>
      </c>
      <c r="AR188" s="1" t="s">
        <v>82</v>
      </c>
      <c r="AS188" s="1" t="s">
        <v>80</v>
      </c>
      <c r="AT188" s="1" t="s">
        <v>100</v>
      </c>
      <c r="AV188" s="1" t="s">
        <v>100</v>
      </c>
      <c r="AW188" s="1" t="s">
        <v>80</v>
      </c>
      <c r="AX188" s="1" t="s">
        <v>80</v>
      </c>
      <c r="AY188" s="1" t="s">
        <v>80</v>
      </c>
      <c r="AZ188" s="1" t="s">
        <v>80</v>
      </c>
      <c r="BA188" s="1" t="s">
        <v>100</v>
      </c>
      <c r="BB188" s="1" t="s">
        <v>82</v>
      </c>
      <c r="BC188" s="1" t="s">
        <v>100</v>
      </c>
      <c r="BE188" s="1" t="s">
        <v>48</v>
      </c>
      <c r="BH188" s="1" t="s">
        <v>51</v>
      </c>
      <c r="BL188" s="1" t="s">
        <v>38</v>
      </c>
      <c r="BN188" s="1" t="s">
        <v>40</v>
      </c>
      <c r="BW188" s="1" t="s">
        <v>46</v>
      </c>
      <c r="CA188" s="1" t="s">
        <v>76</v>
      </c>
      <c r="CB188" s="1" t="s">
        <v>76</v>
      </c>
      <c r="CC188" s="1" t="s">
        <v>76</v>
      </c>
      <c r="CD188" s="1" t="s">
        <v>76</v>
      </c>
      <c r="CE188" s="1" t="s">
        <v>84</v>
      </c>
      <c r="CF188" s="1" t="s">
        <v>84</v>
      </c>
      <c r="CG188" s="1" t="s">
        <v>84</v>
      </c>
      <c r="CH188" s="1" t="s">
        <v>76</v>
      </c>
      <c r="CI188" s="1">
        <v>2</v>
      </c>
      <c r="CJ188" s="1">
        <v>1</v>
      </c>
      <c r="CK188" s="1">
        <v>4</v>
      </c>
      <c r="CL188" s="1">
        <v>3</v>
      </c>
      <c r="CM188" s="1">
        <v>1</v>
      </c>
      <c r="CN188" s="1">
        <v>5</v>
      </c>
      <c r="CO188" s="1">
        <v>4</v>
      </c>
      <c r="CP188" s="1">
        <v>2</v>
      </c>
      <c r="CQ188" s="1">
        <v>3</v>
      </c>
      <c r="CR188" s="1" t="s">
        <v>95</v>
      </c>
      <c r="CS188" s="1" t="s">
        <v>81</v>
      </c>
      <c r="CX188" s="1" t="s">
        <v>58</v>
      </c>
      <c r="CY188" s="1" t="s">
        <v>59</v>
      </c>
      <c r="DA188" s="1" t="s">
        <v>61</v>
      </c>
      <c r="DG188" s="1" t="s">
        <v>67</v>
      </c>
      <c r="DI188" s="1" t="s">
        <v>58</v>
      </c>
      <c r="DJ188" s="1" t="s">
        <v>59</v>
      </c>
      <c r="DT188" s="1" t="s">
        <v>74</v>
      </c>
      <c r="DY188" s="1" t="s">
        <v>118</v>
      </c>
      <c r="EA188" s="1" t="s">
        <v>68</v>
      </c>
      <c r="ED188" s="1" t="s">
        <v>75</v>
      </c>
      <c r="EG188" s="1" t="s">
        <v>70</v>
      </c>
      <c r="EI188" s="1" t="s">
        <v>72</v>
      </c>
      <c r="EJ188" s="1" t="s">
        <v>73</v>
      </c>
      <c r="EL188" s="1" t="s">
        <v>76</v>
      </c>
      <c r="EM188" s="1" t="s">
        <v>76</v>
      </c>
      <c r="EN188" s="1" t="s">
        <v>76</v>
      </c>
      <c r="EO188" s="1" t="s">
        <v>93</v>
      </c>
      <c r="EP188" s="1" t="s">
        <v>76</v>
      </c>
      <c r="EQ188" s="1" t="s">
        <v>88</v>
      </c>
      <c r="ER188" s="1" t="s">
        <v>74</v>
      </c>
      <c r="ET188" s="1" t="s">
        <v>84</v>
      </c>
      <c r="EU188" s="1" t="s">
        <v>76</v>
      </c>
      <c r="EV188" s="1" t="s">
        <v>93</v>
      </c>
      <c r="EW188" s="1" t="s">
        <v>93</v>
      </c>
      <c r="EX188" s="1" t="s">
        <v>93</v>
      </c>
      <c r="EY188" s="1" t="s">
        <v>93</v>
      </c>
      <c r="EZ188" s="1" t="s">
        <v>84</v>
      </c>
      <c r="FA188" s="1" t="s">
        <v>76</v>
      </c>
      <c r="FB188" s="1" t="s">
        <v>83</v>
      </c>
      <c r="FC188" s="1" t="s">
        <v>147</v>
      </c>
      <c r="FD188" s="1">
        <v>8</v>
      </c>
    </row>
    <row r="189" spans="1:161" hidden="1">
      <c r="A189" s="1">
        <v>3081168298</v>
      </c>
      <c r="B189" s="3">
        <v>41689.80190972222</v>
      </c>
      <c r="C189" s="3">
        <v>41689.814456018517</v>
      </c>
      <c r="D189" s="2">
        <v>28412</v>
      </c>
      <c r="E189" s="4">
        <v>37</v>
      </c>
      <c r="F189" s="2" t="s">
        <v>794</v>
      </c>
      <c r="G189" s="2" t="s">
        <v>761</v>
      </c>
      <c r="H189" s="4" t="s">
        <v>799</v>
      </c>
      <c r="I189" s="4" t="s">
        <v>790</v>
      </c>
      <c r="J189" s="4" t="s">
        <v>916</v>
      </c>
      <c r="K189" s="4" t="s">
        <v>897</v>
      </c>
      <c r="L189" s="4" t="s">
        <v>898</v>
      </c>
      <c r="M189" s="4" t="s">
        <v>793</v>
      </c>
      <c r="N189" s="4" t="s">
        <v>822</v>
      </c>
      <c r="O189" s="4" t="s">
        <v>768</v>
      </c>
      <c r="P189" s="4" t="s">
        <v>74</v>
      </c>
      <c r="Q189" s="4" t="s">
        <v>74</v>
      </c>
      <c r="V189" s="1" t="s">
        <v>74</v>
      </c>
      <c r="W189" s="1" t="s">
        <v>74</v>
      </c>
      <c r="X189" s="1" t="s">
        <v>75</v>
      </c>
      <c r="Y189" s="1" t="s">
        <v>74</v>
      </c>
      <c r="Z189" s="1" t="s">
        <v>74</v>
      </c>
      <c r="AA189" s="1" t="s">
        <v>74</v>
      </c>
      <c r="AB189" s="1" t="s">
        <v>75</v>
      </c>
      <c r="AC189" s="1" t="s">
        <v>75</v>
      </c>
      <c r="AD189" s="1" t="s">
        <v>75</v>
      </c>
      <c r="AE189" s="1" t="s">
        <v>74</v>
      </c>
      <c r="AF189" s="1" t="s">
        <v>75</v>
      </c>
      <c r="AG189" s="1" t="s">
        <v>75</v>
      </c>
      <c r="AH189" s="1" t="s">
        <v>75</v>
      </c>
      <c r="AJ189" s="1" t="s">
        <v>76</v>
      </c>
      <c r="AK189" s="1" t="s">
        <v>84</v>
      </c>
      <c r="AL189" s="1" t="s">
        <v>76</v>
      </c>
      <c r="AM189" s="1" t="s">
        <v>77</v>
      </c>
      <c r="AN189" s="1" t="s">
        <v>91</v>
      </c>
      <c r="AO189" s="1" t="s">
        <v>90</v>
      </c>
      <c r="AP189" s="1" t="s">
        <v>80</v>
      </c>
      <c r="AQ189" s="1" t="s">
        <v>80</v>
      </c>
      <c r="AR189" s="1" t="s">
        <v>80</v>
      </c>
      <c r="AS189" s="1" t="s">
        <v>80</v>
      </c>
      <c r="AT189" s="1" t="s">
        <v>100</v>
      </c>
      <c r="AV189" s="1" t="s">
        <v>100</v>
      </c>
      <c r="AW189" s="1" t="s">
        <v>80</v>
      </c>
      <c r="AX189" s="1" t="s">
        <v>82</v>
      </c>
      <c r="AY189" s="1" t="s">
        <v>80</v>
      </c>
      <c r="AZ189" s="1" t="s">
        <v>80</v>
      </c>
      <c r="BA189" s="1" t="s">
        <v>80</v>
      </c>
      <c r="BB189" s="1" t="s">
        <v>82</v>
      </c>
      <c r="BC189" s="1" t="s">
        <v>80</v>
      </c>
      <c r="BE189" s="1" t="s">
        <v>48</v>
      </c>
      <c r="BF189" s="1" t="s">
        <v>49</v>
      </c>
      <c r="BH189" s="1" t="s">
        <v>51</v>
      </c>
      <c r="BK189" s="1" t="s">
        <v>37</v>
      </c>
      <c r="BL189" s="1" t="s">
        <v>38</v>
      </c>
      <c r="BM189" s="1" t="s">
        <v>39</v>
      </c>
      <c r="BR189" s="1" t="s">
        <v>41</v>
      </c>
      <c r="BS189" s="1" t="s">
        <v>42</v>
      </c>
      <c r="BT189" s="1" t="s">
        <v>43</v>
      </c>
      <c r="BW189" s="1" t="s">
        <v>46</v>
      </c>
      <c r="BX189" s="1" t="s">
        <v>47</v>
      </c>
      <c r="BY189" s="1" t="s">
        <v>54</v>
      </c>
      <c r="CA189" s="1" t="s">
        <v>76</v>
      </c>
      <c r="CB189" s="1" t="s">
        <v>76</v>
      </c>
      <c r="CC189" s="1" t="s">
        <v>76</v>
      </c>
      <c r="CD189" s="1" t="s">
        <v>76</v>
      </c>
      <c r="CE189" s="1" t="s">
        <v>76</v>
      </c>
      <c r="CF189" s="1" t="s">
        <v>76</v>
      </c>
      <c r="CG189" s="1" t="s">
        <v>76</v>
      </c>
      <c r="CH189" s="1" t="s">
        <v>76</v>
      </c>
      <c r="CI189" s="1">
        <v>4</v>
      </c>
      <c r="CJ189" s="1">
        <v>3</v>
      </c>
      <c r="CK189" s="1">
        <v>2</v>
      </c>
      <c r="CL189" s="1">
        <v>1</v>
      </c>
      <c r="CM189" s="1">
        <v>2</v>
      </c>
      <c r="CN189" s="1">
        <v>5</v>
      </c>
      <c r="CO189" s="1">
        <v>4</v>
      </c>
      <c r="CP189" s="1">
        <v>3</v>
      </c>
      <c r="CQ189" s="1">
        <v>1</v>
      </c>
      <c r="CR189" s="1" t="s">
        <v>85</v>
      </c>
      <c r="CS189" s="1" t="s">
        <v>74</v>
      </c>
      <c r="CX189" s="1" t="s">
        <v>58</v>
      </c>
      <c r="CY189" s="1" t="s">
        <v>59</v>
      </c>
      <c r="DC189" s="1" t="s">
        <v>63</v>
      </c>
      <c r="DI189" s="1" t="s">
        <v>58</v>
      </c>
      <c r="DJ189" s="1" t="s">
        <v>59</v>
      </c>
      <c r="DN189" s="1" t="s">
        <v>63</v>
      </c>
      <c r="DT189" s="1" t="s">
        <v>74</v>
      </c>
      <c r="DY189" s="1" t="s">
        <v>87</v>
      </c>
      <c r="ED189" s="1" t="s">
        <v>74</v>
      </c>
      <c r="EF189" s="1" t="s">
        <v>248</v>
      </c>
      <c r="EG189" s="1" t="s">
        <v>70</v>
      </c>
      <c r="EJ189" s="1" t="s">
        <v>73</v>
      </c>
      <c r="EL189" s="1" t="s">
        <v>76</v>
      </c>
      <c r="EM189" s="1" t="s">
        <v>76</v>
      </c>
      <c r="EN189" s="1" t="s">
        <v>76</v>
      </c>
      <c r="EO189" s="1" t="s">
        <v>76</v>
      </c>
      <c r="EP189" s="1" t="s">
        <v>76</v>
      </c>
      <c r="EQ189" s="1" t="s">
        <v>88</v>
      </c>
      <c r="ER189" s="1" t="s">
        <v>74</v>
      </c>
      <c r="ET189" s="1" t="s">
        <v>76</v>
      </c>
      <c r="EU189" s="1" t="s">
        <v>76</v>
      </c>
      <c r="EV189" s="1" t="s">
        <v>84</v>
      </c>
      <c r="EW189" s="1" t="s">
        <v>76</v>
      </c>
      <c r="EX189" s="1" t="s">
        <v>93</v>
      </c>
      <c r="EY189" s="1" t="s">
        <v>76</v>
      </c>
      <c r="EZ189" s="1" t="s">
        <v>76</v>
      </c>
      <c r="FA189" s="1" t="s">
        <v>76</v>
      </c>
      <c r="FB189" s="1" t="s">
        <v>76</v>
      </c>
      <c r="FC189" s="1" t="s">
        <v>117</v>
      </c>
      <c r="FD189" s="1" t="s">
        <v>135</v>
      </c>
    </row>
    <row r="190" spans="1:161" hidden="1">
      <c r="A190" s="1">
        <v>3081167903</v>
      </c>
      <c r="B190" s="3">
        <v>41689.801851851851</v>
      </c>
      <c r="C190" s="3">
        <v>41689.810057870367</v>
      </c>
      <c r="D190" s="2">
        <v>29410</v>
      </c>
      <c r="E190" s="4">
        <v>34</v>
      </c>
      <c r="F190" s="2" t="s">
        <v>794</v>
      </c>
      <c r="G190" s="2" t="s">
        <v>761</v>
      </c>
      <c r="H190" s="4" t="s">
        <v>799</v>
      </c>
      <c r="I190" s="4" t="s">
        <v>800</v>
      </c>
      <c r="J190" s="4" t="s">
        <v>837</v>
      </c>
      <c r="K190" s="4" t="s">
        <v>791</v>
      </c>
      <c r="L190" s="4" t="s">
        <v>792</v>
      </c>
      <c r="M190" s="4" t="s">
        <v>793</v>
      </c>
      <c r="N190" s="4" t="s">
        <v>769</v>
      </c>
      <c r="O190" s="4" t="s">
        <v>768</v>
      </c>
      <c r="P190" s="4" t="s">
        <v>74</v>
      </c>
      <c r="Q190" s="4" t="s">
        <v>74</v>
      </c>
      <c r="V190" s="1" t="s">
        <v>74</v>
      </c>
      <c r="W190" s="1" t="s">
        <v>74</v>
      </c>
      <c r="X190" s="1" t="s">
        <v>74</v>
      </c>
      <c r="Y190" s="1" t="s">
        <v>75</v>
      </c>
      <c r="Z190" s="1" t="s">
        <v>75</v>
      </c>
      <c r="AA190" s="1" t="s">
        <v>75</v>
      </c>
      <c r="AB190" s="1" t="s">
        <v>74</v>
      </c>
      <c r="AC190" s="1" t="s">
        <v>75</v>
      </c>
      <c r="AD190" s="1" t="s">
        <v>74</v>
      </c>
      <c r="AE190" s="1" t="s">
        <v>75</v>
      </c>
      <c r="AF190" s="1" t="s">
        <v>75</v>
      </c>
      <c r="AG190" s="1" t="s">
        <v>75</v>
      </c>
      <c r="AH190" s="1" t="s">
        <v>75</v>
      </c>
      <c r="AJ190" s="1" t="s">
        <v>83</v>
      </c>
      <c r="AK190" s="1" t="s">
        <v>83</v>
      </c>
      <c r="AL190" s="1" t="s">
        <v>83</v>
      </c>
      <c r="AM190" s="1" t="s">
        <v>77</v>
      </c>
      <c r="AN190" s="1" t="s">
        <v>78</v>
      </c>
      <c r="AO190" s="1" t="s">
        <v>79</v>
      </c>
      <c r="AP190" s="1" t="s">
        <v>82</v>
      </c>
      <c r="AQ190" s="1" t="s">
        <v>82</v>
      </c>
      <c r="AR190" s="1" t="s">
        <v>82</v>
      </c>
      <c r="AS190" s="1" t="s">
        <v>82</v>
      </c>
      <c r="AT190" s="1" t="s">
        <v>82</v>
      </c>
      <c r="AV190" s="1" t="s">
        <v>80</v>
      </c>
      <c r="AW190" s="1" t="s">
        <v>82</v>
      </c>
      <c r="AX190" s="1" t="s">
        <v>80</v>
      </c>
      <c r="AY190" s="1" t="s">
        <v>80</v>
      </c>
      <c r="AZ190" s="1" t="s">
        <v>82</v>
      </c>
      <c r="BA190" s="1" t="s">
        <v>82</v>
      </c>
      <c r="BB190" s="1" t="s">
        <v>80</v>
      </c>
      <c r="BC190" s="1" t="s">
        <v>82</v>
      </c>
      <c r="BE190" s="1" t="s">
        <v>48</v>
      </c>
      <c r="BJ190" s="1" t="s">
        <v>36</v>
      </c>
      <c r="BK190" s="1" t="s">
        <v>37</v>
      </c>
      <c r="BL190" s="1" t="s">
        <v>38</v>
      </c>
      <c r="BM190" s="1" t="s">
        <v>39</v>
      </c>
      <c r="BO190" s="1" t="s">
        <v>52</v>
      </c>
      <c r="BS190" s="1" t="s">
        <v>42</v>
      </c>
      <c r="CA190" s="1" t="s">
        <v>83</v>
      </c>
      <c r="CB190" s="1" t="s">
        <v>83</v>
      </c>
      <c r="CC190" s="1" t="s">
        <v>83</v>
      </c>
      <c r="CD190" s="1" t="s">
        <v>83</v>
      </c>
      <c r="CE190" s="1" t="s">
        <v>83</v>
      </c>
      <c r="CF190" s="1" t="s">
        <v>83</v>
      </c>
      <c r="CG190" s="1" t="s">
        <v>83</v>
      </c>
      <c r="CH190" s="1" t="s">
        <v>83</v>
      </c>
      <c r="CI190" s="1">
        <v>2</v>
      </c>
      <c r="CJ190" s="1">
        <v>1</v>
      </c>
      <c r="CK190" s="1">
        <v>3</v>
      </c>
      <c r="CL190" s="1">
        <v>4</v>
      </c>
      <c r="CM190" s="1">
        <v>2</v>
      </c>
      <c r="CN190" s="1">
        <v>3</v>
      </c>
      <c r="CO190" s="1">
        <v>1</v>
      </c>
      <c r="CP190" s="1">
        <v>4</v>
      </c>
      <c r="CQ190" s="1">
        <v>5</v>
      </c>
      <c r="CR190" s="1" t="s">
        <v>113</v>
      </c>
      <c r="CS190" s="1" t="s">
        <v>81</v>
      </c>
      <c r="CX190" s="1" t="s">
        <v>58</v>
      </c>
      <c r="CY190" s="1" t="s">
        <v>59</v>
      </c>
      <c r="DD190" s="1" t="s">
        <v>64</v>
      </c>
      <c r="DF190" s="1" t="s">
        <v>66</v>
      </c>
      <c r="DG190" s="1" t="s">
        <v>67</v>
      </c>
      <c r="DI190" s="1" t="s">
        <v>58</v>
      </c>
      <c r="DJ190" s="1" t="s">
        <v>59</v>
      </c>
      <c r="DO190" s="1" t="s">
        <v>64</v>
      </c>
      <c r="DR190" s="1" t="s">
        <v>67</v>
      </c>
      <c r="DT190" s="1" t="s">
        <v>75</v>
      </c>
      <c r="DV190" s="1" t="s">
        <v>68</v>
      </c>
      <c r="DW190" s="1" t="s">
        <v>69</v>
      </c>
      <c r="DY190" s="1" t="s">
        <v>107</v>
      </c>
      <c r="ED190" s="1" t="s">
        <v>74</v>
      </c>
      <c r="EF190" s="1" t="s">
        <v>249</v>
      </c>
      <c r="EG190" s="1" t="s">
        <v>70</v>
      </c>
      <c r="EJ190" s="1" t="s">
        <v>73</v>
      </c>
      <c r="EL190" s="1" t="s">
        <v>84</v>
      </c>
      <c r="EM190" s="1" t="s">
        <v>84</v>
      </c>
      <c r="EN190" s="1" t="s">
        <v>76</v>
      </c>
      <c r="EO190" s="1" t="s">
        <v>83</v>
      </c>
      <c r="EP190" s="1" t="s">
        <v>83</v>
      </c>
      <c r="EQ190" s="1" t="s">
        <v>92</v>
      </c>
      <c r="ER190" s="1" t="s">
        <v>75</v>
      </c>
      <c r="ET190" s="1" t="s">
        <v>76</v>
      </c>
      <c r="EU190" s="1" t="s">
        <v>93</v>
      </c>
      <c r="EV190" s="1" t="s">
        <v>84</v>
      </c>
      <c r="EW190" s="1" t="s">
        <v>76</v>
      </c>
      <c r="EX190" s="1" t="s">
        <v>84</v>
      </c>
      <c r="EY190" s="1" t="s">
        <v>76</v>
      </c>
      <c r="EZ190" s="1" t="s">
        <v>76</v>
      </c>
      <c r="FA190" s="1" t="s">
        <v>76</v>
      </c>
      <c r="FB190" s="1" t="s">
        <v>76</v>
      </c>
      <c r="FC190" s="1" t="s">
        <v>89</v>
      </c>
      <c r="FD190" s="1">
        <v>5</v>
      </c>
    </row>
    <row r="191" spans="1:161">
      <c r="A191" s="1">
        <v>3081165600</v>
      </c>
      <c r="B191" s="3">
        <v>41689.801192129627</v>
      </c>
      <c r="C191" s="3">
        <v>41689.810300925928</v>
      </c>
      <c r="D191" s="2">
        <v>28493</v>
      </c>
      <c r="E191" s="4">
        <v>36</v>
      </c>
      <c r="F191" s="2" t="s">
        <v>760</v>
      </c>
      <c r="G191" s="2" t="s">
        <v>761</v>
      </c>
      <c r="H191" s="4" t="s">
        <v>762</v>
      </c>
      <c r="I191" s="4" t="s">
        <v>786</v>
      </c>
      <c r="J191" s="4" t="s">
        <v>764</v>
      </c>
      <c r="K191" s="4" t="s">
        <v>807</v>
      </c>
      <c r="L191" s="4" t="s">
        <v>808</v>
      </c>
      <c r="M191" s="4" t="s">
        <v>776</v>
      </c>
      <c r="N191" s="4" t="s">
        <v>769</v>
      </c>
      <c r="O191" s="4" t="s">
        <v>768</v>
      </c>
      <c r="P191" s="4" t="s">
        <v>74</v>
      </c>
      <c r="Q191" s="4" t="s">
        <v>74</v>
      </c>
      <c r="V191" s="1" t="s">
        <v>74</v>
      </c>
      <c r="W191" s="1" t="s">
        <v>75</v>
      </c>
      <c r="X191" s="1" t="s">
        <v>74</v>
      </c>
      <c r="Y191" s="1" t="s">
        <v>75</v>
      </c>
      <c r="Z191" s="1" t="s">
        <v>75</v>
      </c>
      <c r="AA191" s="1" t="s">
        <v>74</v>
      </c>
      <c r="AB191" s="1" t="s">
        <v>74</v>
      </c>
      <c r="AC191" s="1" t="s">
        <v>75</v>
      </c>
      <c r="AD191" s="1" t="s">
        <v>75</v>
      </c>
      <c r="AE191" s="1" t="s">
        <v>74</v>
      </c>
      <c r="AF191" s="1" t="s">
        <v>75</v>
      </c>
      <c r="AG191" s="1" t="s">
        <v>75</v>
      </c>
      <c r="AH191" s="1" t="s">
        <v>75</v>
      </c>
      <c r="AI191" s="1" t="s">
        <v>250</v>
      </c>
      <c r="AJ191" s="1" t="s">
        <v>76</v>
      </c>
      <c r="AK191" s="1" t="s">
        <v>84</v>
      </c>
      <c r="AL191" s="1" t="s">
        <v>84</v>
      </c>
      <c r="AM191" s="1" t="s">
        <v>77</v>
      </c>
      <c r="AN191" s="1" t="s">
        <v>78</v>
      </c>
      <c r="AO191" s="1" t="s">
        <v>79</v>
      </c>
      <c r="AP191" s="1" t="s">
        <v>82</v>
      </c>
      <c r="AQ191" s="1" t="s">
        <v>80</v>
      </c>
      <c r="AR191" s="1" t="s">
        <v>80</v>
      </c>
      <c r="AS191" s="1" t="s">
        <v>80</v>
      </c>
      <c r="AT191" s="1" t="s">
        <v>100</v>
      </c>
      <c r="AV191" s="1" t="s">
        <v>80</v>
      </c>
      <c r="AW191" s="1" t="s">
        <v>80</v>
      </c>
      <c r="AX191" s="1" t="s">
        <v>100</v>
      </c>
      <c r="AY191" s="1" t="s">
        <v>80</v>
      </c>
      <c r="AZ191" s="1" t="s">
        <v>82</v>
      </c>
      <c r="BA191" s="1" t="s">
        <v>105</v>
      </c>
      <c r="BB191" s="1" t="s">
        <v>80</v>
      </c>
      <c r="BC191" s="1" t="s">
        <v>100</v>
      </c>
      <c r="BE191" s="1" t="s">
        <v>48</v>
      </c>
      <c r="BF191" s="1" t="s">
        <v>49</v>
      </c>
      <c r="BG191" s="1" t="s">
        <v>50</v>
      </c>
      <c r="BL191" s="1" t="s">
        <v>38</v>
      </c>
      <c r="BM191" s="1" t="s">
        <v>39</v>
      </c>
      <c r="BU191" s="1" t="s">
        <v>44</v>
      </c>
      <c r="CA191" s="1" t="s">
        <v>76</v>
      </c>
      <c r="CB191" s="1" t="s">
        <v>84</v>
      </c>
      <c r="CC191" s="1" t="s">
        <v>84</v>
      </c>
      <c r="CD191" s="1" t="s">
        <v>83</v>
      </c>
      <c r="CE191" s="1" t="s">
        <v>76</v>
      </c>
      <c r="CF191" s="1" t="s">
        <v>84</v>
      </c>
      <c r="CG191" s="1" t="s">
        <v>76</v>
      </c>
      <c r="CH191" s="1" t="s">
        <v>76</v>
      </c>
      <c r="CI191" s="1">
        <v>1</v>
      </c>
      <c r="CJ191" s="1">
        <v>2</v>
      </c>
      <c r="CK191" s="1">
        <v>4</v>
      </c>
      <c r="CL191" s="1">
        <v>3</v>
      </c>
      <c r="CM191" s="1">
        <v>1</v>
      </c>
      <c r="CN191" s="1">
        <v>3</v>
      </c>
      <c r="CO191" s="1">
        <v>2</v>
      </c>
      <c r="CP191" s="1">
        <v>4</v>
      </c>
      <c r="CQ191" s="1">
        <v>5</v>
      </c>
      <c r="CR191" s="1" t="s">
        <v>85</v>
      </c>
      <c r="CS191" s="1" t="s">
        <v>81</v>
      </c>
      <c r="CX191" s="1" t="s">
        <v>58</v>
      </c>
      <c r="CY191" s="1" t="s">
        <v>59</v>
      </c>
      <c r="DA191" s="1" t="s">
        <v>61</v>
      </c>
      <c r="DG191" s="1" t="s">
        <v>67</v>
      </c>
      <c r="DJ191" s="1" t="s">
        <v>59</v>
      </c>
      <c r="DL191" s="1" t="s">
        <v>61</v>
      </c>
      <c r="DQ191" s="1" t="s">
        <v>66</v>
      </c>
      <c r="DR191" s="1" t="s">
        <v>67</v>
      </c>
      <c r="DT191" s="1" t="s">
        <v>75</v>
      </c>
      <c r="DV191" s="1" t="s">
        <v>68</v>
      </c>
      <c r="DW191" s="1" t="s">
        <v>69</v>
      </c>
      <c r="DY191" s="1" t="s">
        <v>97</v>
      </c>
      <c r="EA191" s="1" t="s">
        <v>68</v>
      </c>
      <c r="EB191" s="1" t="s">
        <v>1214</v>
      </c>
      <c r="ED191" s="1" t="s">
        <v>74</v>
      </c>
      <c r="EE191" s="1" t="s">
        <v>179</v>
      </c>
      <c r="EG191" s="1" t="s">
        <v>70</v>
      </c>
      <c r="EI191" s="1" t="s">
        <v>72</v>
      </c>
      <c r="EJ191" s="1" t="s">
        <v>73</v>
      </c>
      <c r="EL191" s="1" t="s">
        <v>76</v>
      </c>
      <c r="EM191" s="1" t="s">
        <v>84</v>
      </c>
      <c r="EN191" s="1" t="s">
        <v>76</v>
      </c>
      <c r="EO191" s="1" t="s">
        <v>84</v>
      </c>
      <c r="EP191" s="1" t="s">
        <v>76</v>
      </c>
      <c r="EQ191" s="1" t="s">
        <v>88</v>
      </c>
      <c r="ER191" s="1" t="s">
        <v>75</v>
      </c>
      <c r="ET191" s="1" t="s">
        <v>84</v>
      </c>
      <c r="EU191" s="1" t="s">
        <v>93</v>
      </c>
      <c r="EV191" s="1" t="s">
        <v>84</v>
      </c>
      <c r="EW191" s="1" t="s">
        <v>84</v>
      </c>
      <c r="EX191" s="1" t="s">
        <v>99</v>
      </c>
      <c r="EY191" s="1" t="s">
        <v>93</v>
      </c>
      <c r="EZ191" s="1" t="s">
        <v>76</v>
      </c>
      <c r="FA191" s="1" t="s">
        <v>76</v>
      </c>
      <c r="FB191" s="1" t="s">
        <v>84</v>
      </c>
      <c r="FC191" s="1" t="s">
        <v>89</v>
      </c>
      <c r="FD191" s="1">
        <v>1</v>
      </c>
    </row>
    <row r="192" spans="1:161" hidden="1">
      <c r="A192" s="1">
        <v>3081161997</v>
      </c>
      <c r="B192" s="3">
        <v>41689.800115740742</v>
      </c>
      <c r="C192" s="3">
        <v>41689.813900462963</v>
      </c>
      <c r="D192" s="2">
        <v>29021</v>
      </c>
      <c r="E192" s="4">
        <v>35</v>
      </c>
      <c r="F192" s="2" t="s">
        <v>760</v>
      </c>
      <c r="G192" s="2" t="s">
        <v>761</v>
      </c>
      <c r="H192" s="4" t="s">
        <v>762</v>
      </c>
      <c r="I192" s="4" t="s">
        <v>763</v>
      </c>
      <c r="J192" s="4" t="s">
        <v>764</v>
      </c>
      <c r="K192" s="4" t="s">
        <v>872</v>
      </c>
      <c r="L192" s="4" t="s">
        <v>873</v>
      </c>
      <c r="M192" s="4" t="s">
        <v>874</v>
      </c>
      <c r="N192" s="4" t="s">
        <v>769</v>
      </c>
      <c r="O192" s="4" t="s">
        <v>768</v>
      </c>
      <c r="P192" s="4" t="s">
        <v>74</v>
      </c>
      <c r="Q192" s="4" t="s">
        <v>74</v>
      </c>
      <c r="V192" s="1" t="s">
        <v>75</v>
      </c>
      <c r="W192" s="1" t="s">
        <v>75</v>
      </c>
      <c r="X192" s="1" t="s">
        <v>75</v>
      </c>
      <c r="Y192" s="1" t="s">
        <v>75</v>
      </c>
      <c r="Z192" s="1" t="s">
        <v>75</v>
      </c>
      <c r="AA192" s="1" t="s">
        <v>75</v>
      </c>
      <c r="AB192" s="1" t="s">
        <v>74</v>
      </c>
      <c r="AC192" s="1" t="s">
        <v>75</v>
      </c>
      <c r="AD192" s="1" t="s">
        <v>75</v>
      </c>
      <c r="AE192" s="1" t="s">
        <v>75</v>
      </c>
      <c r="AF192" s="1" t="s">
        <v>75</v>
      </c>
      <c r="AG192" s="1" t="s">
        <v>75</v>
      </c>
      <c r="AH192" s="1" t="s">
        <v>75</v>
      </c>
      <c r="AJ192" s="1" t="s">
        <v>76</v>
      </c>
      <c r="AK192" s="1" t="s">
        <v>76</v>
      </c>
      <c r="AL192" s="1" t="s">
        <v>83</v>
      </c>
      <c r="AM192" s="1" t="s">
        <v>78</v>
      </c>
      <c r="AN192" s="1" t="s">
        <v>91</v>
      </c>
      <c r="AO192" s="1" t="s">
        <v>91</v>
      </c>
      <c r="AP192" s="1" t="s">
        <v>80</v>
      </c>
      <c r="AQ192" s="1" t="s">
        <v>80</v>
      </c>
      <c r="AR192" s="1" t="s">
        <v>100</v>
      </c>
      <c r="AS192" s="1" t="s">
        <v>100</v>
      </c>
      <c r="AT192" s="1" t="s">
        <v>100</v>
      </c>
      <c r="AV192" s="1" t="s">
        <v>100</v>
      </c>
      <c r="AW192" s="1" t="s">
        <v>82</v>
      </c>
      <c r="AX192" s="1" t="s">
        <v>82</v>
      </c>
      <c r="AY192" s="1" t="s">
        <v>80</v>
      </c>
      <c r="AZ192" s="1" t="s">
        <v>80</v>
      </c>
      <c r="BA192" s="1" t="s">
        <v>100</v>
      </c>
      <c r="BB192" s="1" t="s">
        <v>82</v>
      </c>
      <c r="BC192" s="1" t="s">
        <v>100</v>
      </c>
      <c r="BG192" s="1" t="s">
        <v>50</v>
      </c>
      <c r="BO192" s="1" t="s">
        <v>52</v>
      </c>
      <c r="BW192" s="1" t="s">
        <v>46</v>
      </c>
      <c r="CA192" s="1" t="s">
        <v>76</v>
      </c>
      <c r="CB192" s="1" t="s">
        <v>76</v>
      </c>
      <c r="CC192" s="1" t="s">
        <v>99</v>
      </c>
      <c r="CD192" s="1" t="s">
        <v>93</v>
      </c>
      <c r="CE192" s="1" t="s">
        <v>93</v>
      </c>
      <c r="CF192" s="1" t="s">
        <v>93</v>
      </c>
      <c r="CG192" s="1" t="s">
        <v>76</v>
      </c>
      <c r="CH192" s="1" t="s">
        <v>93</v>
      </c>
      <c r="CI192" s="1">
        <v>3</v>
      </c>
      <c r="CJ192" s="1">
        <v>4</v>
      </c>
      <c r="CK192" s="1">
        <v>1</v>
      </c>
      <c r="CL192" s="1">
        <v>2</v>
      </c>
      <c r="CM192" s="1">
        <v>3</v>
      </c>
      <c r="CN192" s="1">
        <v>4</v>
      </c>
      <c r="CO192" s="1">
        <v>5</v>
      </c>
      <c r="CP192" s="1">
        <v>2</v>
      </c>
      <c r="CQ192" s="1">
        <v>1</v>
      </c>
      <c r="CR192" s="1" t="s">
        <v>95</v>
      </c>
      <c r="CS192" s="1" t="s">
        <v>74</v>
      </c>
      <c r="CX192" s="1" t="s">
        <v>58</v>
      </c>
      <c r="CY192" s="1" t="s">
        <v>59</v>
      </c>
      <c r="DI192" s="1" t="s">
        <v>58</v>
      </c>
      <c r="DJ192" s="1" t="s">
        <v>59</v>
      </c>
      <c r="DT192" s="1" t="s">
        <v>74</v>
      </c>
      <c r="DY192" s="1" t="s">
        <v>118</v>
      </c>
      <c r="EA192" s="1" t="s">
        <v>68</v>
      </c>
      <c r="ED192" s="1" t="s">
        <v>75</v>
      </c>
      <c r="EG192" s="1" t="s">
        <v>70</v>
      </c>
      <c r="EI192" s="1" t="s">
        <v>72</v>
      </c>
      <c r="EJ192" s="1" t="s">
        <v>73</v>
      </c>
      <c r="EL192" s="1" t="s">
        <v>76</v>
      </c>
      <c r="EM192" s="1" t="s">
        <v>83</v>
      </c>
      <c r="EN192" s="1" t="s">
        <v>83</v>
      </c>
      <c r="EO192" s="1" t="s">
        <v>83</v>
      </c>
      <c r="EP192" s="1" t="s">
        <v>83</v>
      </c>
      <c r="EQ192" s="1" t="s">
        <v>88</v>
      </c>
      <c r="ER192" s="1" t="s">
        <v>74</v>
      </c>
      <c r="ET192" s="1" t="s">
        <v>93</v>
      </c>
      <c r="EU192" s="1" t="s">
        <v>76</v>
      </c>
      <c r="EV192" s="1" t="s">
        <v>93</v>
      </c>
      <c r="EW192" s="1" t="s">
        <v>93</v>
      </c>
      <c r="EX192" s="1" t="s">
        <v>93</v>
      </c>
      <c r="EY192" s="1" t="s">
        <v>93</v>
      </c>
      <c r="EZ192" s="1" t="s">
        <v>76</v>
      </c>
      <c r="FA192" s="1" t="s">
        <v>99</v>
      </c>
      <c r="FB192" s="1" t="s">
        <v>93</v>
      </c>
      <c r="FC192" s="1" t="s">
        <v>89</v>
      </c>
      <c r="FD192" s="1">
        <v>7</v>
      </c>
    </row>
    <row r="193" spans="1:160" hidden="1">
      <c r="A193" s="1">
        <v>3081159622</v>
      </c>
      <c r="B193" s="3">
        <v>41689.799456018518</v>
      </c>
      <c r="C193" s="3">
        <v>41689.806203703702</v>
      </c>
      <c r="D193" s="2">
        <v>30705</v>
      </c>
      <c r="E193" s="4">
        <v>30</v>
      </c>
      <c r="F193" s="2" t="s">
        <v>760</v>
      </c>
      <c r="G193" s="2" t="s">
        <v>761</v>
      </c>
      <c r="H193" s="4" t="s">
        <v>762</v>
      </c>
      <c r="I193" s="4" t="s">
        <v>763</v>
      </c>
      <c r="J193" s="4" t="s">
        <v>764</v>
      </c>
      <c r="K193" s="4" t="s">
        <v>803</v>
      </c>
      <c r="L193" s="4" t="s">
        <v>804</v>
      </c>
      <c r="M193" s="4" t="s">
        <v>767</v>
      </c>
      <c r="N193" s="4" t="s">
        <v>769</v>
      </c>
      <c r="O193" s="4" t="s">
        <v>768</v>
      </c>
      <c r="P193" s="4" t="s">
        <v>74</v>
      </c>
      <c r="Q193" s="4" t="s">
        <v>74</v>
      </c>
      <c r="V193" s="1" t="s">
        <v>75</v>
      </c>
      <c r="W193" s="1" t="s">
        <v>75</v>
      </c>
      <c r="X193" s="1" t="s">
        <v>75</v>
      </c>
      <c r="Y193" s="1" t="s">
        <v>74</v>
      </c>
      <c r="Z193" s="1" t="s">
        <v>75</v>
      </c>
      <c r="AA193" s="1" t="s">
        <v>75</v>
      </c>
      <c r="AB193" s="1" t="s">
        <v>75</v>
      </c>
      <c r="AC193" s="1" t="s">
        <v>75</v>
      </c>
      <c r="AD193" s="1" t="s">
        <v>75</v>
      </c>
      <c r="AE193" s="1" t="s">
        <v>74</v>
      </c>
      <c r="AF193" s="1" t="s">
        <v>75</v>
      </c>
      <c r="AG193" s="1" t="s">
        <v>75</v>
      </c>
      <c r="AH193" s="1" t="s">
        <v>75</v>
      </c>
      <c r="AJ193" s="1" t="s">
        <v>84</v>
      </c>
      <c r="AK193" s="1" t="s">
        <v>84</v>
      </c>
      <c r="AL193" s="1" t="s">
        <v>84</v>
      </c>
      <c r="AM193" s="1" t="s">
        <v>90</v>
      </c>
      <c r="AN193" s="1" t="s">
        <v>90</v>
      </c>
      <c r="AO193" s="1" t="s">
        <v>90</v>
      </c>
      <c r="AP193" s="1" t="s">
        <v>80</v>
      </c>
      <c r="AQ193" s="1" t="s">
        <v>82</v>
      </c>
      <c r="AR193" s="1" t="s">
        <v>80</v>
      </c>
      <c r="AS193" s="1" t="s">
        <v>82</v>
      </c>
      <c r="AT193" s="1" t="s">
        <v>80</v>
      </c>
      <c r="AV193" s="1" t="s">
        <v>80</v>
      </c>
      <c r="AW193" s="1" t="s">
        <v>80</v>
      </c>
      <c r="AX193" s="1" t="s">
        <v>82</v>
      </c>
      <c r="AY193" s="1" t="s">
        <v>82</v>
      </c>
      <c r="AZ193" s="1" t="s">
        <v>80</v>
      </c>
      <c r="BA193" s="1" t="s">
        <v>80</v>
      </c>
      <c r="BB193" s="1" t="s">
        <v>82</v>
      </c>
      <c r="BC193" s="1" t="s">
        <v>80</v>
      </c>
      <c r="BE193" s="1" t="s">
        <v>48</v>
      </c>
      <c r="BM193" s="1" t="s">
        <v>39</v>
      </c>
      <c r="BW193" s="1" t="s">
        <v>46</v>
      </c>
      <c r="BX193" s="1" t="s">
        <v>47</v>
      </c>
      <c r="CA193" s="1" t="s">
        <v>76</v>
      </c>
      <c r="CB193" s="1" t="s">
        <v>76</v>
      </c>
      <c r="CC193" s="1" t="s">
        <v>76</v>
      </c>
      <c r="CD193" s="1" t="s">
        <v>76</v>
      </c>
      <c r="CE193" s="1" t="s">
        <v>84</v>
      </c>
      <c r="CF193" s="1" t="s">
        <v>84</v>
      </c>
      <c r="CG193" s="1" t="s">
        <v>84</v>
      </c>
      <c r="CH193" s="1" t="s">
        <v>84</v>
      </c>
      <c r="CI193" s="1">
        <v>4</v>
      </c>
      <c r="CJ193" s="1">
        <v>3</v>
      </c>
      <c r="CK193" s="1">
        <v>1</v>
      </c>
      <c r="CL193" s="1">
        <v>2</v>
      </c>
      <c r="CM193" s="1">
        <v>3</v>
      </c>
      <c r="CN193" s="1">
        <v>4</v>
      </c>
      <c r="CO193" s="1">
        <v>5</v>
      </c>
      <c r="CP193" s="1">
        <v>1</v>
      </c>
      <c r="CQ193" s="1">
        <v>2</v>
      </c>
      <c r="CR193" s="1" t="s">
        <v>95</v>
      </c>
      <c r="CS193" s="1" t="s">
        <v>81</v>
      </c>
      <c r="CX193" s="1" t="s">
        <v>58</v>
      </c>
      <c r="CY193" s="1" t="s">
        <v>59</v>
      </c>
      <c r="DI193" s="1" t="s">
        <v>58</v>
      </c>
      <c r="DJ193" s="1" t="s">
        <v>59</v>
      </c>
      <c r="DT193" s="1" t="s">
        <v>74</v>
      </c>
      <c r="DY193" s="1" t="s">
        <v>107</v>
      </c>
      <c r="ED193" s="1" t="s">
        <v>75</v>
      </c>
      <c r="EG193" s="1" t="s">
        <v>70</v>
      </c>
      <c r="EJ193" s="1" t="s">
        <v>73</v>
      </c>
      <c r="EL193" s="1" t="s">
        <v>83</v>
      </c>
      <c r="EM193" s="1" t="s">
        <v>83</v>
      </c>
      <c r="EN193" s="1" t="s">
        <v>83</v>
      </c>
      <c r="EO193" s="1" t="s">
        <v>83</v>
      </c>
      <c r="EP193" s="1" t="s">
        <v>83</v>
      </c>
      <c r="EQ193" s="1" t="s">
        <v>88</v>
      </c>
      <c r="ER193" s="1" t="s">
        <v>74</v>
      </c>
      <c r="ET193" s="1" t="s">
        <v>84</v>
      </c>
      <c r="EU193" s="1" t="s">
        <v>76</v>
      </c>
      <c r="EV193" s="1" t="s">
        <v>93</v>
      </c>
      <c r="EW193" s="1" t="s">
        <v>93</v>
      </c>
      <c r="EX193" s="1" t="s">
        <v>84</v>
      </c>
      <c r="EY193" s="1" t="s">
        <v>84</v>
      </c>
      <c r="EZ193" s="1" t="s">
        <v>84</v>
      </c>
      <c r="FA193" s="1" t="s">
        <v>84</v>
      </c>
      <c r="FB193" s="1" t="s">
        <v>84</v>
      </c>
      <c r="FC193" s="1" t="s">
        <v>89</v>
      </c>
      <c r="FD193" s="1">
        <v>7</v>
      </c>
    </row>
    <row r="194" spans="1:160" hidden="1">
      <c r="A194" s="1">
        <v>3081159566</v>
      </c>
      <c r="B194" s="3">
        <v>41689.799247685187</v>
      </c>
      <c r="C194" s="3">
        <v>41689.802800925929</v>
      </c>
      <c r="D194" s="2">
        <v>29629</v>
      </c>
      <c r="E194" s="4">
        <v>33</v>
      </c>
      <c r="F194" s="2" t="s">
        <v>760</v>
      </c>
      <c r="G194" s="2" t="s">
        <v>761</v>
      </c>
      <c r="H194" s="4" t="s">
        <v>762</v>
      </c>
      <c r="I194" s="4" t="s">
        <v>763</v>
      </c>
      <c r="J194" s="4" t="s">
        <v>764</v>
      </c>
      <c r="K194" s="4" t="s">
        <v>828</v>
      </c>
      <c r="L194" s="4" t="s">
        <v>829</v>
      </c>
      <c r="M194" s="4" t="s">
        <v>767</v>
      </c>
      <c r="N194" s="4" t="s">
        <v>769</v>
      </c>
      <c r="O194" s="4" t="s">
        <v>768</v>
      </c>
      <c r="P194" s="4" t="s">
        <v>74</v>
      </c>
      <c r="Q194" s="4" t="s">
        <v>74</v>
      </c>
      <c r="V194" s="1" t="s">
        <v>74</v>
      </c>
      <c r="W194" s="1" t="s">
        <v>74</v>
      </c>
      <c r="X194" s="1" t="s">
        <v>74</v>
      </c>
      <c r="Y194" s="1" t="s">
        <v>74</v>
      </c>
      <c r="Z194" s="1" t="s">
        <v>74</v>
      </c>
      <c r="AA194" s="1" t="s">
        <v>74</v>
      </c>
      <c r="AB194" s="1" t="s">
        <v>74</v>
      </c>
      <c r="AC194" s="1" t="s">
        <v>74</v>
      </c>
      <c r="AD194" s="1" t="s">
        <v>74</v>
      </c>
      <c r="AE194" s="1" t="s">
        <v>74</v>
      </c>
      <c r="AF194" s="1" t="s">
        <v>74</v>
      </c>
      <c r="AG194" s="1" t="s">
        <v>74</v>
      </c>
      <c r="AH194" s="1" t="s">
        <v>74</v>
      </c>
      <c r="AJ194" s="1" t="s">
        <v>81</v>
      </c>
      <c r="AK194" s="1" t="s">
        <v>81</v>
      </c>
      <c r="AL194" s="1" t="s">
        <v>81</v>
      </c>
      <c r="AM194" s="1" t="s">
        <v>77</v>
      </c>
      <c r="AN194" s="1" t="s">
        <v>79</v>
      </c>
      <c r="AO194" s="1" t="s">
        <v>78</v>
      </c>
      <c r="AP194" s="1" t="s">
        <v>80</v>
      </c>
      <c r="AQ194" s="1" t="s">
        <v>82</v>
      </c>
      <c r="AR194" s="1" t="s">
        <v>81</v>
      </c>
      <c r="AS194" s="1" t="s">
        <v>80</v>
      </c>
      <c r="AT194" s="1" t="s">
        <v>105</v>
      </c>
      <c r="AV194" s="1" t="s">
        <v>81</v>
      </c>
      <c r="AW194" s="1" t="s">
        <v>81</v>
      </c>
      <c r="AX194" s="1" t="s">
        <v>81</v>
      </c>
      <c r="AY194" s="1" t="s">
        <v>81</v>
      </c>
      <c r="AZ194" s="1" t="s">
        <v>81</v>
      </c>
      <c r="BA194" s="1" t="s">
        <v>81</v>
      </c>
      <c r="BB194" s="1" t="s">
        <v>81</v>
      </c>
      <c r="BC194" s="1" t="s">
        <v>81</v>
      </c>
      <c r="CA194" s="1" t="s">
        <v>81</v>
      </c>
      <c r="CB194" s="1" t="s">
        <v>81</v>
      </c>
      <c r="CC194" s="1" t="s">
        <v>81</v>
      </c>
      <c r="CD194" s="1" t="s">
        <v>81</v>
      </c>
      <c r="CE194" s="1" t="s">
        <v>81</v>
      </c>
      <c r="CF194" s="1" t="s">
        <v>81</v>
      </c>
      <c r="CG194" s="1" t="s">
        <v>81</v>
      </c>
      <c r="CH194" s="1" t="s">
        <v>81</v>
      </c>
      <c r="CR194" s="1" t="s">
        <v>97</v>
      </c>
      <c r="CS194" s="1" t="s">
        <v>81</v>
      </c>
      <c r="DT194" s="1" t="s">
        <v>81</v>
      </c>
    </row>
    <row r="195" spans="1:160">
      <c r="A195" s="1">
        <v>3081159160</v>
      </c>
      <c r="B195" s="3">
        <v>41689.799131944441</v>
      </c>
      <c r="C195" s="3">
        <v>41689.80678240741</v>
      </c>
      <c r="D195" s="2">
        <v>28844</v>
      </c>
      <c r="E195" s="4">
        <v>36</v>
      </c>
      <c r="F195" s="2" t="s">
        <v>794</v>
      </c>
      <c r="G195" s="2" t="s">
        <v>761</v>
      </c>
      <c r="H195" s="4" t="s">
        <v>799</v>
      </c>
      <c r="I195" s="4" t="s">
        <v>790</v>
      </c>
      <c r="J195" s="4" t="s">
        <v>824</v>
      </c>
      <c r="K195" s="4" t="s">
        <v>807</v>
      </c>
      <c r="L195" s="4" t="s">
        <v>808</v>
      </c>
      <c r="M195" s="4" t="s">
        <v>776</v>
      </c>
      <c r="N195" s="4" t="s">
        <v>769</v>
      </c>
      <c r="O195" s="4" t="s">
        <v>768</v>
      </c>
      <c r="P195" s="4" t="s">
        <v>74</v>
      </c>
      <c r="Q195" s="4" t="s">
        <v>74</v>
      </c>
      <c r="V195" s="1" t="s">
        <v>74</v>
      </c>
      <c r="W195" s="1" t="s">
        <v>74</v>
      </c>
      <c r="X195" s="1" t="s">
        <v>74</v>
      </c>
      <c r="Y195" s="1" t="s">
        <v>75</v>
      </c>
      <c r="Z195" s="1" t="s">
        <v>75</v>
      </c>
      <c r="AA195" s="1" t="s">
        <v>75</v>
      </c>
      <c r="AB195" s="1" t="s">
        <v>74</v>
      </c>
      <c r="AC195" s="1" t="s">
        <v>75</v>
      </c>
      <c r="AD195" s="1" t="s">
        <v>75</v>
      </c>
      <c r="AE195" s="1" t="s">
        <v>74</v>
      </c>
      <c r="AF195" s="1" t="s">
        <v>74</v>
      </c>
      <c r="AG195" s="1" t="s">
        <v>75</v>
      </c>
      <c r="AH195" s="1" t="s">
        <v>75</v>
      </c>
      <c r="AJ195" s="1" t="s">
        <v>76</v>
      </c>
      <c r="AK195" s="1" t="s">
        <v>84</v>
      </c>
      <c r="AL195" s="1" t="s">
        <v>84</v>
      </c>
      <c r="AM195" s="1" t="s">
        <v>77</v>
      </c>
      <c r="AN195" s="1" t="s">
        <v>90</v>
      </c>
      <c r="AO195" s="1" t="s">
        <v>78</v>
      </c>
      <c r="AP195" s="1" t="s">
        <v>81</v>
      </c>
      <c r="AQ195" s="1" t="s">
        <v>80</v>
      </c>
      <c r="AR195" s="1" t="s">
        <v>81</v>
      </c>
      <c r="AS195" s="1" t="s">
        <v>81</v>
      </c>
      <c r="AT195" s="1" t="s">
        <v>81</v>
      </c>
      <c r="AV195" s="1" t="s">
        <v>105</v>
      </c>
      <c r="AW195" s="1" t="s">
        <v>100</v>
      </c>
      <c r="AX195" s="1" t="s">
        <v>100</v>
      </c>
      <c r="AY195" s="1" t="s">
        <v>100</v>
      </c>
      <c r="AZ195" s="1" t="s">
        <v>80</v>
      </c>
      <c r="BA195" s="1" t="s">
        <v>80</v>
      </c>
      <c r="BB195" s="1" t="s">
        <v>81</v>
      </c>
      <c r="BC195" s="1" t="s">
        <v>81</v>
      </c>
      <c r="CA195" s="1" t="s">
        <v>76</v>
      </c>
      <c r="CB195" s="1" t="s">
        <v>76</v>
      </c>
      <c r="CC195" s="1" t="s">
        <v>84</v>
      </c>
      <c r="CD195" s="1" t="s">
        <v>81</v>
      </c>
      <c r="CE195" s="1" t="s">
        <v>81</v>
      </c>
      <c r="CF195" s="1" t="s">
        <v>81</v>
      </c>
      <c r="CG195" s="1" t="s">
        <v>81</v>
      </c>
      <c r="CH195" s="1" t="s">
        <v>81</v>
      </c>
      <c r="CI195" s="1">
        <v>3</v>
      </c>
      <c r="CJ195" s="1">
        <v>4</v>
      </c>
      <c r="CK195" s="1">
        <v>2</v>
      </c>
      <c r="CL195" s="1">
        <v>1</v>
      </c>
      <c r="CM195" s="1">
        <v>3</v>
      </c>
      <c r="CN195" s="1">
        <v>4</v>
      </c>
      <c r="CO195" s="1">
        <v>5</v>
      </c>
      <c r="CP195" s="1">
        <v>2</v>
      </c>
      <c r="CQ195" s="1">
        <v>1</v>
      </c>
      <c r="CR195" s="1" t="s">
        <v>95</v>
      </c>
      <c r="CS195" s="1" t="s">
        <v>81</v>
      </c>
      <c r="CX195" s="1" t="s">
        <v>58</v>
      </c>
      <c r="CY195" s="1" t="s">
        <v>59</v>
      </c>
      <c r="DR195" s="1" t="s">
        <v>67</v>
      </c>
      <c r="DT195" s="1" t="s">
        <v>75</v>
      </c>
      <c r="DX195" s="1" t="s">
        <v>251</v>
      </c>
      <c r="DY195" s="1" t="s">
        <v>118</v>
      </c>
      <c r="EB195" s="1" t="s">
        <v>1214</v>
      </c>
      <c r="ED195" s="1" t="s">
        <v>75</v>
      </c>
      <c r="EG195" s="1" t="s">
        <v>70</v>
      </c>
      <c r="EI195" s="1" t="s">
        <v>72</v>
      </c>
      <c r="EJ195" s="1" t="s">
        <v>73</v>
      </c>
      <c r="EL195" s="1" t="s">
        <v>76</v>
      </c>
      <c r="EM195" s="1" t="s">
        <v>76</v>
      </c>
      <c r="EN195" s="1" t="s">
        <v>76</v>
      </c>
      <c r="EO195" s="1" t="s">
        <v>84</v>
      </c>
      <c r="EP195" s="1" t="s">
        <v>76</v>
      </c>
      <c r="EQ195" s="1" t="s">
        <v>88</v>
      </c>
      <c r="ET195" s="1" t="s">
        <v>84</v>
      </c>
      <c r="EU195" s="1" t="s">
        <v>99</v>
      </c>
      <c r="EV195" s="1" t="s">
        <v>84</v>
      </c>
      <c r="EW195" s="1" t="s">
        <v>84</v>
      </c>
      <c r="EX195" s="1" t="s">
        <v>93</v>
      </c>
      <c r="EY195" s="1" t="s">
        <v>84</v>
      </c>
      <c r="EZ195" s="1" t="s">
        <v>84</v>
      </c>
      <c r="FA195" s="1" t="s">
        <v>84</v>
      </c>
      <c r="FB195" s="1" t="s">
        <v>76</v>
      </c>
      <c r="FC195" s="1" t="s">
        <v>102</v>
      </c>
      <c r="FD195" s="1">
        <v>3</v>
      </c>
    </row>
    <row r="196" spans="1:160" hidden="1">
      <c r="A196" s="1">
        <v>3081157124</v>
      </c>
      <c r="B196" s="3">
        <v>41689.798773148148</v>
      </c>
      <c r="C196" s="3">
        <v>41689.806111111109</v>
      </c>
      <c r="D196" s="2">
        <v>29913</v>
      </c>
      <c r="E196" s="4">
        <v>33</v>
      </c>
      <c r="F196" s="2" t="s">
        <v>760</v>
      </c>
      <c r="G196" s="2" t="s">
        <v>761</v>
      </c>
      <c r="H196" s="4" t="s">
        <v>795</v>
      </c>
      <c r="I196" s="4" t="s">
        <v>763</v>
      </c>
      <c r="J196" s="4" t="s">
        <v>902</v>
      </c>
      <c r="K196" s="4" t="s">
        <v>791</v>
      </c>
      <c r="L196" s="4" t="s">
        <v>792</v>
      </c>
      <c r="M196" s="4" t="s">
        <v>793</v>
      </c>
      <c r="N196" s="4" t="s">
        <v>769</v>
      </c>
      <c r="O196" s="4" t="s">
        <v>768</v>
      </c>
      <c r="P196" s="4" t="s">
        <v>75</v>
      </c>
      <c r="Q196" s="4" t="s">
        <v>75</v>
      </c>
      <c r="T196" s="1" t="s">
        <v>35</v>
      </c>
      <c r="V196" s="1" t="s">
        <v>75</v>
      </c>
      <c r="W196" s="1" t="s">
        <v>75</v>
      </c>
      <c r="X196" s="1" t="s">
        <v>75</v>
      </c>
      <c r="Y196" s="1" t="s">
        <v>75</v>
      </c>
      <c r="Z196" s="1" t="s">
        <v>75</v>
      </c>
      <c r="AA196" s="1" t="s">
        <v>75</v>
      </c>
      <c r="AB196" s="1" t="s">
        <v>75</v>
      </c>
      <c r="AC196" s="1" t="s">
        <v>75</v>
      </c>
      <c r="AD196" s="1" t="s">
        <v>75</v>
      </c>
      <c r="AE196" s="1" t="s">
        <v>75</v>
      </c>
      <c r="AF196" s="1" t="s">
        <v>74</v>
      </c>
      <c r="AG196" s="1" t="s">
        <v>75</v>
      </c>
      <c r="AH196" s="1" t="s">
        <v>75</v>
      </c>
      <c r="AI196" s="1" t="s">
        <v>252</v>
      </c>
      <c r="AJ196" s="1" t="s">
        <v>83</v>
      </c>
      <c r="AK196" s="1" t="s">
        <v>83</v>
      </c>
      <c r="AL196" s="1" t="s">
        <v>76</v>
      </c>
      <c r="AM196" s="1" t="s">
        <v>91</v>
      </c>
      <c r="AN196" s="1" t="s">
        <v>79</v>
      </c>
      <c r="AO196" s="1" t="s">
        <v>79</v>
      </c>
      <c r="AP196" s="1" t="s">
        <v>80</v>
      </c>
      <c r="AQ196" s="1" t="s">
        <v>80</v>
      </c>
      <c r="AR196" s="1" t="s">
        <v>80</v>
      </c>
      <c r="AS196" s="1" t="s">
        <v>80</v>
      </c>
      <c r="AT196" s="1" t="s">
        <v>80</v>
      </c>
      <c r="AV196" s="1" t="s">
        <v>80</v>
      </c>
      <c r="AW196" s="1" t="s">
        <v>80</v>
      </c>
      <c r="AX196" s="1" t="s">
        <v>80</v>
      </c>
      <c r="AY196" s="1" t="s">
        <v>80</v>
      </c>
      <c r="AZ196" s="1" t="s">
        <v>80</v>
      </c>
      <c r="BA196" s="1" t="s">
        <v>82</v>
      </c>
      <c r="BB196" s="1" t="s">
        <v>82</v>
      </c>
      <c r="BC196" s="1" t="s">
        <v>80</v>
      </c>
      <c r="BM196" s="1" t="s">
        <v>39</v>
      </c>
      <c r="BW196" s="1" t="s">
        <v>46</v>
      </c>
      <c r="BY196" s="1" t="s">
        <v>54</v>
      </c>
      <c r="CA196" s="1" t="s">
        <v>84</v>
      </c>
      <c r="CB196" s="1" t="s">
        <v>84</v>
      </c>
      <c r="CC196" s="1" t="s">
        <v>76</v>
      </c>
      <c r="CD196" s="1" t="s">
        <v>76</v>
      </c>
      <c r="CE196" s="1" t="s">
        <v>84</v>
      </c>
      <c r="CF196" s="1" t="s">
        <v>76</v>
      </c>
      <c r="CG196" s="1" t="s">
        <v>99</v>
      </c>
      <c r="CH196" s="1" t="s">
        <v>76</v>
      </c>
      <c r="CI196" s="1">
        <v>1</v>
      </c>
      <c r="CJ196" s="1">
        <v>3</v>
      </c>
      <c r="CK196" s="1">
        <v>2</v>
      </c>
      <c r="CL196" s="1">
        <v>4</v>
      </c>
      <c r="CM196" s="1">
        <v>4</v>
      </c>
      <c r="CN196" s="1">
        <v>3</v>
      </c>
      <c r="CO196" s="1">
        <v>2</v>
      </c>
      <c r="CP196" s="1">
        <v>1</v>
      </c>
      <c r="CQ196" s="1">
        <v>5</v>
      </c>
      <c r="CR196" s="1" t="s">
        <v>85</v>
      </c>
      <c r="CS196" s="1" t="s">
        <v>81</v>
      </c>
      <c r="CY196" s="1" t="s">
        <v>59</v>
      </c>
      <c r="DD196" s="1" t="s">
        <v>64</v>
      </c>
      <c r="DJ196" s="1" t="s">
        <v>59</v>
      </c>
      <c r="DT196" s="1" t="s">
        <v>75</v>
      </c>
      <c r="DV196" s="1" t="s">
        <v>68</v>
      </c>
      <c r="DW196" s="1" t="s">
        <v>69</v>
      </c>
      <c r="DY196" s="1" t="s">
        <v>97</v>
      </c>
      <c r="EA196" s="1" t="s">
        <v>68</v>
      </c>
      <c r="ED196" s="1" t="s">
        <v>75</v>
      </c>
      <c r="EG196" s="1" t="s">
        <v>70</v>
      </c>
      <c r="EI196" s="1" t="s">
        <v>72</v>
      </c>
      <c r="EJ196" s="1" t="s">
        <v>73</v>
      </c>
      <c r="EL196" s="1" t="s">
        <v>83</v>
      </c>
      <c r="EM196" s="1" t="s">
        <v>83</v>
      </c>
      <c r="EN196" s="1" t="s">
        <v>83</v>
      </c>
      <c r="EO196" s="1" t="s">
        <v>83</v>
      </c>
      <c r="EP196" s="1" t="s">
        <v>83</v>
      </c>
      <c r="EQ196" s="1" t="s">
        <v>92</v>
      </c>
      <c r="ER196" s="1" t="s">
        <v>74</v>
      </c>
      <c r="ET196" s="1" t="s">
        <v>93</v>
      </c>
      <c r="EU196" s="1" t="s">
        <v>83</v>
      </c>
      <c r="EV196" s="1" t="s">
        <v>84</v>
      </c>
      <c r="EW196" s="1" t="s">
        <v>84</v>
      </c>
      <c r="EX196" s="1" t="s">
        <v>76</v>
      </c>
      <c r="EY196" s="1" t="s">
        <v>76</v>
      </c>
      <c r="EZ196" s="1" t="s">
        <v>83</v>
      </c>
      <c r="FA196" s="1" t="s">
        <v>76</v>
      </c>
      <c r="FB196" s="1" t="s">
        <v>76</v>
      </c>
      <c r="FC196" s="1" t="s">
        <v>89</v>
      </c>
      <c r="FD196" s="1">
        <v>6</v>
      </c>
    </row>
    <row r="197" spans="1:160" hidden="1">
      <c r="A197" s="1">
        <v>3081152298</v>
      </c>
      <c r="B197" s="3">
        <v>41689.797326388885</v>
      </c>
      <c r="C197" s="3">
        <v>41689.803564814814</v>
      </c>
      <c r="D197" s="2">
        <v>26708</v>
      </c>
      <c r="E197" s="4">
        <v>41</v>
      </c>
      <c r="F197" s="2" t="s">
        <v>760</v>
      </c>
      <c r="G197" s="2" t="s">
        <v>761</v>
      </c>
      <c r="H197" s="4" t="s">
        <v>762</v>
      </c>
      <c r="I197" s="4" t="s">
        <v>786</v>
      </c>
      <c r="J197" s="4" t="s">
        <v>764</v>
      </c>
      <c r="K197" s="4" t="s">
        <v>872</v>
      </c>
      <c r="L197" s="4" t="s">
        <v>873</v>
      </c>
      <c r="M197" s="4" t="s">
        <v>874</v>
      </c>
      <c r="N197" s="4" t="s">
        <v>769</v>
      </c>
      <c r="O197" s="4" t="s">
        <v>768</v>
      </c>
      <c r="P197" s="4" t="s">
        <v>74</v>
      </c>
      <c r="Q197" s="4" t="s">
        <v>74</v>
      </c>
      <c r="V197" s="1" t="s">
        <v>74</v>
      </c>
      <c r="W197" s="1" t="s">
        <v>74</v>
      </c>
      <c r="X197" s="1" t="s">
        <v>74</v>
      </c>
      <c r="Y197" s="1" t="s">
        <v>74</v>
      </c>
      <c r="Z197" s="1" t="s">
        <v>75</v>
      </c>
      <c r="AA197" s="1" t="s">
        <v>74</v>
      </c>
      <c r="AB197" s="1" t="s">
        <v>74</v>
      </c>
      <c r="AC197" s="1" t="s">
        <v>75</v>
      </c>
      <c r="AD197" s="1" t="s">
        <v>74</v>
      </c>
      <c r="AE197" s="1" t="s">
        <v>74</v>
      </c>
      <c r="AF197" s="1" t="s">
        <v>74</v>
      </c>
      <c r="AG197" s="1" t="s">
        <v>74</v>
      </c>
      <c r="AH197" s="1" t="s">
        <v>75</v>
      </c>
      <c r="AJ197" s="1" t="s">
        <v>76</v>
      </c>
      <c r="AK197" s="1" t="s">
        <v>76</v>
      </c>
      <c r="AL197" s="1" t="s">
        <v>76</v>
      </c>
      <c r="AM197" s="1" t="s">
        <v>91</v>
      </c>
      <c r="AN197" s="1" t="s">
        <v>91</v>
      </c>
      <c r="AO197" s="1" t="s">
        <v>78</v>
      </c>
      <c r="AP197" s="1" t="s">
        <v>80</v>
      </c>
      <c r="AQ197" s="1" t="s">
        <v>82</v>
      </c>
      <c r="AR197" s="1" t="s">
        <v>82</v>
      </c>
      <c r="AS197" s="1" t="s">
        <v>80</v>
      </c>
      <c r="AT197" s="1" t="s">
        <v>81</v>
      </c>
      <c r="AV197" s="1" t="s">
        <v>80</v>
      </c>
      <c r="AW197" s="1" t="s">
        <v>80</v>
      </c>
      <c r="AX197" s="1" t="s">
        <v>80</v>
      </c>
      <c r="AY197" s="1" t="s">
        <v>80</v>
      </c>
      <c r="AZ197" s="1" t="s">
        <v>80</v>
      </c>
      <c r="BA197" s="1" t="s">
        <v>100</v>
      </c>
      <c r="BB197" s="1" t="s">
        <v>80</v>
      </c>
      <c r="BC197" s="1" t="s">
        <v>100</v>
      </c>
      <c r="BE197" s="1" t="s">
        <v>48</v>
      </c>
      <c r="BG197" s="1" t="s">
        <v>50</v>
      </c>
      <c r="BH197" s="1" t="s">
        <v>51</v>
      </c>
      <c r="BN197" s="1" t="s">
        <v>40</v>
      </c>
      <c r="CA197" s="1" t="s">
        <v>76</v>
      </c>
      <c r="CB197" s="1" t="s">
        <v>76</v>
      </c>
      <c r="CC197" s="1" t="s">
        <v>76</v>
      </c>
      <c r="CD197" s="1" t="s">
        <v>76</v>
      </c>
      <c r="CE197" s="1" t="s">
        <v>76</v>
      </c>
      <c r="CF197" s="1" t="s">
        <v>76</v>
      </c>
      <c r="CG197" s="1" t="s">
        <v>84</v>
      </c>
      <c r="CH197" s="1" t="s">
        <v>76</v>
      </c>
      <c r="CI197" s="1">
        <v>2</v>
      </c>
      <c r="CJ197" s="1">
        <v>4</v>
      </c>
      <c r="CK197" s="1">
        <v>3</v>
      </c>
      <c r="CL197" s="1">
        <v>1</v>
      </c>
      <c r="CM197" s="1">
        <v>5</v>
      </c>
      <c r="CN197" s="1">
        <v>4</v>
      </c>
      <c r="CO197" s="1">
        <v>3</v>
      </c>
      <c r="CP197" s="1">
        <v>1</v>
      </c>
      <c r="CQ197" s="1">
        <v>2</v>
      </c>
      <c r="CR197" s="1" t="s">
        <v>95</v>
      </c>
      <c r="CS197" s="1" t="s">
        <v>74</v>
      </c>
      <c r="CX197" s="1" t="s">
        <v>58</v>
      </c>
      <c r="CY197" s="1" t="s">
        <v>59</v>
      </c>
      <c r="DG197" s="1" t="s">
        <v>67</v>
      </c>
      <c r="DI197" s="1" t="s">
        <v>58</v>
      </c>
      <c r="DJ197" s="1" t="s">
        <v>59</v>
      </c>
      <c r="DT197" s="1" t="s">
        <v>74</v>
      </c>
      <c r="DY197" s="1" t="s">
        <v>107</v>
      </c>
      <c r="ED197" s="1" t="s">
        <v>75</v>
      </c>
      <c r="EG197" s="1" t="s">
        <v>70</v>
      </c>
      <c r="EI197" s="1" t="s">
        <v>72</v>
      </c>
      <c r="EL197" s="1" t="s">
        <v>83</v>
      </c>
      <c r="EM197" s="1" t="s">
        <v>83</v>
      </c>
      <c r="EN197" s="1" t="s">
        <v>83</v>
      </c>
      <c r="EO197" s="1" t="s">
        <v>83</v>
      </c>
      <c r="EP197" s="1" t="s">
        <v>83</v>
      </c>
      <c r="EQ197" s="1" t="s">
        <v>88</v>
      </c>
      <c r="ER197" s="1" t="s">
        <v>74</v>
      </c>
      <c r="ET197" s="1" t="s">
        <v>84</v>
      </c>
      <c r="EU197" s="1" t="s">
        <v>93</v>
      </c>
      <c r="EV197" s="1" t="s">
        <v>93</v>
      </c>
      <c r="EW197" s="1" t="s">
        <v>93</v>
      </c>
      <c r="EX197" s="1" t="s">
        <v>93</v>
      </c>
      <c r="EY197" s="1" t="s">
        <v>93</v>
      </c>
      <c r="EZ197" s="1" t="s">
        <v>76</v>
      </c>
      <c r="FA197" s="1" t="s">
        <v>84</v>
      </c>
      <c r="FB197" s="1" t="s">
        <v>93</v>
      </c>
      <c r="FC197" s="1" t="s">
        <v>89</v>
      </c>
      <c r="FD197" s="1">
        <v>3</v>
      </c>
    </row>
    <row r="198" spans="1:160">
      <c r="A198" s="1">
        <v>3081152154</v>
      </c>
      <c r="B198" s="3">
        <v>41689.797280092593</v>
      </c>
      <c r="C198" s="3">
        <v>41689.804143518515</v>
      </c>
      <c r="D198" s="2">
        <v>29303</v>
      </c>
      <c r="E198" s="4">
        <v>34</v>
      </c>
      <c r="F198" s="2" t="s">
        <v>760</v>
      </c>
      <c r="G198" s="2" t="s">
        <v>761</v>
      </c>
      <c r="H198" s="4" t="s">
        <v>762</v>
      </c>
      <c r="I198" s="4" t="s">
        <v>786</v>
      </c>
      <c r="J198" s="4" t="s">
        <v>764</v>
      </c>
      <c r="K198" s="4" t="s">
        <v>870</v>
      </c>
      <c r="L198" s="4" t="s">
        <v>871</v>
      </c>
      <c r="M198" s="4" t="s">
        <v>776</v>
      </c>
      <c r="N198" s="4" t="s">
        <v>769</v>
      </c>
      <c r="O198" s="4" t="s">
        <v>768</v>
      </c>
      <c r="P198" s="4" t="s">
        <v>74</v>
      </c>
      <c r="Q198" s="4" t="s">
        <v>74</v>
      </c>
      <c r="V198" s="1" t="s">
        <v>74</v>
      </c>
      <c r="W198" s="1" t="s">
        <v>74</v>
      </c>
      <c r="X198" s="1" t="s">
        <v>74</v>
      </c>
      <c r="Y198" s="1" t="s">
        <v>75</v>
      </c>
      <c r="Z198" s="1" t="s">
        <v>75</v>
      </c>
      <c r="AA198" s="1" t="s">
        <v>75</v>
      </c>
      <c r="AB198" s="1" t="s">
        <v>74</v>
      </c>
      <c r="AC198" s="1" t="s">
        <v>75</v>
      </c>
      <c r="AD198" s="1" t="s">
        <v>75</v>
      </c>
      <c r="AE198" s="1" t="s">
        <v>75</v>
      </c>
      <c r="AF198" s="1" t="s">
        <v>75</v>
      </c>
      <c r="AG198" s="1" t="s">
        <v>75</v>
      </c>
      <c r="AH198" s="1" t="s">
        <v>75</v>
      </c>
      <c r="AJ198" s="1" t="s">
        <v>99</v>
      </c>
      <c r="AK198" s="1" t="s">
        <v>99</v>
      </c>
      <c r="AL198" s="1" t="s">
        <v>99</v>
      </c>
      <c r="AM198" s="1" t="s">
        <v>77</v>
      </c>
      <c r="AN198" s="1" t="s">
        <v>79</v>
      </c>
      <c r="AO198" s="1" t="s">
        <v>78</v>
      </c>
      <c r="AP198" s="1" t="s">
        <v>82</v>
      </c>
      <c r="AQ198" s="1" t="s">
        <v>80</v>
      </c>
      <c r="AR198" s="1" t="s">
        <v>81</v>
      </c>
      <c r="AS198" s="1" t="s">
        <v>80</v>
      </c>
      <c r="AT198" s="1" t="s">
        <v>81</v>
      </c>
      <c r="AV198" s="1" t="s">
        <v>80</v>
      </c>
      <c r="AW198" s="1" t="s">
        <v>82</v>
      </c>
      <c r="AX198" s="1" t="s">
        <v>82</v>
      </c>
      <c r="AY198" s="1" t="s">
        <v>82</v>
      </c>
      <c r="AZ198" s="1" t="s">
        <v>82</v>
      </c>
      <c r="BA198" s="1" t="s">
        <v>80</v>
      </c>
      <c r="BB198" s="1" t="s">
        <v>81</v>
      </c>
      <c r="BC198" s="1" t="s">
        <v>81</v>
      </c>
      <c r="CA198" s="1" t="s">
        <v>83</v>
      </c>
      <c r="CB198" s="1" t="s">
        <v>83</v>
      </c>
      <c r="CC198" s="1" t="s">
        <v>81</v>
      </c>
      <c r="CD198" s="1" t="s">
        <v>76</v>
      </c>
      <c r="CE198" s="1" t="s">
        <v>99</v>
      </c>
      <c r="CF198" s="1" t="s">
        <v>99</v>
      </c>
      <c r="CG198" s="1" t="s">
        <v>81</v>
      </c>
      <c r="CH198" s="1" t="s">
        <v>99</v>
      </c>
      <c r="CI198" s="1" t="s">
        <v>81</v>
      </c>
      <c r="CJ198" s="1">
        <v>3</v>
      </c>
      <c r="CK198" s="1">
        <v>1</v>
      </c>
      <c r="CL198" s="1">
        <v>2</v>
      </c>
      <c r="CM198" s="1">
        <v>5</v>
      </c>
      <c r="CN198" s="1">
        <v>3</v>
      </c>
      <c r="CO198" s="1">
        <v>4</v>
      </c>
      <c r="CP198" s="1">
        <v>2</v>
      </c>
      <c r="CQ198" s="1">
        <v>1</v>
      </c>
      <c r="CR198" s="1" t="s">
        <v>95</v>
      </c>
      <c r="CS198" s="1" t="s">
        <v>81</v>
      </c>
      <c r="CX198" s="1" t="s">
        <v>58</v>
      </c>
      <c r="CY198" s="1" t="s">
        <v>59</v>
      </c>
      <c r="DG198" s="1" t="s">
        <v>67</v>
      </c>
      <c r="DI198" s="1" t="s">
        <v>58</v>
      </c>
      <c r="DJ198" s="1" t="s">
        <v>59</v>
      </c>
      <c r="DL198" s="1" t="s">
        <v>61</v>
      </c>
      <c r="DR198" s="1" t="s">
        <v>67</v>
      </c>
      <c r="DT198" s="1" t="s">
        <v>74</v>
      </c>
      <c r="DY198" s="1" t="s">
        <v>97</v>
      </c>
      <c r="EB198" s="1" t="s">
        <v>1214</v>
      </c>
      <c r="ED198" s="1" t="s">
        <v>75</v>
      </c>
      <c r="EG198" s="1" t="s">
        <v>70</v>
      </c>
      <c r="EI198" s="1" t="s">
        <v>72</v>
      </c>
      <c r="EJ198" s="1" t="s">
        <v>73</v>
      </c>
      <c r="EL198" s="1" t="s">
        <v>83</v>
      </c>
      <c r="EM198" s="1" t="s">
        <v>83</v>
      </c>
      <c r="EN198" s="1" t="s">
        <v>83</v>
      </c>
      <c r="EO198" s="1" t="s">
        <v>83</v>
      </c>
      <c r="EP198" s="1" t="s">
        <v>83</v>
      </c>
      <c r="EQ198" s="1" t="s">
        <v>92</v>
      </c>
      <c r="ER198" s="1" t="s">
        <v>75</v>
      </c>
      <c r="ET198" s="1" t="s">
        <v>99</v>
      </c>
      <c r="EU198" s="1" t="s">
        <v>93</v>
      </c>
      <c r="EV198" s="1" t="s">
        <v>84</v>
      </c>
      <c r="EW198" s="1" t="s">
        <v>99</v>
      </c>
      <c r="EX198" s="1" t="s">
        <v>99</v>
      </c>
      <c r="EY198" s="1" t="s">
        <v>99</v>
      </c>
      <c r="EZ198" s="1" t="s">
        <v>76</v>
      </c>
      <c r="FA198" s="1" t="s">
        <v>99</v>
      </c>
      <c r="FB198" s="1" t="s">
        <v>99</v>
      </c>
      <c r="FC198" s="1" t="s">
        <v>89</v>
      </c>
      <c r="FD198" s="1">
        <v>5</v>
      </c>
    </row>
    <row r="199" spans="1:160" hidden="1">
      <c r="A199" s="1">
        <v>3081146571</v>
      </c>
      <c r="B199" s="3">
        <v>41689.795358796298</v>
      </c>
      <c r="C199" s="3">
        <v>41689.800625000003</v>
      </c>
      <c r="D199" s="2">
        <v>31756</v>
      </c>
      <c r="E199" s="4">
        <v>28</v>
      </c>
      <c r="F199" s="2" t="s">
        <v>760</v>
      </c>
      <c r="G199" s="2" t="s">
        <v>761</v>
      </c>
      <c r="H199" s="4" t="s">
        <v>762</v>
      </c>
      <c r="I199" s="4" t="s">
        <v>763</v>
      </c>
      <c r="J199" s="4" t="s">
        <v>764</v>
      </c>
      <c r="K199" s="4" t="s">
        <v>765</v>
      </c>
      <c r="L199" s="4" t="s">
        <v>766</v>
      </c>
      <c r="M199" s="4" t="s">
        <v>767</v>
      </c>
      <c r="N199" s="4" t="s">
        <v>769</v>
      </c>
      <c r="O199" s="4" t="s">
        <v>768</v>
      </c>
      <c r="P199" s="4" t="s">
        <v>74</v>
      </c>
      <c r="Q199" s="4" t="s">
        <v>74</v>
      </c>
      <c r="V199" s="1" t="s">
        <v>75</v>
      </c>
      <c r="W199" s="1" t="s">
        <v>75</v>
      </c>
      <c r="X199" s="1" t="s">
        <v>74</v>
      </c>
      <c r="Y199" s="1" t="s">
        <v>75</v>
      </c>
      <c r="Z199" s="1" t="s">
        <v>74</v>
      </c>
      <c r="AA199" s="1" t="s">
        <v>75</v>
      </c>
      <c r="AB199" s="1" t="s">
        <v>75</v>
      </c>
      <c r="AC199" s="1" t="s">
        <v>75</v>
      </c>
      <c r="AD199" s="1" t="s">
        <v>74</v>
      </c>
      <c r="AE199" s="1" t="s">
        <v>74</v>
      </c>
      <c r="AF199" s="1" t="s">
        <v>75</v>
      </c>
      <c r="AG199" s="1" t="s">
        <v>75</v>
      </c>
      <c r="AH199" s="1" t="s">
        <v>74</v>
      </c>
      <c r="AJ199" s="1" t="s">
        <v>76</v>
      </c>
      <c r="AK199" s="1" t="s">
        <v>84</v>
      </c>
      <c r="AL199" s="1" t="s">
        <v>84</v>
      </c>
      <c r="AM199" s="1" t="s">
        <v>91</v>
      </c>
      <c r="AN199" s="1" t="s">
        <v>78</v>
      </c>
      <c r="AO199" s="1" t="s">
        <v>78</v>
      </c>
      <c r="AP199" s="1" t="s">
        <v>80</v>
      </c>
      <c r="AQ199" s="1" t="s">
        <v>80</v>
      </c>
      <c r="AR199" s="1" t="s">
        <v>80</v>
      </c>
      <c r="AS199" s="1" t="s">
        <v>80</v>
      </c>
      <c r="AT199" s="1" t="s">
        <v>81</v>
      </c>
      <c r="AV199" s="1" t="s">
        <v>100</v>
      </c>
      <c r="AW199" s="1" t="s">
        <v>80</v>
      </c>
      <c r="AX199" s="1" t="s">
        <v>82</v>
      </c>
      <c r="AY199" s="1" t="s">
        <v>82</v>
      </c>
      <c r="AZ199" s="1" t="s">
        <v>80</v>
      </c>
      <c r="BA199" s="1" t="s">
        <v>80</v>
      </c>
      <c r="BB199" s="1" t="s">
        <v>80</v>
      </c>
      <c r="BC199" s="1" t="s">
        <v>105</v>
      </c>
      <c r="BL199" s="1" t="s">
        <v>38</v>
      </c>
      <c r="BO199" s="1" t="s">
        <v>52</v>
      </c>
      <c r="BS199" s="1" t="s">
        <v>42</v>
      </c>
      <c r="CA199" s="1" t="s">
        <v>76</v>
      </c>
      <c r="CB199" s="1" t="s">
        <v>76</v>
      </c>
      <c r="CC199" s="1" t="s">
        <v>83</v>
      </c>
      <c r="CD199" s="1" t="s">
        <v>83</v>
      </c>
      <c r="CE199" s="1" t="s">
        <v>76</v>
      </c>
      <c r="CF199" s="1" t="s">
        <v>76</v>
      </c>
      <c r="CG199" s="1" t="s">
        <v>84</v>
      </c>
      <c r="CH199" s="1" t="s">
        <v>76</v>
      </c>
      <c r="CI199" s="1">
        <v>3</v>
      </c>
      <c r="CJ199" s="1">
        <v>4</v>
      </c>
      <c r="CK199" s="1">
        <v>1</v>
      </c>
      <c r="CL199" s="1">
        <v>2</v>
      </c>
      <c r="CM199" s="1">
        <v>2</v>
      </c>
      <c r="CN199" s="1">
        <v>4</v>
      </c>
      <c r="CO199" s="1">
        <v>5</v>
      </c>
      <c r="CP199" s="1">
        <v>3</v>
      </c>
      <c r="CQ199" s="1">
        <v>1</v>
      </c>
      <c r="CR199" s="1" t="s">
        <v>85</v>
      </c>
      <c r="CS199" s="1" t="s">
        <v>81</v>
      </c>
      <c r="CX199" s="1" t="s">
        <v>58</v>
      </c>
      <c r="CY199" s="1" t="s">
        <v>59</v>
      </c>
      <c r="DC199" s="1" t="s">
        <v>63</v>
      </c>
      <c r="DG199" s="1" t="s">
        <v>67</v>
      </c>
      <c r="DJ199" s="1" t="s">
        <v>59</v>
      </c>
      <c r="DN199" s="1" t="s">
        <v>63</v>
      </c>
      <c r="DT199" s="1" t="s">
        <v>74</v>
      </c>
      <c r="DY199" s="1" t="s">
        <v>107</v>
      </c>
      <c r="ED199" s="1" t="s">
        <v>74</v>
      </c>
      <c r="EJ199" s="1" t="s">
        <v>73</v>
      </c>
      <c r="EL199" s="1" t="s">
        <v>76</v>
      </c>
      <c r="EM199" s="1" t="s">
        <v>76</v>
      </c>
      <c r="EN199" s="1" t="s">
        <v>76</v>
      </c>
      <c r="EO199" s="1" t="s">
        <v>84</v>
      </c>
      <c r="EP199" s="1" t="s">
        <v>76</v>
      </c>
      <c r="EQ199" s="1" t="s">
        <v>88</v>
      </c>
      <c r="ER199" s="1" t="s">
        <v>75</v>
      </c>
      <c r="ET199" s="1" t="s">
        <v>84</v>
      </c>
      <c r="EU199" s="1" t="s">
        <v>76</v>
      </c>
      <c r="EV199" s="1" t="s">
        <v>76</v>
      </c>
      <c r="EW199" s="1" t="s">
        <v>93</v>
      </c>
      <c r="EX199" s="1" t="s">
        <v>99</v>
      </c>
      <c r="EY199" s="1" t="s">
        <v>93</v>
      </c>
      <c r="EZ199" s="1" t="s">
        <v>76</v>
      </c>
      <c r="FA199" s="1" t="s">
        <v>76</v>
      </c>
      <c r="FB199" s="1" t="s">
        <v>76</v>
      </c>
      <c r="FC199" s="1" t="s">
        <v>89</v>
      </c>
      <c r="FD199" s="1">
        <v>1</v>
      </c>
    </row>
    <row r="200" spans="1:160" hidden="1">
      <c r="A200" s="1">
        <v>3081144751</v>
      </c>
      <c r="B200" s="3">
        <v>41689.794039351851</v>
      </c>
      <c r="C200" s="3">
        <v>41689.797974537039</v>
      </c>
      <c r="D200" s="2">
        <v>29143</v>
      </c>
      <c r="E200" s="4">
        <v>35</v>
      </c>
      <c r="F200" s="2" t="s">
        <v>794</v>
      </c>
      <c r="G200" s="2" t="s">
        <v>761</v>
      </c>
      <c r="H200" s="4" t="s">
        <v>771</v>
      </c>
      <c r="I200" s="4" t="s">
        <v>832</v>
      </c>
      <c r="J200" s="4" t="s">
        <v>892</v>
      </c>
      <c r="K200" s="4" t="s">
        <v>843</v>
      </c>
      <c r="L200" s="4" t="s">
        <v>844</v>
      </c>
      <c r="M200" s="4" t="s">
        <v>767</v>
      </c>
      <c r="N200" s="4" t="s">
        <v>769</v>
      </c>
      <c r="O200" s="4" t="s">
        <v>768</v>
      </c>
      <c r="P200" s="4" t="s">
        <v>74</v>
      </c>
      <c r="Q200" s="4" t="s">
        <v>74</v>
      </c>
      <c r="V200" s="1" t="s">
        <v>74</v>
      </c>
      <c r="W200" s="1" t="s">
        <v>74</v>
      </c>
      <c r="X200" s="1" t="s">
        <v>75</v>
      </c>
      <c r="Y200" s="1" t="s">
        <v>74</v>
      </c>
      <c r="Z200" s="1" t="s">
        <v>75</v>
      </c>
      <c r="AA200" s="1" t="s">
        <v>74</v>
      </c>
      <c r="AB200" s="1" t="s">
        <v>74</v>
      </c>
      <c r="AC200" s="1" t="s">
        <v>74</v>
      </c>
      <c r="AD200" s="1" t="s">
        <v>74</v>
      </c>
      <c r="AE200" s="1" t="s">
        <v>74</v>
      </c>
      <c r="AF200" s="1" t="s">
        <v>74</v>
      </c>
      <c r="AG200" s="1" t="s">
        <v>75</v>
      </c>
      <c r="AH200" s="1" t="s">
        <v>75</v>
      </c>
      <c r="AJ200" s="1" t="s">
        <v>76</v>
      </c>
      <c r="AK200" s="1" t="s">
        <v>76</v>
      </c>
      <c r="AL200" s="1" t="s">
        <v>83</v>
      </c>
      <c r="AM200" s="1" t="s">
        <v>90</v>
      </c>
      <c r="AN200" s="1" t="s">
        <v>91</v>
      </c>
      <c r="AO200" s="1" t="s">
        <v>91</v>
      </c>
      <c r="AP200" s="1" t="s">
        <v>82</v>
      </c>
      <c r="AQ200" s="1" t="s">
        <v>80</v>
      </c>
      <c r="AR200" s="1" t="s">
        <v>82</v>
      </c>
      <c r="AS200" s="1" t="s">
        <v>80</v>
      </c>
      <c r="AT200" s="1" t="s">
        <v>80</v>
      </c>
      <c r="AV200" s="1" t="s">
        <v>82</v>
      </c>
      <c r="AW200" s="1" t="s">
        <v>80</v>
      </c>
      <c r="AX200" s="1" t="s">
        <v>82</v>
      </c>
      <c r="AY200" s="1" t="s">
        <v>80</v>
      </c>
      <c r="AZ200" s="1" t="s">
        <v>82</v>
      </c>
      <c r="BA200" s="1" t="s">
        <v>80</v>
      </c>
      <c r="BB200" s="1" t="s">
        <v>80</v>
      </c>
      <c r="BC200" s="1" t="s">
        <v>80</v>
      </c>
      <c r="BE200" s="1" t="s">
        <v>48</v>
      </c>
      <c r="BF200" s="1" t="s">
        <v>49</v>
      </c>
      <c r="BL200" s="1" t="s">
        <v>38</v>
      </c>
      <c r="BM200" s="1" t="s">
        <v>39</v>
      </c>
      <c r="BR200" s="1" t="s">
        <v>41</v>
      </c>
      <c r="BV200" s="1" t="s">
        <v>45</v>
      </c>
      <c r="BW200" s="1" t="s">
        <v>46</v>
      </c>
      <c r="CA200" s="1" t="s">
        <v>83</v>
      </c>
      <c r="CB200" s="1" t="s">
        <v>76</v>
      </c>
      <c r="CC200" s="1" t="s">
        <v>83</v>
      </c>
      <c r="CD200" s="1" t="s">
        <v>76</v>
      </c>
      <c r="CE200" s="1" t="s">
        <v>83</v>
      </c>
      <c r="CF200" s="1" t="s">
        <v>76</v>
      </c>
      <c r="CG200" s="1" t="s">
        <v>83</v>
      </c>
      <c r="CH200" s="1" t="s">
        <v>76</v>
      </c>
      <c r="CI200" s="1">
        <v>2</v>
      </c>
      <c r="CJ200" s="1">
        <v>3</v>
      </c>
      <c r="CK200" s="1">
        <v>1</v>
      </c>
      <c r="CL200" s="1">
        <v>4</v>
      </c>
      <c r="CM200" s="1">
        <v>2</v>
      </c>
      <c r="CN200" s="1">
        <v>1</v>
      </c>
      <c r="CO200" s="1">
        <v>3</v>
      </c>
      <c r="CP200" s="1">
        <v>4</v>
      </c>
      <c r="CQ200" s="1">
        <v>5</v>
      </c>
      <c r="CR200" s="1" t="s">
        <v>85</v>
      </c>
      <c r="CS200" s="1" t="s">
        <v>74</v>
      </c>
      <c r="CX200" s="1" t="s">
        <v>58</v>
      </c>
      <c r="CY200" s="1" t="s">
        <v>59</v>
      </c>
      <c r="DB200" s="1" t="s">
        <v>62</v>
      </c>
      <c r="DC200" s="1" t="s">
        <v>63</v>
      </c>
      <c r="DI200" s="1" t="s">
        <v>58</v>
      </c>
      <c r="DN200" s="1" t="s">
        <v>63</v>
      </c>
      <c r="DO200" s="1" t="s">
        <v>64</v>
      </c>
      <c r="DP200" s="1" t="s">
        <v>65</v>
      </c>
      <c r="DT200" s="1" t="s">
        <v>74</v>
      </c>
      <c r="DY200" s="1" t="s">
        <v>87</v>
      </c>
      <c r="ED200" s="1" t="s">
        <v>74</v>
      </c>
      <c r="EE200" s="1" t="s">
        <v>119</v>
      </c>
      <c r="EG200" s="1" t="s">
        <v>70</v>
      </c>
      <c r="EH200" s="1" t="s">
        <v>71</v>
      </c>
      <c r="EI200" s="1" t="s">
        <v>72</v>
      </c>
      <c r="EL200" s="1" t="s">
        <v>83</v>
      </c>
      <c r="EM200" s="1" t="s">
        <v>76</v>
      </c>
      <c r="EN200" s="1" t="s">
        <v>76</v>
      </c>
      <c r="EO200" s="1" t="s">
        <v>83</v>
      </c>
      <c r="EP200" s="1" t="s">
        <v>76</v>
      </c>
      <c r="EQ200" s="1" t="s">
        <v>98</v>
      </c>
      <c r="ER200" s="1" t="s">
        <v>74</v>
      </c>
      <c r="ET200" s="1" t="s">
        <v>76</v>
      </c>
      <c r="EU200" s="1" t="s">
        <v>76</v>
      </c>
      <c r="EV200" s="1" t="s">
        <v>83</v>
      </c>
      <c r="EW200" s="1" t="s">
        <v>76</v>
      </c>
      <c r="EX200" s="1" t="s">
        <v>83</v>
      </c>
      <c r="EY200" s="1" t="s">
        <v>76</v>
      </c>
      <c r="EZ200" s="1" t="s">
        <v>76</v>
      </c>
      <c r="FA200" s="1" t="s">
        <v>76</v>
      </c>
      <c r="FB200" s="1" t="s">
        <v>83</v>
      </c>
      <c r="FC200" s="1" t="s">
        <v>102</v>
      </c>
      <c r="FD200" s="1">
        <v>6</v>
      </c>
    </row>
    <row r="201" spans="1:160" hidden="1">
      <c r="A201" s="1">
        <v>3081143888</v>
      </c>
      <c r="B201" s="3">
        <v>41689.79478009259</v>
      </c>
      <c r="C201" s="3">
        <v>41689.802048611113</v>
      </c>
      <c r="D201" s="2">
        <v>0</v>
      </c>
      <c r="E201" s="4">
        <v>114</v>
      </c>
      <c r="F201" s="2" t="s">
        <v>794</v>
      </c>
      <c r="G201" s="2" t="s">
        <v>761</v>
      </c>
      <c r="J201" s="4" t="s">
        <v>837</v>
      </c>
      <c r="K201" s="4" t="s">
        <v>791</v>
      </c>
      <c r="L201" s="4" t="s">
        <v>792</v>
      </c>
      <c r="M201" s="4" t="s">
        <v>793</v>
      </c>
      <c r="N201" s="4" t="s">
        <v>769</v>
      </c>
      <c r="O201" s="4" t="s">
        <v>768</v>
      </c>
      <c r="P201" s="4" t="s">
        <v>74</v>
      </c>
      <c r="Q201" s="4" t="s">
        <v>74</v>
      </c>
      <c r="V201" s="1" t="s">
        <v>74</v>
      </c>
      <c r="W201" s="1" t="s">
        <v>74</v>
      </c>
      <c r="X201" s="1" t="s">
        <v>74</v>
      </c>
      <c r="Y201" s="1" t="s">
        <v>74</v>
      </c>
      <c r="Z201" s="1" t="s">
        <v>74</v>
      </c>
      <c r="AA201" s="1" t="s">
        <v>74</v>
      </c>
      <c r="AB201" s="1" t="s">
        <v>74</v>
      </c>
      <c r="AC201" s="1" t="s">
        <v>74</v>
      </c>
      <c r="AD201" s="1" t="s">
        <v>74</v>
      </c>
      <c r="AE201" s="1" t="s">
        <v>74</v>
      </c>
      <c r="AF201" s="1" t="s">
        <v>74</v>
      </c>
      <c r="AG201" s="1" t="s">
        <v>74</v>
      </c>
      <c r="AH201" s="1" t="s">
        <v>75</v>
      </c>
      <c r="AJ201" s="1" t="s">
        <v>76</v>
      </c>
      <c r="AK201" s="1" t="s">
        <v>76</v>
      </c>
      <c r="AL201" s="1" t="s">
        <v>76</v>
      </c>
      <c r="AM201" s="1" t="s">
        <v>77</v>
      </c>
      <c r="AN201" s="1" t="s">
        <v>90</v>
      </c>
      <c r="AO201" s="1" t="s">
        <v>78</v>
      </c>
      <c r="AP201" s="1" t="s">
        <v>80</v>
      </c>
      <c r="AQ201" s="1" t="s">
        <v>80</v>
      </c>
      <c r="AR201" s="1" t="s">
        <v>80</v>
      </c>
      <c r="AS201" s="1" t="s">
        <v>80</v>
      </c>
      <c r="AT201" s="1" t="s">
        <v>80</v>
      </c>
      <c r="AV201" s="1" t="s">
        <v>80</v>
      </c>
      <c r="AW201" s="1" t="s">
        <v>80</v>
      </c>
      <c r="AX201" s="1" t="s">
        <v>80</v>
      </c>
      <c r="AY201" s="1" t="s">
        <v>80</v>
      </c>
      <c r="AZ201" s="1" t="s">
        <v>80</v>
      </c>
      <c r="BA201" s="1" t="s">
        <v>80</v>
      </c>
      <c r="BB201" s="1" t="s">
        <v>80</v>
      </c>
      <c r="BC201" s="1" t="s">
        <v>80</v>
      </c>
      <c r="BF201" s="1" t="s">
        <v>49</v>
      </c>
      <c r="BG201" s="1" t="s">
        <v>50</v>
      </c>
      <c r="BL201" s="1" t="s">
        <v>38</v>
      </c>
      <c r="BM201" s="1" t="s">
        <v>39</v>
      </c>
      <c r="CA201" s="1" t="s">
        <v>83</v>
      </c>
      <c r="CB201" s="1" t="s">
        <v>83</v>
      </c>
      <c r="CC201" s="1" t="s">
        <v>93</v>
      </c>
      <c r="CD201" s="1" t="s">
        <v>93</v>
      </c>
      <c r="CE201" s="1" t="s">
        <v>76</v>
      </c>
      <c r="CF201" s="1" t="s">
        <v>93</v>
      </c>
      <c r="CG201" s="1" t="s">
        <v>76</v>
      </c>
      <c r="CH201" s="1" t="s">
        <v>76</v>
      </c>
      <c r="CI201" s="1">
        <v>1</v>
      </c>
      <c r="CJ201" s="1">
        <v>2</v>
      </c>
      <c r="CK201" s="1">
        <v>4</v>
      </c>
      <c r="CL201" s="1">
        <v>3</v>
      </c>
      <c r="CM201" s="1">
        <v>4</v>
      </c>
      <c r="CN201" s="1">
        <v>2</v>
      </c>
      <c r="CO201" s="1">
        <v>1</v>
      </c>
      <c r="CP201" s="1">
        <v>5</v>
      </c>
      <c r="CQ201" s="1">
        <v>3</v>
      </c>
      <c r="CR201" s="1" t="s">
        <v>95</v>
      </c>
      <c r="CS201" s="1" t="s">
        <v>81</v>
      </c>
      <c r="CX201" s="1" t="s">
        <v>58</v>
      </c>
      <c r="CY201" s="1" t="s">
        <v>59</v>
      </c>
      <c r="DB201" s="1" t="s">
        <v>62</v>
      </c>
      <c r="DG201" s="1" t="s">
        <v>67</v>
      </c>
      <c r="DI201" s="1" t="s">
        <v>58</v>
      </c>
      <c r="DJ201" s="1" t="s">
        <v>59</v>
      </c>
      <c r="DM201" s="1" t="s">
        <v>62</v>
      </c>
      <c r="DR201" s="1" t="s">
        <v>67</v>
      </c>
      <c r="DT201" s="1" t="s">
        <v>74</v>
      </c>
      <c r="DY201" s="1" t="s">
        <v>118</v>
      </c>
      <c r="EA201" s="1" t="s">
        <v>68</v>
      </c>
      <c r="EB201" s="1" t="s">
        <v>1214</v>
      </c>
      <c r="ED201" s="1" t="s">
        <v>75</v>
      </c>
      <c r="EG201" s="1" t="s">
        <v>70</v>
      </c>
      <c r="EJ201" s="1" t="s">
        <v>73</v>
      </c>
      <c r="EL201" s="1" t="s">
        <v>76</v>
      </c>
      <c r="EM201" s="1" t="s">
        <v>76</v>
      </c>
      <c r="EN201" s="1" t="s">
        <v>76</v>
      </c>
      <c r="EO201" s="1" t="s">
        <v>99</v>
      </c>
      <c r="EP201" s="1" t="s">
        <v>76</v>
      </c>
      <c r="EQ201" s="1" t="s">
        <v>88</v>
      </c>
      <c r="ER201" s="1" t="s">
        <v>75</v>
      </c>
      <c r="ET201" s="1" t="s">
        <v>93</v>
      </c>
      <c r="EU201" s="1" t="s">
        <v>76</v>
      </c>
      <c r="EV201" s="1" t="s">
        <v>93</v>
      </c>
      <c r="EW201" s="1" t="s">
        <v>93</v>
      </c>
      <c r="EX201" s="1" t="s">
        <v>93</v>
      </c>
      <c r="EY201" s="1" t="s">
        <v>93</v>
      </c>
      <c r="EZ201" s="1" t="s">
        <v>76</v>
      </c>
      <c r="FA201" s="1" t="s">
        <v>93</v>
      </c>
      <c r="FB201" s="1" t="s">
        <v>76</v>
      </c>
      <c r="FC201" s="1" t="s">
        <v>102</v>
      </c>
      <c r="FD201" s="1">
        <v>1</v>
      </c>
    </row>
    <row r="202" spans="1:160" hidden="1">
      <c r="A202" s="1">
        <v>3081143414</v>
      </c>
      <c r="B202" s="3">
        <v>41689.794675925928</v>
      </c>
      <c r="C202" s="3">
        <v>41689.802476851852</v>
      </c>
      <c r="D202" s="2">
        <v>29559</v>
      </c>
      <c r="E202" s="4">
        <v>34</v>
      </c>
      <c r="F202" s="2" t="s">
        <v>760</v>
      </c>
      <c r="G202" s="2" t="s">
        <v>761</v>
      </c>
      <c r="H202" s="4" t="s">
        <v>762</v>
      </c>
      <c r="I202" s="4" t="s">
        <v>763</v>
      </c>
      <c r="J202" s="4" t="s">
        <v>764</v>
      </c>
      <c r="K202" s="4" t="s">
        <v>843</v>
      </c>
      <c r="L202" s="4" t="s">
        <v>844</v>
      </c>
      <c r="M202" s="4" t="s">
        <v>767</v>
      </c>
      <c r="N202" s="4" t="s">
        <v>769</v>
      </c>
      <c r="O202" s="4" t="s">
        <v>768</v>
      </c>
      <c r="P202" s="4" t="s">
        <v>75</v>
      </c>
      <c r="Q202" s="4" t="s">
        <v>74</v>
      </c>
      <c r="V202" s="1" t="s">
        <v>74</v>
      </c>
      <c r="W202" s="1" t="s">
        <v>74</v>
      </c>
      <c r="X202" s="1" t="s">
        <v>74</v>
      </c>
      <c r="Y202" s="1" t="s">
        <v>75</v>
      </c>
      <c r="Z202" s="1" t="s">
        <v>75</v>
      </c>
      <c r="AA202" s="1" t="s">
        <v>75</v>
      </c>
      <c r="AB202" s="1" t="s">
        <v>74</v>
      </c>
      <c r="AC202" s="1" t="s">
        <v>75</v>
      </c>
      <c r="AD202" s="1" t="s">
        <v>75</v>
      </c>
      <c r="AE202" s="1" t="s">
        <v>74</v>
      </c>
      <c r="AF202" s="1" t="s">
        <v>75</v>
      </c>
      <c r="AG202" s="1" t="s">
        <v>75</v>
      </c>
      <c r="AH202" s="1" t="s">
        <v>75</v>
      </c>
      <c r="AJ202" s="1" t="s">
        <v>76</v>
      </c>
      <c r="AK202" s="1" t="s">
        <v>76</v>
      </c>
      <c r="AL202" s="1" t="s">
        <v>83</v>
      </c>
      <c r="AM202" s="1" t="s">
        <v>78</v>
      </c>
      <c r="AN202" s="1" t="s">
        <v>79</v>
      </c>
      <c r="AO202" s="1" t="s">
        <v>79</v>
      </c>
      <c r="AP202" s="1" t="s">
        <v>105</v>
      </c>
      <c r="AQ202" s="1" t="s">
        <v>100</v>
      </c>
      <c r="AR202" s="1" t="s">
        <v>100</v>
      </c>
      <c r="AS202" s="1" t="s">
        <v>100</v>
      </c>
      <c r="AT202" s="1" t="s">
        <v>80</v>
      </c>
      <c r="AV202" s="1" t="s">
        <v>100</v>
      </c>
      <c r="AW202" s="1" t="s">
        <v>105</v>
      </c>
      <c r="AX202" s="1" t="s">
        <v>100</v>
      </c>
      <c r="AY202" s="1" t="s">
        <v>100</v>
      </c>
      <c r="AZ202" s="1" t="s">
        <v>80</v>
      </c>
      <c r="BA202" s="1" t="s">
        <v>80</v>
      </c>
      <c r="BB202" s="1" t="s">
        <v>80</v>
      </c>
      <c r="BC202" s="1" t="s">
        <v>80</v>
      </c>
      <c r="BE202" s="1" t="s">
        <v>48</v>
      </c>
      <c r="BF202" s="1" t="s">
        <v>49</v>
      </c>
      <c r="BG202" s="1" t="s">
        <v>50</v>
      </c>
      <c r="BH202" s="1" t="s">
        <v>51</v>
      </c>
      <c r="BN202" s="1" t="s">
        <v>40</v>
      </c>
      <c r="BU202" s="1" t="s">
        <v>44</v>
      </c>
      <c r="BV202" s="1" t="s">
        <v>45</v>
      </c>
      <c r="BW202" s="1" t="s">
        <v>46</v>
      </c>
      <c r="BX202" s="1" t="s">
        <v>47</v>
      </c>
      <c r="BY202" s="1" t="s">
        <v>54</v>
      </c>
      <c r="CA202" s="1" t="s">
        <v>93</v>
      </c>
      <c r="CB202" s="1" t="s">
        <v>93</v>
      </c>
      <c r="CC202" s="1" t="s">
        <v>83</v>
      </c>
      <c r="CD202" s="1" t="s">
        <v>83</v>
      </c>
      <c r="CE202" s="1" t="s">
        <v>84</v>
      </c>
      <c r="CF202" s="1" t="s">
        <v>76</v>
      </c>
      <c r="CG202" s="1" t="s">
        <v>76</v>
      </c>
      <c r="CH202" s="1" t="s">
        <v>76</v>
      </c>
      <c r="CI202" s="1" t="s">
        <v>81</v>
      </c>
      <c r="CJ202" s="1">
        <v>1</v>
      </c>
      <c r="CK202" s="1">
        <v>2</v>
      </c>
      <c r="CL202" s="1">
        <v>3</v>
      </c>
      <c r="CM202" s="1">
        <v>2</v>
      </c>
      <c r="CN202" s="1">
        <v>3</v>
      </c>
      <c r="CO202" s="1">
        <v>1</v>
      </c>
      <c r="CP202" s="1">
        <v>4</v>
      </c>
      <c r="CQ202" s="1">
        <v>5</v>
      </c>
      <c r="CR202" s="1" t="s">
        <v>85</v>
      </c>
      <c r="CS202" s="1" t="s">
        <v>75</v>
      </c>
      <c r="CT202" s="1" t="s">
        <v>55</v>
      </c>
      <c r="CW202" s="1" t="s">
        <v>253</v>
      </c>
      <c r="CX202" s="1" t="s">
        <v>58</v>
      </c>
      <c r="CY202" s="1" t="s">
        <v>59</v>
      </c>
      <c r="DC202" s="1" t="s">
        <v>63</v>
      </c>
      <c r="DG202" s="1" t="s">
        <v>67</v>
      </c>
      <c r="DJ202" s="1" t="s">
        <v>59</v>
      </c>
      <c r="DT202" s="1" t="s">
        <v>74</v>
      </c>
      <c r="DY202" s="1" t="s">
        <v>87</v>
      </c>
      <c r="ED202" s="1" t="s">
        <v>74</v>
      </c>
      <c r="EF202" s="1" t="s">
        <v>254</v>
      </c>
      <c r="EL202" s="1" t="s">
        <v>76</v>
      </c>
      <c r="EM202" s="1" t="s">
        <v>76</v>
      </c>
      <c r="EN202" s="1" t="s">
        <v>84</v>
      </c>
      <c r="EO202" s="1" t="s">
        <v>84</v>
      </c>
      <c r="EP202" s="1" t="s">
        <v>84</v>
      </c>
      <c r="EQ202" s="1" t="s">
        <v>88</v>
      </c>
      <c r="ER202" s="1" t="s">
        <v>75</v>
      </c>
      <c r="ET202" s="1" t="s">
        <v>83</v>
      </c>
      <c r="EU202" s="1" t="s">
        <v>93</v>
      </c>
      <c r="EV202" s="1" t="s">
        <v>83</v>
      </c>
      <c r="EW202" s="1" t="s">
        <v>83</v>
      </c>
      <c r="EX202" s="1" t="s">
        <v>83</v>
      </c>
      <c r="EY202" s="1" t="s">
        <v>83</v>
      </c>
      <c r="EZ202" s="1" t="s">
        <v>83</v>
      </c>
      <c r="FA202" s="1" t="s">
        <v>83</v>
      </c>
      <c r="FB202" s="1" t="s">
        <v>83</v>
      </c>
      <c r="FC202" s="1" t="s">
        <v>147</v>
      </c>
      <c r="FD202" s="1">
        <v>7</v>
      </c>
    </row>
    <row r="203" spans="1:160">
      <c r="A203" s="1">
        <v>3081142936</v>
      </c>
      <c r="B203" s="3">
        <v>41689.79451388889</v>
      </c>
      <c r="C203" s="3">
        <v>41689.804247685184</v>
      </c>
      <c r="D203" s="2">
        <v>31316</v>
      </c>
      <c r="E203" s="4">
        <v>29</v>
      </c>
      <c r="F203" s="2" t="s">
        <v>760</v>
      </c>
      <c r="G203" s="2" t="s">
        <v>761</v>
      </c>
      <c r="H203" s="4" t="s">
        <v>762</v>
      </c>
      <c r="I203" s="4" t="s">
        <v>763</v>
      </c>
      <c r="J203" s="4" t="s">
        <v>764</v>
      </c>
      <c r="K203" s="4" t="s">
        <v>807</v>
      </c>
      <c r="L203" s="4" t="s">
        <v>808</v>
      </c>
      <c r="M203" s="4" t="s">
        <v>776</v>
      </c>
      <c r="N203" s="4" t="s">
        <v>769</v>
      </c>
      <c r="O203" s="4" t="s">
        <v>768</v>
      </c>
      <c r="P203" s="4" t="s">
        <v>74</v>
      </c>
      <c r="Q203" s="4" t="s">
        <v>74</v>
      </c>
      <c r="V203" s="1" t="s">
        <v>75</v>
      </c>
      <c r="W203" s="1" t="s">
        <v>74</v>
      </c>
      <c r="X203" s="1" t="s">
        <v>74</v>
      </c>
      <c r="Y203" s="1" t="s">
        <v>75</v>
      </c>
      <c r="Z203" s="1" t="s">
        <v>74</v>
      </c>
      <c r="AA203" s="1" t="s">
        <v>75</v>
      </c>
      <c r="AB203" s="1" t="s">
        <v>74</v>
      </c>
      <c r="AC203" s="1" t="s">
        <v>75</v>
      </c>
      <c r="AD203" s="1" t="s">
        <v>74</v>
      </c>
      <c r="AE203" s="1" t="s">
        <v>74</v>
      </c>
      <c r="AF203" s="1" t="s">
        <v>75</v>
      </c>
      <c r="AG203" s="1" t="s">
        <v>74</v>
      </c>
      <c r="AH203" s="1" t="s">
        <v>75</v>
      </c>
      <c r="AJ203" s="1" t="s">
        <v>76</v>
      </c>
      <c r="AK203" s="1" t="s">
        <v>76</v>
      </c>
      <c r="AL203" s="1" t="s">
        <v>76</v>
      </c>
      <c r="AM203" s="1" t="s">
        <v>77</v>
      </c>
      <c r="AN203" s="1" t="s">
        <v>90</v>
      </c>
      <c r="AO203" s="1" t="s">
        <v>90</v>
      </c>
      <c r="AP203" s="1" t="s">
        <v>80</v>
      </c>
      <c r="AQ203" s="1" t="s">
        <v>80</v>
      </c>
      <c r="AR203" s="1" t="s">
        <v>80</v>
      </c>
      <c r="AS203" s="1" t="s">
        <v>80</v>
      </c>
      <c r="AT203" s="1" t="s">
        <v>81</v>
      </c>
      <c r="AV203" s="1" t="s">
        <v>80</v>
      </c>
      <c r="AW203" s="1" t="s">
        <v>80</v>
      </c>
      <c r="AX203" s="1" t="s">
        <v>82</v>
      </c>
      <c r="AY203" s="1" t="s">
        <v>80</v>
      </c>
      <c r="AZ203" s="1" t="s">
        <v>80</v>
      </c>
      <c r="BA203" s="1" t="s">
        <v>80</v>
      </c>
      <c r="BB203" s="1" t="s">
        <v>80</v>
      </c>
      <c r="BC203" s="1" t="s">
        <v>80</v>
      </c>
      <c r="BF203" s="1" t="s">
        <v>49</v>
      </c>
      <c r="BL203" s="1" t="s">
        <v>38</v>
      </c>
      <c r="BM203" s="1" t="s">
        <v>39</v>
      </c>
      <c r="BU203" s="1" t="s">
        <v>44</v>
      </c>
      <c r="CA203" s="1" t="s">
        <v>76</v>
      </c>
      <c r="CB203" s="1" t="s">
        <v>76</v>
      </c>
      <c r="CC203" s="1" t="s">
        <v>83</v>
      </c>
      <c r="CD203" s="1" t="s">
        <v>83</v>
      </c>
      <c r="CE203" s="1" t="s">
        <v>83</v>
      </c>
      <c r="CF203" s="1" t="s">
        <v>83</v>
      </c>
      <c r="CG203" s="1" t="s">
        <v>83</v>
      </c>
      <c r="CH203" s="1" t="s">
        <v>83</v>
      </c>
      <c r="CI203" s="1">
        <v>2</v>
      </c>
      <c r="CJ203" s="1">
        <v>4</v>
      </c>
      <c r="CK203" s="1">
        <v>1</v>
      </c>
      <c r="CL203" s="1">
        <v>3</v>
      </c>
      <c r="CM203" s="1">
        <v>2</v>
      </c>
      <c r="CN203" s="1">
        <v>3</v>
      </c>
      <c r="CO203" s="1">
        <v>4</v>
      </c>
      <c r="CP203" s="1">
        <v>5</v>
      </c>
      <c r="CQ203" s="1">
        <v>1</v>
      </c>
      <c r="CR203" s="1" t="s">
        <v>85</v>
      </c>
      <c r="CS203" s="1" t="s">
        <v>74</v>
      </c>
      <c r="CY203" s="1" t="s">
        <v>59</v>
      </c>
      <c r="DJ203" s="1" t="s">
        <v>59</v>
      </c>
      <c r="DT203" s="1" t="s">
        <v>74</v>
      </c>
      <c r="DY203" s="1" t="s">
        <v>118</v>
      </c>
      <c r="DZ203" s="1" t="s">
        <v>55</v>
      </c>
      <c r="ED203" s="1" t="s">
        <v>74</v>
      </c>
      <c r="EE203" s="1" t="s">
        <v>156</v>
      </c>
      <c r="EG203" s="1" t="s">
        <v>70</v>
      </c>
      <c r="EI203" s="1" t="s">
        <v>72</v>
      </c>
      <c r="EJ203" s="1" t="s">
        <v>73</v>
      </c>
      <c r="EL203" s="1" t="s">
        <v>83</v>
      </c>
      <c r="EM203" s="1" t="s">
        <v>83</v>
      </c>
      <c r="EN203" s="1" t="s">
        <v>83</v>
      </c>
      <c r="EO203" s="1" t="s">
        <v>93</v>
      </c>
      <c r="EP203" s="1" t="s">
        <v>93</v>
      </c>
      <c r="EQ203" s="1" t="s">
        <v>88</v>
      </c>
      <c r="ER203" s="1" t="s">
        <v>74</v>
      </c>
      <c r="ET203" s="1" t="s">
        <v>83</v>
      </c>
      <c r="EU203" s="1" t="s">
        <v>84</v>
      </c>
      <c r="EV203" s="1" t="s">
        <v>83</v>
      </c>
      <c r="EW203" s="1" t="s">
        <v>76</v>
      </c>
      <c r="EX203" s="1" t="s">
        <v>93</v>
      </c>
      <c r="EY203" s="1" t="s">
        <v>76</v>
      </c>
      <c r="EZ203" s="1" t="s">
        <v>76</v>
      </c>
      <c r="FA203" s="1" t="s">
        <v>84</v>
      </c>
      <c r="FB203" s="1" t="s">
        <v>76</v>
      </c>
      <c r="FC203" s="1" t="s">
        <v>117</v>
      </c>
      <c r="FD203" s="1">
        <v>5</v>
      </c>
    </row>
    <row r="204" spans="1:160" hidden="1">
      <c r="A204" s="1">
        <v>3081138534</v>
      </c>
      <c r="B204" s="3">
        <v>41689.793009259258</v>
      </c>
      <c r="C204" s="3">
        <v>41689.809421296297</v>
      </c>
      <c r="D204" s="2">
        <v>30469</v>
      </c>
      <c r="E204" s="4">
        <v>31</v>
      </c>
      <c r="F204" s="2" t="s">
        <v>760</v>
      </c>
      <c r="G204" s="2" t="s">
        <v>761</v>
      </c>
      <c r="H204" s="4" t="s">
        <v>762</v>
      </c>
      <c r="I204" s="4" t="s">
        <v>763</v>
      </c>
      <c r="J204" s="4" t="s">
        <v>764</v>
      </c>
      <c r="K204" s="4" t="s">
        <v>843</v>
      </c>
      <c r="L204" s="4" t="s">
        <v>844</v>
      </c>
      <c r="M204" s="4" t="s">
        <v>767</v>
      </c>
      <c r="N204" s="4" t="s">
        <v>769</v>
      </c>
      <c r="O204" s="4" t="s">
        <v>768</v>
      </c>
      <c r="P204" s="4" t="s">
        <v>74</v>
      </c>
      <c r="Q204" s="4" t="s">
        <v>74</v>
      </c>
      <c r="V204" s="1" t="s">
        <v>74</v>
      </c>
      <c r="W204" s="1" t="s">
        <v>75</v>
      </c>
      <c r="X204" s="1" t="s">
        <v>74</v>
      </c>
      <c r="Y204" s="1" t="s">
        <v>75</v>
      </c>
      <c r="Z204" s="1" t="s">
        <v>75</v>
      </c>
      <c r="AA204" s="1" t="s">
        <v>74</v>
      </c>
      <c r="AB204" s="1" t="s">
        <v>74</v>
      </c>
      <c r="AC204" s="1" t="s">
        <v>75</v>
      </c>
      <c r="AD204" s="1" t="s">
        <v>75</v>
      </c>
      <c r="AE204" s="1" t="s">
        <v>74</v>
      </c>
      <c r="AF204" s="1" t="s">
        <v>75</v>
      </c>
      <c r="AG204" s="1" t="s">
        <v>75</v>
      </c>
      <c r="AH204" s="1" t="s">
        <v>75</v>
      </c>
      <c r="AJ204" s="1" t="s">
        <v>84</v>
      </c>
      <c r="AK204" s="1" t="s">
        <v>76</v>
      </c>
      <c r="AL204" s="1" t="s">
        <v>76</v>
      </c>
      <c r="AM204" s="1" t="s">
        <v>77</v>
      </c>
      <c r="AN204" s="1" t="s">
        <v>79</v>
      </c>
      <c r="AO204" s="1" t="s">
        <v>78</v>
      </c>
      <c r="AP204" s="1" t="s">
        <v>100</v>
      </c>
      <c r="AQ204" s="1" t="s">
        <v>82</v>
      </c>
      <c r="AR204" s="1" t="s">
        <v>82</v>
      </c>
      <c r="AS204" s="1" t="s">
        <v>80</v>
      </c>
      <c r="AT204" s="1" t="s">
        <v>81</v>
      </c>
      <c r="AV204" s="1" t="s">
        <v>80</v>
      </c>
      <c r="AW204" s="1" t="s">
        <v>100</v>
      </c>
      <c r="AX204" s="1" t="s">
        <v>100</v>
      </c>
      <c r="AY204" s="1" t="s">
        <v>82</v>
      </c>
      <c r="AZ204" s="1" t="s">
        <v>80</v>
      </c>
      <c r="BA204" s="1" t="s">
        <v>80</v>
      </c>
      <c r="BB204" s="1" t="s">
        <v>82</v>
      </c>
      <c r="BC204" s="1" t="s">
        <v>81</v>
      </c>
      <c r="BG204" s="1" t="s">
        <v>50</v>
      </c>
      <c r="BW204" s="1" t="s">
        <v>46</v>
      </c>
      <c r="CA204" s="1" t="s">
        <v>76</v>
      </c>
      <c r="CB204" s="1" t="s">
        <v>76</v>
      </c>
      <c r="CC204" s="1" t="s">
        <v>93</v>
      </c>
      <c r="CD204" s="1" t="s">
        <v>93</v>
      </c>
      <c r="CE204" s="1" t="s">
        <v>76</v>
      </c>
      <c r="CF204" s="1" t="s">
        <v>76</v>
      </c>
      <c r="CG204" s="1" t="s">
        <v>76</v>
      </c>
      <c r="CH204" s="1" t="s">
        <v>76</v>
      </c>
      <c r="CI204" s="1">
        <v>3</v>
      </c>
      <c r="CJ204" s="1">
        <v>2</v>
      </c>
      <c r="CK204" s="1">
        <v>1</v>
      </c>
      <c r="CL204" s="1">
        <v>4</v>
      </c>
      <c r="CM204" s="1">
        <v>1</v>
      </c>
      <c r="CN204" s="1">
        <v>5</v>
      </c>
      <c r="CO204" s="1">
        <v>4</v>
      </c>
      <c r="CP204" s="1">
        <v>2</v>
      </c>
      <c r="CQ204" s="1">
        <v>3</v>
      </c>
      <c r="CR204" s="1" t="s">
        <v>95</v>
      </c>
      <c r="CS204" s="1" t="s">
        <v>81</v>
      </c>
      <c r="CX204" s="1" t="s">
        <v>58</v>
      </c>
      <c r="CY204" s="1" t="s">
        <v>59</v>
      </c>
      <c r="DG204" s="1" t="s">
        <v>67</v>
      </c>
      <c r="DI204" s="1" t="s">
        <v>58</v>
      </c>
      <c r="DR204" s="1" t="s">
        <v>67</v>
      </c>
      <c r="DT204" s="1" t="s">
        <v>74</v>
      </c>
      <c r="DY204" s="1" t="s">
        <v>97</v>
      </c>
      <c r="EC204" s="1" t="s">
        <v>255</v>
      </c>
      <c r="ED204" s="1" t="s">
        <v>75</v>
      </c>
      <c r="EG204" s="1" t="s">
        <v>70</v>
      </c>
      <c r="EI204" s="1" t="s">
        <v>72</v>
      </c>
      <c r="EJ204" s="1" t="s">
        <v>73</v>
      </c>
      <c r="EL204" s="1" t="s">
        <v>76</v>
      </c>
      <c r="EM204" s="1" t="s">
        <v>76</v>
      </c>
      <c r="EN204" s="1" t="s">
        <v>76</v>
      </c>
      <c r="EO204" s="1" t="s">
        <v>76</v>
      </c>
      <c r="EP204" s="1" t="s">
        <v>76</v>
      </c>
      <c r="EQ204" s="1" t="s">
        <v>88</v>
      </c>
      <c r="ER204" s="1" t="s">
        <v>74</v>
      </c>
      <c r="ET204" s="1" t="s">
        <v>93</v>
      </c>
      <c r="EU204" s="1" t="s">
        <v>83</v>
      </c>
      <c r="EV204" s="1" t="s">
        <v>93</v>
      </c>
      <c r="EW204" s="1" t="s">
        <v>93</v>
      </c>
      <c r="EX204" s="1" t="s">
        <v>93</v>
      </c>
      <c r="EY204" s="1" t="s">
        <v>93</v>
      </c>
      <c r="EZ204" s="1" t="s">
        <v>76</v>
      </c>
      <c r="FA204" s="1" t="s">
        <v>93</v>
      </c>
      <c r="FB204" s="1" t="s">
        <v>76</v>
      </c>
      <c r="FC204" s="1" t="s">
        <v>117</v>
      </c>
      <c r="FD204" s="1">
        <v>2</v>
      </c>
    </row>
    <row r="205" spans="1:160">
      <c r="A205" s="1">
        <v>3081137774</v>
      </c>
      <c r="B205" s="3">
        <v>41689.792986111112</v>
      </c>
      <c r="C205" s="3">
        <v>41689.797384259262</v>
      </c>
      <c r="D205" s="2">
        <v>31353</v>
      </c>
      <c r="E205" s="4">
        <v>29</v>
      </c>
      <c r="F205" s="2" t="s">
        <v>760</v>
      </c>
      <c r="G205" s="2" t="s">
        <v>761</v>
      </c>
      <c r="H205" s="4" t="s">
        <v>812</v>
      </c>
      <c r="I205" s="4" t="s">
        <v>813</v>
      </c>
      <c r="J205" s="4" t="s">
        <v>764</v>
      </c>
      <c r="K205" s="4" t="s">
        <v>833</v>
      </c>
      <c r="L205" s="4" t="s">
        <v>834</v>
      </c>
      <c r="M205" s="4" t="s">
        <v>776</v>
      </c>
      <c r="N205" s="4" t="s">
        <v>769</v>
      </c>
      <c r="O205" s="4" t="s">
        <v>768</v>
      </c>
      <c r="P205" s="4" t="s">
        <v>74</v>
      </c>
      <c r="Q205" s="4" t="s">
        <v>74</v>
      </c>
      <c r="V205" s="1" t="s">
        <v>74</v>
      </c>
      <c r="W205" s="1" t="s">
        <v>74</v>
      </c>
      <c r="X205" s="1" t="s">
        <v>74</v>
      </c>
      <c r="Y205" s="1" t="s">
        <v>75</v>
      </c>
      <c r="Z205" s="1" t="s">
        <v>75</v>
      </c>
      <c r="AA205" s="1" t="s">
        <v>74</v>
      </c>
      <c r="AB205" s="1" t="s">
        <v>74</v>
      </c>
      <c r="AC205" s="1" t="s">
        <v>75</v>
      </c>
      <c r="AD205" s="1" t="s">
        <v>75</v>
      </c>
      <c r="AE205" s="1" t="s">
        <v>74</v>
      </c>
      <c r="AF205" s="1" t="s">
        <v>74</v>
      </c>
      <c r="AG205" s="1" t="s">
        <v>75</v>
      </c>
      <c r="AH205" s="1" t="s">
        <v>75</v>
      </c>
      <c r="AJ205" s="1" t="s">
        <v>84</v>
      </c>
      <c r="AK205" s="1" t="s">
        <v>76</v>
      </c>
      <c r="AL205" s="1" t="s">
        <v>76</v>
      </c>
      <c r="AM205" s="1" t="s">
        <v>90</v>
      </c>
      <c r="AN205" s="1" t="s">
        <v>90</v>
      </c>
      <c r="AO205" s="1" t="s">
        <v>78</v>
      </c>
      <c r="AP205" s="1" t="s">
        <v>80</v>
      </c>
      <c r="AQ205" s="1" t="s">
        <v>80</v>
      </c>
      <c r="AR205" s="1" t="s">
        <v>80</v>
      </c>
      <c r="AS205" s="1" t="s">
        <v>80</v>
      </c>
      <c r="AT205" s="1" t="s">
        <v>80</v>
      </c>
      <c r="AV205" s="1" t="s">
        <v>80</v>
      </c>
      <c r="AW205" s="1" t="s">
        <v>80</v>
      </c>
      <c r="AX205" s="1" t="s">
        <v>80</v>
      </c>
      <c r="AY205" s="1" t="s">
        <v>80</v>
      </c>
      <c r="AZ205" s="1" t="s">
        <v>80</v>
      </c>
      <c r="BA205" s="1" t="s">
        <v>80</v>
      </c>
      <c r="BB205" s="1" t="s">
        <v>80</v>
      </c>
      <c r="BC205" s="1" t="s">
        <v>80</v>
      </c>
      <c r="BE205" s="1" t="s">
        <v>48</v>
      </c>
      <c r="BG205" s="1" t="s">
        <v>50</v>
      </c>
      <c r="BM205" s="1" t="s">
        <v>39</v>
      </c>
      <c r="CA205" s="1" t="s">
        <v>76</v>
      </c>
      <c r="CB205" s="1" t="s">
        <v>76</v>
      </c>
      <c r="CC205" s="1" t="s">
        <v>76</v>
      </c>
      <c r="CD205" s="1" t="s">
        <v>76</v>
      </c>
      <c r="CE205" s="1" t="s">
        <v>93</v>
      </c>
      <c r="CF205" s="1" t="s">
        <v>84</v>
      </c>
      <c r="CG205" s="1" t="s">
        <v>76</v>
      </c>
      <c r="CH205" s="1" t="s">
        <v>76</v>
      </c>
      <c r="CI205" s="1" t="s">
        <v>81</v>
      </c>
      <c r="CJ205" s="1">
        <v>1</v>
      </c>
      <c r="CK205" s="1">
        <v>3</v>
      </c>
      <c r="CL205" s="1">
        <v>2</v>
      </c>
      <c r="CM205" s="1">
        <v>2</v>
      </c>
      <c r="CN205" s="1">
        <v>4</v>
      </c>
      <c r="CO205" s="1">
        <v>3</v>
      </c>
      <c r="CP205" s="1">
        <v>1</v>
      </c>
      <c r="CQ205" s="1">
        <v>5</v>
      </c>
      <c r="CR205" s="1" t="s">
        <v>85</v>
      </c>
      <c r="CS205" s="1" t="s">
        <v>81</v>
      </c>
      <c r="CX205" s="1" t="s">
        <v>58</v>
      </c>
      <c r="CY205" s="1" t="s">
        <v>59</v>
      </c>
      <c r="DD205" s="1" t="s">
        <v>64</v>
      </c>
      <c r="DE205" s="1" t="s">
        <v>65</v>
      </c>
      <c r="DI205" s="1" t="s">
        <v>58</v>
      </c>
      <c r="DJ205" s="1" t="s">
        <v>59</v>
      </c>
      <c r="DT205" s="1" t="s">
        <v>75</v>
      </c>
      <c r="DU205" s="1" t="s">
        <v>55</v>
      </c>
      <c r="DV205" s="1" t="s">
        <v>68</v>
      </c>
      <c r="DW205" s="1" t="s">
        <v>69</v>
      </c>
      <c r="DY205" s="1" t="s">
        <v>97</v>
      </c>
      <c r="DZ205" s="1" t="s">
        <v>55</v>
      </c>
      <c r="ED205" s="1" t="s">
        <v>74</v>
      </c>
      <c r="EE205" s="1" t="s">
        <v>127</v>
      </c>
      <c r="EJ205" s="1" t="s">
        <v>73</v>
      </c>
      <c r="EL205" s="1" t="s">
        <v>93</v>
      </c>
      <c r="EM205" s="1" t="s">
        <v>93</v>
      </c>
      <c r="EN205" s="1" t="s">
        <v>93</v>
      </c>
      <c r="EO205" s="1" t="s">
        <v>93</v>
      </c>
      <c r="EP205" s="1" t="s">
        <v>76</v>
      </c>
      <c r="EQ205" s="1" t="s">
        <v>88</v>
      </c>
      <c r="ER205" s="1" t="s">
        <v>74</v>
      </c>
      <c r="ET205" s="1" t="s">
        <v>93</v>
      </c>
      <c r="EU205" s="1" t="s">
        <v>76</v>
      </c>
      <c r="EV205" s="1" t="s">
        <v>93</v>
      </c>
      <c r="EW205" s="1" t="s">
        <v>93</v>
      </c>
      <c r="EX205" s="1" t="s">
        <v>99</v>
      </c>
      <c r="EY205" s="1" t="s">
        <v>93</v>
      </c>
      <c r="EZ205" s="1" t="s">
        <v>76</v>
      </c>
      <c r="FA205" s="1" t="s">
        <v>93</v>
      </c>
      <c r="FB205" s="1" t="s">
        <v>76</v>
      </c>
      <c r="FC205" s="1" t="s">
        <v>89</v>
      </c>
      <c r="FD205" s="1">
        <v>3</v>
      </c>
    </row>
    <row r="206" spans="1:160" hidden="1">
      <c r="A206" s="1">
        <v>3081136842</v>
      </c>
      <c r="B206" s="3">
        <v>41689.79210648148</v>
      </c>
      <c r="C206" s="3">
        <v>41689.799733796295</v>
      </c>
      <c r="D206" s="2">
        <v>0</v>
      </c>
      <c r="E206" s="4">
        <v>114</v>
      </c>
      <c r="F206" s="2" t="s">
        <v>794</v>
      </c>
      <c r="G206" s="2" t="s">
        <v>761</v>
      </c>
      <c r="J206" s="4" t="s">
        <v>917</v>
      </c>
      <c r="K206" s="4" t="s">
        <v>918</v>
      </c>
      <c r="L206" s="4" t="s">
        <v>919</v>
      </c>
      <c r="M206" s="4" t="s">
        <v>782</v>
      </c>
      <c r="N206" s="4" t="s">
        <v>769</v>
      </c>
      <c r="O206" s="4" t="s">
        <v>768</v>
      </c>
      <c r="P206" s="4" t="s">
        <v>74</v>
      </c>
      <c r="Q206" s="4" t="s">
        <v>74</v>
      </c>
      <c r="V206" s="1" t="s">
        <v>74</v>
      </c>
      <c r="W206" s="1" t="s">
        <v>74</v>
      </c>
      <c r="X206" s="1" t="s">
        <v>74</v>
      </c>
      <c r="Y206" s="1" t="s">
        <v>74</v>
      </c>
      <c r="Z206" s="1" t="s">
        <v>75</v>
      </c>
      <c r="AA206" s="1" t="s">
        <v>74</v>
      </c>
      <c r="AB206" s="1" t="s">
        <v>75</v>
      </c>
      <c r="AC206" s="1" t="s">
        <v>75</v>
      </c>
      <c r="AD206" s="1" t="s">
        <v>74</v>
      </c>
      <c r="AE206" s="1" t="s">
        <v>74</v>
      </c>
      <c r="AF206" s="1" t="s">
        <v>75</v>
      </c>
      <c r="AG206" s="1" t="s">
        <v>75</v>
      </c>
      <c r="AH206" s="1" t="s">
        <v>75</v>
      </c>
      <c r="AJ206" s="1" t="s">
        <v>83</v>
      </c>
      <c r="AK206" s="1" t="s">
        <v>83</v>
      </c>
      <c r="AL206" s="1" t="s">
        <v>83</v>
      </c>
      <c r="AM206" s="1" t="s">
        <v>91</v>
      </c>
      <c r="AN206" s="1" t="s">
        <v>91</v>
      </c>
      <c r="AO206" s="1" t="s">
        <v>91</v>
      </c>
      <c r="AP206" s="1" t="s">
        <v>82</v>
      </c>
      <c r="AQ206" s="1" t="s">
        <v>82</v>
      </c>
      <c r="AR206" s="1" t="s">
        <v>82</v>
      </c>
      <c r="AS206" s="1" t="s">
        <v>82</v>
      </c>
      <c r="AT206" s="1" t="s">
        <v>80</v>
      </c>
      <c r="AV206" s="1" t="s">
        <v>82</v>
      </c>
      <c r="AW206" s="1" t="s">
        <v>82</v>
      </c>
      <c r="AX206" s="1" t="s">
        <v>82</v>
      </c>
      <c r="AY206" s="1" t="s">
        <v>82</v>
      </c>
      <c r="AZ206" s="1" t="s">
        <v>82</v>
      </c>
      <c r="BA206" s="1" t="s">
        <v>80</v>
      </c>
      <c r="BB206" s="1" t="s">
        <v>82</v>
      </c>
      <c r="BC206" s="1" t="s">
        <v>80</v>
      </c>
      <c r="BF206" s="1" t="s">
        <v>49</v>
      </c>
      <c r="BG206" s="1" t="s">
        <v>50</v>
      </c>
      <c r="BL206" s="1" t="s">
        <v>38</v>
      </c>
      <c r="BN206" s="1" t="s">
        <v>40</v>
      </c>
      <c r="BY206" s="1" t="s">
        <v>54</v>
      </c>
      <c r="CA206" s="1" t="s">
        <v>76</v>
      </c>
      <c r="CB206" s="1" t="s">
        <v>76</v>
      </c>
      <c r="CC206" s="1" t="s">
        <v>83</v>
      </c>
      <c r="CD206" s="1" t="s">
        <v>83</v>
      </c>
      <c r="CE206" s="1" t="s">
        <v>76</v>
      </c>
      <c r="CF206" s="1" t="s">
        <v>76</v>
      </c>
      <c r="CG206" s="1" t="s">
        <v>83</v>
      </c>
      <c r="CH206" s="1" t="s">
        <v>83</v>
      </c>
      <c r="CI206" s="1">
        <v>3</v>
      </c>
      <c r="CJ206" s="1" t="s">
        <v>81</v>
      </c>
      <c r="CK206" s="1">
        <v>2</v>
      </c>
      <c r="CL206" s="1">
        <v>1</v>
      </c>
      <c r="CM206" s="1">
        <v>3</v>
      </c>
      <c r="CN206" s="1">
        <v>4</v>
      </c>
      <c r="CO206" s="1">
        <v>5</v>
      </c>
      <c r="CP206" s="1">
        <v>1</v>
      </c>
      <c r="CQ206" s="1">
        <v>2</v>
      </c>
      <c r="CR206" s="1" t="s">
        <v>95</v>
      </c>
      <c r="CS206" s="1" t="s">
        <v>74</v>
      </c>
      <c r="CY206" s="1" t="s">
        <v>59</v>
      </c>
      <c r="DJ206" s="1" t="s">
        <v>59</v>
      </c>
      <c r="DT206" s="1" t="s">
        <v>74</v>
      </c>
      <c r="DY206" s="1" t="s">
        <v>118</v>
      </c>
      <c r="DZ206" s="1" t="s">
        <v>55</v>
      </c>
      <c r="EA206" s="1" t="s">
        <v>68</v>
      </c>
      <c r="ED206" s="1" t="s">
        <v>75</v>
      </c>
      <c r="EE206" s="1" t="s">
        <v>101</v>
      </c>
      <c r="EH206" s="1" t="s">
        <v>71</v>
      </c>
      <c r="EI206" s="1" t="s">
        <v>72</v>
      </c>
      <c r="EL206" s="1" t="s">
        <v>76</v>
      </c>
      <c r="EM206" s="1" t="s">
        <v>76</v>
      </c>
      <c r="EN206" s="1" t="s">
        <v>76</v>
      </c>
      <c r="EO206" s="1" t="s">
        <v>76</v>
      </c>
      <c r="EP206" s="1" t="s">
        <v>84</v>
      </c>
      <c r="EQ206" s="1" t="s">
        <v>88</v>
      </c>
      <c r="ER206" s="1" t="s">
        <v>74</v>
      </c>
      <c r="ET206" s="1" t="s">
        <v>83</v>
      </c>
      <c r="EU206" s="1" t="s">
        <v>76</v>
      </c>
      <c r="EV206" s="1" t="s">
        <v>83</v>
      </c>
      <c r="EW206" s="1" t="s">
        <v>76</v>
      </c>
      <c r="EX206" s="1" t="s">
        <v>99</v>
      </c>
      <c r="EY206" s="1" t="s">
        <v>93</v>
      </c>
      <c r="EZ206" s="1" t="s">
        <v>93</v>
      </c>
      <c r="FA206" s="1" t="s">
        <v>93</v>
      </c>
      <c r="FB206" s="1" t="s">
        <v>76</v>
      </c>
      <c r="FC206" s="1" t="s">
        <v>102</v>
      </c>
      <c r="FD206" s="1">
        <v>1</v>
      </c>
    </row>
    <row r="207" spans="1:160" hidden="1">
      <c r="A207" s="1">
        <v>3081136058</v>
      </c>
      <c r="B207" s="3">
        <v>41689.792326388888</v>
      </c>
      <c r="C207" s="3">
        <v>41689.802893518521</v>
      </c>
      <c r="D207" s="2">
        <v>0</v>
      </c>
      <c r="E207" s="4">
        <v>114</v>
      </c>
      <c r="F207" s="2" t="s">
        <v>794</v>
      </c>
      <c r="G207" s="2" t="s">
        <v>761</v>
      </c>
      <c r="H207" s="4" t="s">
        <v>771</v>
      </c>
      <c r="I207" s="4" t="s">
        <v>901</v>
      </c>
      <c r="J207" s="4" t="s">
        <v>837</v>
      </c>
      <c r="K207" s="4" t="s">
        <v>843</v>
      </c>
      <c r="L207" s="4" t="s">
        <v>844</v>
      </c>
      <c r="M207" s="4" t="s">
        <v>767</v>
      </c>
      <c r="N207" s="4" t="s">
        <v>769</v>
      </c>
      <c r="O207" s="4" t="s">
        <v>768</v>
      </c>
      <c r="P207" s="4" t="s">
        <v>74</v>
      </c>
      <c r="Q207" s="4" t="s">
        <v>74</v>
      </c>
      <c r="V207" s="1" t="s">
        <v>75</v>
      </c>
      <c r="W207" s="1" t="s">
        <v>75</v>
      </c>
      <c r="X207" s="1" t="s">
        <v>74</v>
      </c>
      <c r="Y207" s="1" t="s">
        <v>75</v>
      </c>
      <c r="Z207" s="1" t="s">
        <v>75</v>
      </c>
      <c r="AA207" s="1" t="s">
        <v>74</v>
      </c>
      <c r="AB207" s="1" t="s">
        <v>75</v>
      </c>
      <c r="AC207" s="1" t="s">
        <v>75</v>
      </c>
      <c r="AD207" s="1" t="s">
        <v>74</v>
      </c>
      <c r="AE207" s="1" t="s">
        <v>75</v>
      </c>
      <c r="AF207" s="1" t="s">
        <v>75</v>
      </c>
      <c r="AG207" s="1" t="s">
        <v>75</v>
      </c>
      <c r="AH207" s="1" t="s">
        <v>75</v>
      </c>
      <c r="AJ207" s="1" t="s">
        <v>84</v>
      </c>
      <c r="AK207" s="1" t="s">
        <v>84</v>
      </c>
      <c r="AL207" s="1" t="s">
        <v>83</v>
      </c>
      <c r="AM207" s="1" t="s">
        <v>77</v>
      </c>
      <c r="AN207" s="1" t="s">
        <v>79</v>
      </c>
      <c r="AO207" s="1" t="s">
        <v>90</v>
      </c>
      <c r="AP207" s="1" t="s">
        <v>105</v>
      </c>
      <c r="AQ207" s="1" t="s">
        <v>82</v>
      </c>
      <c r="AR207" s="1" t="s">
        <v>100</v>
      </c>
      <c r="AS207" s="1" t="s">
        <v>105</v>
      </c>
      <c r="AT207" s="1" t="s">
        <v>80</v>
      </c>
      <c r="AV207" s="1" t="s">
        <v>100</v>
      </c>
      <c r="AW207" s="1" t="s">
        <v>80</v>
      </c>
      <c r="AX207" s="1" t="s">
        <v>100</v>
      </c>
      <c r="AY207" s="1" t="s">
        <v>82</v>
      </c>
      <c r="AZ207" s="1" t="s">
        <v>80</v>
      </c>
      <c r="BA207" s="1" t="s">
        <v>80</v>
      </c>
      <c r="BB207" s="1" t="s">
        <v>82</v>
      </c>
      <c r="BC207" s="1" t="s">
        <v>82</v>
      </c>
      <c r="BE207" s="1" t="s">
        <v>48</v>
      </c>
      <c r="BH207" s="1" t="s">
        <v>51</v>
      </c>
      <c r="BK207" s="1" t="s">
        <v>37</v>
      </c>
      <c r="BN207" s="1" t="s">
        <v>40</v>
      </c>
      <c r="BT207" s="1" t="s">
        <v>43</v>
      </c>
      <c r="BU207" s="1" t="s">
        <v>44</v>
      </c>
      <c r="BV207" s="1" t="s">
        <v>45</v>
      </c>
      <c r="BX207" s="1" t="s">
        <v>47</v>
      </c>
      <c r="BY207" s="1" t="s">
        <v>54</v>
      </c>
      <c r="CA207" s="1" t="s">
        <v>76</v>
      </c>
      <c r="CB207" s="1" t="s">
        <v>76</v>
      </c>
      <c r="CC207" s="1" t="s">
        <v>83</v>
      </c>
      <c r="CD207" s="1" t="s">
        <v>83</v>
      </c>
      <c r="CE207" s="1" t="s">
        <v>83</v>
      </c>
      <c r="CF207" s="1" t="s">
        <v>83</v>
      </c>
      <c r="CG207" s="1" t="s">
        <v>84</v>
      </c>
      <c r="CH207" s="1" t="s">
        <v>84</v>
      </c>
      <c r="CI207" s="1" t="s">
        <v>81</v>
      </c>
      <c r="CJ207" s="1" t="s">
        <v>81</v>
      </c>
      <c r="CK207" s="1">
        <v>2</v>
      </c>
      <c r="CL207" s="1">
        <v>1</v>
      </c>
      <c r="CM207" s="1">
        <v>4</v>
      </c>
      <c r="CN207" s="1">
        <v>5</v>
      </c>
      <c r="CO207" s="1">
        <v>2</v>
      </c>
      <c r="CP207" s="1">
        <v>3</v>
      </c>
      <c r="CQ207" s="1">
        <v>1</v>
      </c>
      <c r="CR207" s="1" t="s">
        <v>85</v>
      </c>
      <c r="CS207" s="1" t="s">
        <v>74</v>
      </c>
      <c r="CX207" s="1" t="s">
        <v>58</v>
      </c>
      <c r="CY207" s="1" t="s">
        <v>59</v>
      </c>
      <c r="DI207" s="1" t="s">
        <v>58</v>
      </c>
      <c r="DJ207" s="1" t="s">
        <v>59</v>
      </c>
      <c r="DQ207" s="1" t="s">
        <v>66</v>
      </c>
      <c r="DT207" s="1" t="s">
        <v>75</v>
      </c>
      <c r="DW207" s="1" t="s">
        <v>69</v>
      </c>
      <c r="DX207" s="1" t="s">
        <v>256</v>
      </c>
      <c r="DY207" s="1" t="s">
        <v>107</v>
      </c>
      <c r="ED207" s="1" t="s">
        <v>75</v>
      </c>
      <c r="EG207" s="1" t="s">
        <v>70</v>
      </c>
      <c r="EJ207" s="1" t="s">
        <v>73</v>
      </c>
      <c r="EL207" s="1" t="s">
        <v>93</v>
      </c>
      <c r="EM207" s="1" t="s">
        <v>83</v>
      </c>
      <c r="EN207" s="1" t="s">
        <v>76</v>
      </c>
      <c r="EO207" s="1" t="s">
        <v>84</v>
      </c>
      <c r="EP207" s="1" t="s">
        <v>84</v>
      </c>
      <c r="EQ207" s="1" t="s">
        <v>88</v>
      </c>
      <c r="ER207" s="1" t="s">
        <v>74</v>
      </c>
      <c r="ET207" s="1" t="s">
        <v>93</v>
      </c>
      <c r="EU207" s="1" t="s">
        <v>83</v>
      </c>
      <c r="EV207" s="1" t="s">
        <v>93</v>
      </c>
      <c r="EW207" s="1" t="s">
        <v>93</v>
      </c>
      <c r="EX207" s="1" t="s">
        <v>83</v>
      </c>
      <c r="EY207" s="1" t="s">
        <v>76</v>
      </c>
      <c r="EZ207" s="1" t="s">
        <v>76</v>
      </c>
      <c r="FA207" s="1" t="s">
        <v>84</v>
      </c>
      <c r="FB207" s="1" t="s">
        <v>83</v>
      </c>
      <c r="FC207" s="1" t="s">
        <v>117</v>
      </c>
      <c r="FD207" s="1">
        <v>3</v>
      </c>
    </row>
    <row r="208" spans="1:160" hidden="1">
      <c r="A208" s="1">
        <v>3081134632</v>
      </c>
      <c r="B208" s="3">
        <v>41689.792013888888</v>
      </c>
      <c r="C208" s="3">
        <v>41689.799074074072</v>
      </c>
      <c r="D208" s="2">
        <v>30972</v>
      </c>
      <c r="E208" s="4">
        <v>30</v>
      </c>
      <c r="F208" s="2" t="s">
        <v>760</v>
      </c>
      <c r="G208" s="2" t="s">
        <v>761</v>
      </c>
      <c r="H208" s="4" t="s">
        <v>762</v>
      </c>
      <c r="I208" s="4" t="s">
        <v>763</v>
      </c>
      <c r="J208" s="4" t="s">
        <v>764</v>
      </c>
      <c r="K208" s="4" t="s">
        <v>783</v>
      </c>
      <c r="L208" s="4" t="s">
        <v>784</v>
      </c>
      <c r="M208" s="4" t="s">
        <v>782</v>
      </c>
      <c r="N208" s="4" t="s">
        <v>769</v>
      </c>
      <c r="O208" s="4" t="s">
        <v>768</v>
      </c>
      <c r="P208" s="4" t="s">
        <v>74</v>
      </c>
      <c r="Q208" s="4" t="s">
        <v>74</v>
      </c>
      <c r="V208" s="1" t="s">
        <v>74</v>
      </c>
      <c r="W208" s="1" t="s">
        <v>74</v>
      </c>
      <c r="X208" s="1" t="s">
        <v>74</v>
      </c>
      <c r="Y208" s="1" t="s">
        <v>75</v>
      </c>
      <c r="Z208" s="1" t="s">
        <v>74</v>
      </c>
      <c r="AA208" s="1" t="s">
        <v>74</v>
      </c>
      <c r="AB208" s="1" t="s">
        <v>74</v>
      </c>
      <c r="AC208" s="1" t="s">
        <v>74</v>
      </c>
      <c r="AD208" s="1" t="s">
        <v>74</v>
      </c>
      <c r="AE208" s="1" t="s">
        <v>74</v>
      </c>
      <c r="AF208" s="1" t="s">
        <v>74</v>
      </c>
      <c r="AG208" s="1" t="s">
        <v>74</v>
      </c>
      <c r="AH208" s="1" t="s">
        <v>75</v>
      </c>
      <c r="AJ208" s="1" t="s">
        <v>83</v>
      </c>
      <c r="AK208" s="1" t="s">
        <v>93</v>
      </c>
      <c r="AL208" s="1" t="s">
        <v>83</v>
      </c>
      <c r="AM208" s="1" t="s">
        <v>77</v>
      </c>
      <c r="AN208" s="1" t="s">
        <v>91</v>
      </c>
      <c r="AO208" s="1" t="s">
        <v>78</v>
      </c>
      <c r="AP208" s="1" t="s">
        <v>80</v>
      </c>
      <c r="AQ208" s="1" t="s">
        <v>80</v>
      </c>
      <c r="AR208" s="1" t="s">
        <v>80</v>
      </c>
      <c r="AS208" s="1" t="s">
        <v>100</v>
      </c>
      <c r="AT208" s="1" t="s">
        <v>100</v>
      </c>
      <c r="AV208" s="1" t="s">
        <v>100</v>
      </c>
      <c r="AW208" s="1" t="s">
        <v>80</v>
      </c>
      <c r="AX208" s="1" t="s">
        <v>80</v>
      </c>
      <c r="AY208" s="1" t="s">
        <v>80</v>
      </c>
      <c r="AZ208" s="1" t="s">
        <v>82</v>
      </c>
      <c r="BA208" s="1" t="s">
        <v>80</v>
      </c>
      <c r="BB208" s="1" t="s">
        <v>82</v>
      </c>
      <c r="BC208" s="1" t="s">
        <v>80</v>
      </c>
      <c r="BF208" s="1" t="s">
        <v>49</v>
      </c>
      <c r="BJ208" s="1" t="s">
        <v>36</v>
      </c>
      <c r="BK208" s="1" t="s">
        <v>37</v>
      </c>
      <c r="BL208" s="1" t="s">
        <v>38</v>
      </c>
      <c r="BO208" s="1" t="s">
        <v>52</v>
      </c>
      <c r="BR208" s="1" t="s">
        <v>41</v>
      </c>
      <c r="BS208" s="1" t="s">
        <v>42</v>
      </c>
      <c r="BT208" s="1" t="s">
        <v>43</v>
      </c>
      <c r="BU208" s="1" t="s">
        <v>44</v>
      </c>
      <c r="BW208" s="1" t="s">
        <v>46</v>
      </c>
      <c r="CA208" s="1" t="s">
        <v>83</v>
      </c>
      <c r="CB208" s="1" t="s">
        <v>83</v>
      </c>
      <c r="CC208" s="1" t="s">
        <v>76</v>
      </c>
      <c r="CD208" s="1" t="s">
        <v>76</v>
      </c>
      <c r="CE208" s="1" t="s">
        <v>83</v>
      </c>
      <c r="CF208" s="1" t="s">
        <v>83</v>
      </c>
      <c r="CG208" s="1" t="s">
        <v>83</v>
      </c>
      <c r="CH208" s="1" t="s">
        <v>83</v>
      </c>
      <c r="CI208" s="1">
        <v>4</v>
      </c>
      <c r="CJ208" s="1">
        <v>1</v>
      </c>
      <c r="CK208" s="1">
        <v>2</v>
      </c>
      <c r="CL208" s="1">
        <v>3</v>
      </c>
      <c r="CM208" s="1">
        <v>3</v>
      </c>
      <c r="CN208" s="1">
        <v>5</v>
      </c>
      <c r="CO208" s="1">
        <v>4</v>
      </c>
      <c r="CP208" s="1">
        <v>1</v>
      </c>
      <c r="CQ208" s="1">
        <v>2</v>
      </c>
      <c r="CR208" s="1" t="s">
        <v>85</v>
      </c>
      <c r="CS208" s="1" t="s">
        <v>81</v>
      </c>
      <c r="CY208" s="1" t="s">
        <v>59</v>
      </c>
      <c r="DJ208" s="1" t="s">
        <v>59</v>
      </c>
      <c r="DT208" s="1" t="s">
        <v>74</v>
      </c>
      <c r="DY208" s="1" t="s">
        <v>118</v>
      </c>
      <c r="EC208" s="1" t="s">
        <v>257</v>
      </c>
      <c r="ED208" s="1" t="s">
        <v>74</v>
      </c>
      <c r="EF208" s="1" t="s">
        <v>156</v>
      </c>
      <c r="EG208" s="1" t="s">
        <v>70</v>
      </c>
      <c r="EJ208" s="1" t="s">
        <v>73</v>
      </c>
      <c r="EL208" s="1" t="s">
        <v>83</v>
      </c>
      <c r="EM208" s="1" t="s">
        <v>76</v>
      </c>
      <c r="EN208" s="1" t="s">
        <v>76</v>
      </c>
      <c r="EO208" s="1" t="s">
        <v>93</v>
      </c>
      <c r="EP208" s="1" t="s">
        <v>93</v>
      </c>
      <c r="EQ208" s="1" t="s">
        <v>88</v>
      </c>
      <c r="ER208" s="1" t="s">
        <v>74</v>
      </c>
      <c r="ET208" s="1" t="s">
        <v>84</v>
      </c>
      <c r="EU208" s="1" t="s">
        <v>93</v>
      </c>
      <c r="EV208" s="1" t="s">
        <v>93</v>
      </c>
      <c r="EW208" s="1" t="s">
        <v>93</v>
      </c>
      <c r="EX208" s="1" t="s">
        <v>76</v>
      </c>
      <c r="EY208" s="1" t="s">
        <v>76</v>
      </c>
      <c r="EZ208" s="1" t="s">
        <v>76</v>
      </c>
      <c r="FA208" s="1" t="s">
        <v>93</v>
      </c>
      <c r="FB208" s="1" t="s">
        <v>76</v>
      </c>
      <c r="FC208" s="1" t="s">
        <v>89</v>
      </c>
      <c r="FD208" s="1">
        <v>1</v>
      </c>
    </row>
    <row r="209" spans="1:160" hidden="1">
      <c r="A209" s="1">
        <v>3081134597</v>
      </c>
      <c r="B209" s="3">
        <v>41689.791805555556</v>
      </c>
      <c r="C209" s="3">
        <v>41689.803067129629</v>
      </c>
      <c r="D209" s="2">
        <v>30137</v>
      </c>
      <c r="E209" s="4">
        <v>32</v>
      </c>
      <c r="F209" s="2" t="s">
        <v>770</v>
      </c>
      <c r="G209" s="2" t="s">
        <v>761</v>
      </c>
      <c r="H209" s="4" t="s">
        <v>762</v>
      </c>
      <c r="I209" s="4" t="s">
        <v>763</v>
      </c>
      <c r="J209" s="4" t="s">
        <v>764</v>
      </c>
      <c r="K209" s="4" t="s">
        <v>765</v>
      </c>
      <c r="L209" s="4" t="s">
        <v>766</v>
      </c>
      <c r="M209" s="4" t="s">
        <v>767</v>
      </c>
      <c r="N209" s="4" t="s">
        <v>769</v>
      </c>
      <c r="O209" s="4" t="s">
        <v>768</v>
      </c>
      <c r="P209" s="4" t="s">
        <v>75</v>
      </c>
      <c r="Q209" s="4" t="s">
        <v>75</v>
      </c>
      <c r="R209" s="4" t="s">
        <v>33</v>
      </c>
      <c r="T209" s="1" t="s">
        <v>35</v>
      </c>
      <c r="U209" s="1" t="s">
        <v>258</v>
      </c>
      <c r="V209" s="1" t="s">
        <v>74</v>
      </c>
      <c r="W209" s="1" t="s">
        <v>74</v>
      </c>
      <c r="X209" s="1" t="s">
        <v>74</v>
      </c>
      <c r="Y209" s="1" t="s">
        <v>75</v>
      </c>
      <c r="Z209" s="1" t="s">
        <v>74</v>
      </c>
      <c r="AA209" s="1" t="s">
        <v>74</v>
      </c>
      <c r="AB209" s="1" t="s">
        <v>74</v>
      </c>
      <c r="AC209" s="1" t="s">
        <v>75</v>
      </c>
      <c r="AD209" s="1" t="s">
        <v>75</v>
      </c>
      <c r="AE209" s="1" t="s">
        <v>74</v>
      </c>
      <c r="AF209" s="1" t="s">
        <v>74</v>
      </c>
      <c r="AG209" s="1" t="s">
        <v>74</v>
      </c>
      <c r="AH209" s="1" t="s">
        <v>75</v>
      </c>
      <c r="AI209" s="1" t="s">
        <v>259</v>
      </c>
      <c r="AJ209" s="1" t="s">
        <v>76</v>
      </c>
      <c r="AK209" s="1" t="s">
        <v>76</v>
      </c>
      <c r="AL209" s="1" t="s">
        <v>83</v>
      </c>
      <c r="AM209" s="1" t="s">
        <v>77</v>
      </c>
      <c r="AN209" s="1" t="s">
        <v>78</v>
      </c>
      <c r="AO209" s="1" t="s">
        <v>78</v>
      </c>
      <c r="AP209" s="1" t="s">
        <v>105</v>
      </c>
      <c r="AQ209" s="1" t="s">
        <v>100</v>
      </c>
      <c r="AR209" s="1" t="s">
        <v>82</v>
      </c>
      <c r="AS209" s="1" t="s">
        <v>82</v>
      </c>
      <c r="AT209" s="1" t="s">
        <v>80</v>
      </c>
      <c r="AV209" s="1" t="s">
        <v>100</v>
      </c>
      <c r="AW209" s="1" t="s">
        <v>80</v>
      </c>
      <c r="AX209" s="1" t="s">
        <v>80</v>
      </c>
      <c r="AY209" s="1" t="s">
        <v>100</v>
      </c>
      <c r="AZ209" s="1" t="s">
        <v>80</v>
      </c>
      <c r="BA209" s="1" t="s">
        <v>80</v>
      </c>
      <c r="BB209" s="1" t="s">
        <v>80</v>
      </c>
      <c r="BC209" s="1" t="s">
        <v>80</v>
      </c>
      <c r="BE209" s="1" t="s">
        <v>48</v>
      </c>
      <c r="BF209" s="1" t="s">
        <v>49</v>
      </c>
      <c r="BG209" s="1" t="s">
        <v>50</v>
      </c>
      <c r="BH209" s="1" t="s">
        <v>51</v>
      </c>
      <c r="BL209" s="1" t="s">
        <v>38</v>
      </c>
      <c r="BM209" s="1" t="s">
        <v>39</v>
      </c>
      <c r="BS209" s="1" t="s">
        <v>42</v>
      </c>
      <c r="BV209" s="1" t="s">
        <v>45</v>
      </c>
      <c r="BX209" s="1" t="s">
        <v>47</v>
      </c>
      <c r="BY209" s="1" t="s">
        <v>54</v>
      </c>
      <c r="CA209" s="1" t="s">
        <v>93</v>
      </c>
      <c r="CB209" s="1" t="s">
        <v>93</v>
      </c>
      <c r="CC209" s="1" t="s">
        <v>83</v>
      </c>
      <c r="CD209" s="1" t="s">
        <v>83</v>
      </c>
      <c r="CE209" s="1" t="s">
        <v>83</v>
      </c>
      <c r="CF209" s="1" t="s">
        <v>83</v>
      </c>
      <c r="CG209" s="1" t="s">
        <v>83</v>
      </c>
      <c r="CH209" s="1" t="s">
        <v>83</v>
      </c>
      <c r="CI209" s="1">
        <v>2</v>
      </c>
      <c r="CJ209" s="1">
        <v>3</v>
      </c>
      <c r="CK209" s="1">
        <v>1</v>
      </c>
      <c r="CL209" s="1">
        <v>4</v>
      </c>
      <c r="CM209" s="1">
        <v>1</v>
      </c>
      <c r="CN209" s="1">
        <v>2</v>
      </c>
      <c r="CO209" s="1">
        <v>3</v>
      </c>
      <c r="CP209" s="1">
        <v>4</v>
      </c>
      <c r="CQ209" s="1">
        <v>5</v>
      </c>
      <c r="CR209" s="1" t="s">
        <v>85</v>
      </c>
      <c r="CS209" s="1" t="s">
        <v>81</v>
      </c>
      <c r="CX209" s="1" t="s">
        <v>58</v>
      </c>
      <c r="CY209" s="1" t="s">
        <v>59</v>
      </c>
      <c r="DJ209" s="1" t="s">
        <v>59</v>
      </c>
      <c r="DT209" s="1" t="s">
        <v>74</v>
      </c>
      <c r="DY209" s="1" t="s">
        <v>107</v>
      </c>
      <c r="ED209" s="1" t="s">
        <v>75</v>
      </c>
      <c r="EG209" s="1" t="s">
        <v>70</v>
      </c>
      <c r="EI209" s="1" t="s">
        <v>72</v>
      </c>
      <c r="EJ209" s="1" t="s">
        <v>73</v>
      </c>
      <c r="EL209" s="1" t="s">
        <v>76</v>
      </c>
      <c r="EM209" s="1" t="s">
        <v>76</v>
      </c>
      <c r="EN209" s="1" t="s">
        <v>76</v>
      </c>
      <c r="EO209" s="1" t="s">
        <v>84</v>
      </c>
      <c r="EP209" s="1" t="s">
        <v>76</v>
      </c>
      <c r="EQ209" s="1" t="s">
        <v>88</v>
      </c>
      <c r="ER209" s="1" t="s">
        <v>74</v>
      </c>
      <c r="ET209" s="1" t="s">
        <v>93</v>
      </c>
      <c r="EU209" s="1" t="s">
        <v>84</v>
      </c>
      <c r="EV209" s="1" t="s">
        <v>76</v>
      </c>
      <c r="EW209" s="1" t="s">
        <v>83</v>
      </c>
      <c r="EX209" s="1" t="s">
        <v>76</v>
      </c>
      <c r="EY209" s="1" t="s">
        <v>83</v>
      </c>
      <c r="EZ209" s="1" t="s">
        <v>76</v>
      </c>
      <c r="FA209" s="1" t="s">
        <v>76</v>
      </c>
      <c r="FB209" s="1" t="s">
        <v>83</v>
      </c>
      <c r="FC209" s="1" t="s">
        <v>117</v>
      </c>
      <c r="FD209" s="1">
        <v>2</v>
      </c>
    </row>
    <row r="210" spans="1:160">
      <c r="A210" s="1">
        <v>3081133484</v>
      </c>
      <c r="B210" s="3">
        <v>41689.791631944441</v>
      </c>
      <c r="C210" s="3">
        <v>41689.801527777781</v>
      </c>
      <c r="D210" s="2">
        <v>28579</v>
      </c>
      <c r="E210" s="4">
        <v>36</v>
      </c>
      <c r="F210" s="2" t="s">
        <v>770</v>
      </c>
      <c r="G210" s="2" t="s">
        <v>761</v>
      </c>
      <c r="H210" s="4" t="s">
        <v>805</v>
      </c>
      <c r="I210" s="4" t="s">
        <v>806</v>
      </c>
      <c r="J210" s="4" t="s">
        <v>764</v>
      </c>
      <c r="K210" s="4" t="s">
        <v>825</v>
      </c>
      <c r="L210" s="4" t="s">
        <v>826</v>
      </c>
      <c r="M210" s="4" t="s">
        <v>776</v>
      </c>
      <c r="N210" s="4" t="s">
        <v>769</v>
      </c>
      <c r="O210" s="4" t="s">
        <v>768</v>
      </c>
      <c r="P210" s="4" t="s">
        <v>75</v>
      </c>
      <c r="Q210" s="4" t="s">
        <v>74</v>
      </c>
      <c r="V210" s="1" t="s">
        <v>75</v>
      </c>
      <c r="W210" s="1" t="s">
        <v>75</v>
      </c>
      <c r="X210" s="1" t="s">
        <v>74</v>
      </c>
      <c r="Y210" s="1" t="s">
        <v>75</v>
      </c>
      <c r="Z210" s="1" t="s">
        <v>75</v>
      </c>
      <c r="AA210" s="1" t="s">
        <v>75</v>
      </c>
      <c r="AB210" s="1" t="s">
        <v>74</v>
      </c>
      <c r="AC210" s="1" t="s">
        <v>75</v>
      </c>
      <c r="AD210" s="1" t="s">
        <v>75</v>
      </c>
      <c r="AE210" s="1" t="s">
        <v>74</v>
      </c>
      <c r="AF210" s="1" t="s">
        <v>75</v>
      </c>
      <c r="AG210" s="1" t="s">
        <v>75</v>
      </c>
      <c r="AH210" s="1" t="s">
        <v>75</v>
      </c>
      <c r="AI210" s="1" t="s">
        <v>260</v>
      </c>
      <c r="AJ210" s="1" t="s">
        <v>76</v>
      </c>
      <c r="AK210" s="1" t="s">
        <v>83</v>
      </c>
      <c r="AL210" s="1" t="s">
        <v>76</v>
      </c>
      <c r="AM210" s="1" t="s">
        <v>91</v>
      </c>
      <c r="AN210" s="1" t="s">
        <v>79</v>
      </c>
      <c r="AO210" s="1" t="s">
        <v>79</v>
      </c>
      <c r="AP210" s="1" t="s">
        <v>82</v>
      </c>
      <c r="AR210" s="1" t="s">
        <v>82</v>
      </c>
      <c r="AS210" s="1" t="s">
        <v>82</v>
      </c>
      <c r="AT210" s="1" t="s">
        <v>82</v>
      </c>
      <c r="AV210" s="1" t="s">
        <v>80</v>
      </c>
      <c r="AW210" s="1" t="s">
        <v>82</v>
      </c>
      <c r="AX210" s="1" t="s">
        <v>82</v>
      </c>
      <c r="AY210" s="1" t="s">
        <v>82</v>
      </c>
      <c r="AZ210" s="1" t="s">
        <v>82</v>
      </c>
      <c r="BA210" s="1" t="s">
        <v>82</v>
      </c>
      <c r="BB210" s="1" t="s">
        <v>82</v>
      </c>
      <c r="BC210" s="1" t="s">
        <v>82</v>
      </c>
      <c r="BE210" s="1" t="s">
        <v>48</v>
      </c>
      <c r="BV210" s="1" t="s">
        <v>45</v>
      </c>
      <c r="BX210" s="1" t="s">
        <v>47</v>
      </c>
      <c r="BY210" s="1" t="s">
        <v>54</v>
      </c>
      <c r="CA210" s="1" t="s">
        <v>83</v>
      </c>
      <c r="CB210" s="1" t="s">
        <v>83</v>
      </c>
      <c r="CC210" s="1" t="s">
        <v>83</v>
      </c>
      <c r="CD210" s="1" t="s">
        <v>83</v>
      </c>
      <c r="CE210" s="1" t="s">
        <v>76</v>
      </c>
      <c r="CF210" s="1" t="s">
        <v>76</v>
      </c>
      <c r="CG210" s="1" t="s">
        <v>84</v>
      </c>
      <c r="CH210" s="1" t="s">
        <v>84</v>
      </c>
      <c r="CI210" s="1">
        <v>3</v>
      </c>
      <c r="CJ210" s="1">
        <v>2</v>
      </c>
      <c r="CK210" s="1">
        <v>4</v>
      </c>
      <c r="CL210" s="1">
        <v>1</v>
      </c>
      <c r="CM210" s="1">
        <v>2</v>
      </c>
      <c r="CN210" s="1">
        <v>4</v>
      </c>
      <c r="CO210" s="1">
        <v>5</v>
      </c>
      <c r="CP210" s="1">
        <v>1</v>
      </c>
      <c r="CQ210" s="1">
        <v>3</v>
      </c>
      <c r="CR210" s="1" t="s">
        <v>85</v>
      </c>
      <c r="CS210" s="1" t="s">
        <v>81</v>
      </c>
      <c r="CX210" s="1" t="s">
        <v>58</v>
      </c>
      <c r="CY210" s="1" t="s">
        <v>59</v>
      </c>
      <c r="DC210" s="1" t="s">
        <v>63</v>
      </c>
      <c r="DJ210" s="1" t="s">
        <v>59</v>
      </c>
      <c r="DO210" s="1" t="s">
        <v>64</v>
      </c>
      <c r="DT210" s="1" t="s">
        <v>74</v>
      </c>
      <c r="DY210" s="1" t="s">
        <v>97</v>
      </c>
      <c r="EB210" s="1" t="s">
        <v>1214</v>
      </c>
      <c r="ED210" s="1" t="s">
        <v>74</v>
      </c>
      <c r="EE210" s="1" t="s">
        <v>127</v>
      </c>
      <c r="EG210" s="1" t="s">
        <v>70</v>
      </c>
      <c r="EJ210" s="1" t="s">
        <v>73</v>
      </c>
      <c r="EL210" s="1" t="s">
        <v>76</v>
      </c>
      <c r="EM210" s="1" t="s">
        <v>76</v>
      </c>
      <c r="EN210" s="1" t="s">
        <v>76</v>
      </c>
      <c r="EO210" s="1" t="s">
        <v>76</v>
      </c>
      <c r="EP210" s="1" t="s">
        <v>76</v>
      </c>
      <c r="EQ210" s="1" t="s">
        <v>92</v>
      </c>
      <c r="ER210" s="1" t="s">
        <v>74</v>
      </c>
      <c r="ET210" s="1" t="s">
        <v>93</v>
      </c>
      <c r="EU210" s="1" t="s">
        <v>84</v>
      </c>
      <c r="EV210" s="1" t="s">
        <v>93</v>
      </c>
      <c r="EW210" s="1" t="s">
        <v>93</v>
      </c>
      <c r="EX210" s="1" t="s">
        <v>76</v>
      </c>
      <c r="EY210" s="1" t="s">
        <v>76</v>
      </c>
      <c r="EZ210" s="1" t="s">
        <v>93</v>
      </c>
      <c r="FA210" s="1" t="s">
        <v>83</v>
      </c>
      <c r="FB210" s="1" t="s">
        <v>83</v>
      </c>
      <c r="FC210" s="1" t="s">
        <v>89</v>
      </c>
      <c r="FD210" s="1">
        <v>1</v>
      </c>
    </row>
    <row r="211" spans="1:160" hidden="1">
      <c r="A211" s="1">
        <v>3081132616</v>
      </c>
      <c r="B211" s="3">
        <v>41689.79142361111</v>
      </c>
      <c r="C211" s="3">
        <v>41689.803553240738</v>
      </c>
      <c r="D211" s="2">
        <v>28677</v>
      </c>
      <c r="E211" s="4">
        <v>36</v>
      </c>
      <c r="F211" s="2" t="s">
        <v>760</v>
      </c>
      <c r="G211" s="2" t="s">
        <v>761</v>
      </c>
      <c r="H211" s="4" t="s">
        <v>762</v>
      </c>
      <c r="I211" s="4" t="s">
        <v>786</v>
      </c>
      <c r="J211" s="4" t="s">
        <v>764</v>
      </c>
      <c r="K211" s="4" t="s">
        <v>803</v>
      </c>
      <c r="L211" s="4" t="s">
        <v>804</v>
      </c>
      <c r="M211" s="4" t="s">
        <v>767</v>
      </c>
      <c r="N211" s="4" t="s">
        <v>769</v>
      </c>
      <c r="O211" s="4" t="s">
        <v>768</v>
      </c>
      <c r="P211" s="4" t="s">
        <v>74</v>
      </c>
      <c r="Q211" s="4" t="s">
        <v>75</v>
      </c>
      <c r="R211" s="4" t="s">
        <v>33</v>
      </c>
      <c r="T211" s="1" t="s">
        <v>35</v>
      </c>
      <c r="V211" s="1" t="s">
        <v>74</v>
      </c>
      <c r="W211" s="1" t="s">
        <v>74</v>
      </c>
      <c r="X211" s="1" t="s">
        <v>74</v>
      </c>
      <c r="Y211" s="1" t="s">
        <v>74</v>
      </c>
      <c r="Z211" s="1" t="s">
        <v>74</v>
      </c>
      <c r="AA211" s="1" t="s">
        <v>74</v>
      </c>
      <c r="AB211" s="1" t="s">
        <v>74</v>
      </c>
      <c r="AC211" s="1" t="s">
        <v>75</v>
      </c>
      <c r="AD211" s="1" t="s">
        <v>74</v>
      </c>
      <c r="AE211" s="1" t="s">
        <v>74</v>
      </c>
      <c r="AF211" s="1" t="s">
        <v>74</v>
      </c>
      <c r="AG211" s="1" t="s">
        <v>75</v>
      </c>
      <c r="AH211" s="1" t="s">
        <v>75</v>
      </c>
      <c r="AJ211" s="1" t="s">
        <v>84</v>
      </c>
      <c r="AK211" s="1" t="s">
        <v>83</v>
      </c>
      <c r="AL211" s="1" t="s">
        <v>84</v>
      </c>
      <c r="AM211" s="1" t="s">
        <v>77</v>
      </c>
      <c r="AN211" s="1" t="s">
        <v>90</v>
      </c>
      <c r="AO211" s="1" t="s">
        <v>78</v>
      </c>
      <c r="AP211" s="1" t="s">
        <v>100</v>
      </c>
      <c r="AQ211" s="1" t="s">
        <v>80</v>
      </c>
      <c r="AR211" s="1" t="s">
        <v>80</v>
      </c>
      <c r="AS211" s="1" t="s">
        <v>80</v>
      </c>
      <c r="AT211" s="1" t="s">
        <v>100</v>
      </c>
      <c r="AV211" s="1" t="s">
        <v>100</v>
      </c>
      <c r="AW211" s="1" t="s">
        <v>80</v>
      </c>
      <c r="AX211" s="1" t="s">
        <v>82</v>
      </c>
      <c r="AY211" s="1" t="s">
        <v>82</v>
      </c>
      <c r="BA211" s="1" t="s">
        <v>100</v>
      </c>
      <c r="BB211" s="1" t="s">
        <v>82</v>
      </c>
      <c r="BC211" s="1" t="s">
        <v>80</v>
      </c>
      <c r="BE211" s="1" t="s">
        <v>48</v>
      </c>
      <c r="BL211" s="1" t="s">
        <v>38</v>
      </c>
      <c r="BR211" s="1" t="s">
        <v>41</v>
      </c>
      <c r="BX211" s="1" t="s">
        <v>47</v>
      </c>
      <c r="CA211" s="1" t="s">
        <v>76</v>
      </c>
      <c r="CB211" s="1" t="s">
        <v>83</v>
      </c>
      <c r="CC211" s="1" t="s">
        <v>83</v>
      </c>
      <c r="CD211" s="1" t="s">
        <v>83</v>
      </c>
      <c r="CE211" s="1" t="s">
        <v>76</v>
      </c>
      <c r="CF211" s="1" t="s">
        <v>76</v>
      </c>
      <c r="CG211" s="1" t="s">
        <v>76</v>
      </c>
      <c r="CH211" s="1" t="s">
        <v>76</v>
      </c>
      <c r="CI211" s="1">
        <v>1</v>
      </c>
      <c r="CJ211" s="1" t="s">
        <v>81</v>
      </c>
      <c r="CK211" s="1">
        <v>2</v>
      </c>
      <c r="CL211" s="1">
        <v>3</v>
      </c>
      <c r="CM211" s="1">
        <v>5</v>
      </c>
      <c r="CN211" s="1">
        <v>4</v>
      </c>
      <c r="CO211" s="1">
        <v>3</v>
      </c>
      <c r="CP211" s="1">
        <v>1</v>
      </c>
      <c r="CQ211" s="1">
        <v>2</v>
      </c>
      <c r="CR211" s="1" t="s">
        <v>113</v>
      </c>
      <c r="CS211" s="1" t="s">
        <v>81</v>
      </c>
      <c r="CX211" s="1" t="s">
        <v>58</v>
      </c>
      <c r="CY211" s="1" t="s">
        <v>59</v>
      </c>
      <c r="DG211" s="1" t="s">
        <v>67</v>
      </c>
      <c r="DJ211" s="1" t="s">
        <v>59</v>
      </c>
      <c r="DO211" s="1" t="s">
        <v>64</v>
      </c>
      <c r="DR211" s="1" t="s">
        <v>67</v>
      </c>
      <c r="DT211" s="1" t="s">
        <v>75</v>
      </c>
      <c r="DV211" s="1" t="s">
        <v>68</v>
      </c>
      <c r="DY211" s="1" t="s">
        <v>107</v>
      </c>
      <c r="ED211" s="1" t="s">
        <v>74</v>
      </c>
      <c r="EE211" s="1" t="s">
        <v>159</v>
      </c>
      <c r="EG211" s="1" t="s">
        <v>70</v>
      </c>
      <c r="EI211" s="1" t="s">
        <v>72</v>
      </c>
      <c r="EL211" s="1" t="s">
        <v>83</v>
      </c>
      <c r="EM211" s="1" t="s">
        <v>83</v>
      </c>
      <c r="EN211" s="1" t="s">
        <v>76</v>
      </c>
      <c r="EO211" s="1" t="s">
        <v>76</v>
      </c>
      <c r="EP211" s="1" t="s">
        <v>76</v>
      </c>
      <c r="EQ211" s="1" t="s">
        <v>98</v>
      </c>
      <c r="ER211" s="1" t="s">
        <v>75</v>
      </c>
      <c r="ET211" s="1" t="s">
        <v>84</v>
      </c>
      <c r="EU211" s="1" t="s">
        <v>76</v>
      </c>
      <c r="EV211" s="1" t="s">
        <v>76</v>
      </c>
      <c r="EW211" s="1" t="s">
        <v>93</v>
      </c>
      <c r="EX211" s="1" t="s">
        <v>93</v>
      </c>
      <c r="EY211" s="1" t="s">
        <v>76</v>
      </c>
      <c r="EZ211" s="1" t="s">
        <v>76</v>
      </c>
      <c r="FA211" s="1" t="s">
        <v>76</v>
      </c>
      <c r="FB211" s="1" t="s">
        <v>83</v>
      </c>
      <c r="FC211" s="1" t="s">
        <v>89</v>
      </c>
      <c r="FD211" s="1">
        <v>6</v>
      </c>
    </row>
    <row r="212" spans="1:160">
      <c r="A212" s="1">
        <v>3081132523</v>
      </c>
      <c r="B212" s="3">
        <v>41689.791400462964</v>
      </c>
      <c r="C212" s="3">
        <v>41689.798263888886</v>
      </c>
      <c r="D212" s="2">
        <v>30148</v>
      </c>
      <c r="E212" s="4">
        <v>32</v>
      </c>
      <c r="F212" s="2" t="s">
        <v>779</v>
      </c>
      <c r="G212" s="2" t="s">
        <v>761</v>
      </c>
      <c r="H212" s="4" t="s">
        <v>805</v>
      </c>
      <c r="I212" s="4" t="s">
        <v>832</v>
      </c>
      <c r="J212" s="4" t="s">
        <v>764</v>
      </c>
      <c r="K212" s="4" t="s">
        <v>870</v>
      </c>
      <c r="L212" s="4" t="s">
        <v>871</v>
      </c>
      <c r="M212" s="4" t="s">
        <v>776</v>
      </c>
      <c r="N212" s="4" t="s">
        <v>769</v>
      </c>
      <c r="O212" s="4" t="s">
        <v>768</v>
      </c>
      <c r="P212" s="4" t="s">
        <v>75</v>
      </c>
      <c r="Q212" s="4" t="s">
        <v>74</v>
      </c>
      <c r="V212" s="1" t="s">
        <v>75</v>
      </c>
      <c r="W212" s="1" t="s">
        <v>74</v>
      </c>
      <c r="X212" s="1" t="s">
        <v>74</v>
      </c>
      <c r="Y212" s="1" t="s">
        <v>75</v>
      </c>
      <c r="Z212" s="1" t="s">
        <v>75</v>
      </c>
      <c r="AA212" s="1" t="s">
        <v>75</v>
      </c>
      <c r="AB212" s="1" t="s">
        <v>74</v>
      </c>
      <c r="AC212" s="1" t="s">
        <v>75</v>
      </c>
      <c r="AD212" s="1" t="s">
        <v>75</v>
      </c>
      <c r="AE212" s="1" t="s">
        <v>75</v>
      </c>
      <c r="AF212" s="1" t="s">
        <v>75</v>
      </c>
      <c r="AG212" s="1" t="s">
        <v>75</v>
      </c>
      <c r="AH212" s="1" t="s">
        <v>75</v>
      </c>
      <c r="AI212" s="1" t="s">
        <v>261</v>
      </c>
      <c r="AJ212" s="1" t="s">
        <v>99</v>
      </c>
      <c r="AK212" s="1" t="s">
        <v>84</v>
      </c>
      <c r="AL212" s="1" t="s">
        <v>84</v>
      </c>
      <c r="AM212" s="1" t="s">
        <v>91</v>
      </c>
      <c r="AN212" s="1" t="s">
        <v>79</v>
      </c>
      <c r="AO212" s="1" t="s">
        <v>78</v>
      </c>
      <c r="AP212" s="1" t="s">
        <v>82</v>
      </c>
      <c r="AQ212" s="1" t="s">
        <v>82</v>
      </c>
      <c r="AR212" s="1" t="s">
        <v>82</v>
      </c>
      <c r="AS212" s="1" t="s">
        <v>82</v>
      </c>
      <c r="AT212" s="1" t="s">
        <v>100</v>
      </c>
      <c r="AU212" s="1" t="s">
        <v>262</v>
      </c>
      <c r="AV212" s="1" t="s">
        <v>100</v>
      </c>
      <c r="AW212" s="1" t="s">
        <v>80</v>
      </c>
      <c r="AX212" s="1" t="s">
        <v>82</v>
      </c>
      <c r="AY212" s="1" t="s">
        <v>80</v>
      </c>
      <c r="AZ212" s="1" t="s">
        <v>82</v>
      </c>
      <c r="BA212" s="1" t="s">
        <v>80</v>
      </c>
      <c r="BB212" s="1" t="s">
        <v>81</v>
      </c>
      <c r="BC212" s="1" t="s">
        <v>105</v>
      </c>
      <c r="BG212" s="1" t="s">
        <v>50</v>
      </c>
      <c r="BL212" s="1" t="s">
        <v>38</v>
      </c>
      <c r="BM212" s="1" t="s">
        <v>39</v>
      </c>
      <c r="CA212" s="1" t="s">
        <v>99</v>
      </c>
      <c r="CB212" s="1" t="s">
        <v>99</v>
      </c>
      <c r="CE212" s="1" t="s">
        <v>83</v>
      </c>
      <c r="CG212" s="1" t="s">
        <v>83</v>
      </c>
      <c r="CH212" s="1" t="s">
        <v>83</v>
      </c>
      <c r="CI212" s="1">
        <v>3</v>
      </c>
      <c r="CJ212" s="1">
        <v>4</v>
      </c>
      <c r="CK212" s="1">
        <v>2</v>
      </c>
      <c r="CL212" s="1">
        <v>1</v>
      </c>
      <c r="CM212" s="1">
        <v>2</v>
      </c>
      <c r="CN212" s="1">
        <v>5</v>
      </c>
      <c r="CO212" s="1">
        <v>3</v>
      </c>
      <c r="CP212" s="1">
        <v>4</v>
      </c>
      <c r="CQ212" s="1">
        <v>1</v>
      </c>
      <c r="CR212" s="1" t="s">
        <v>97</v>
      </c>
      <c r="CS212" s="1" t="s">
        <v>81</v>
      </c>
      <c r="CX212" s="1" t="s">
        <v>58</v>
      </c>
      <c r="CY212" s="1" t="s">
        <v>59</v>
      </c>
      <c r="DI212" s="1" t="s">
        <v>58</v>
      </c>
      <c r="DJ212" s="1" t="s">
        <v>59</v>
      </c>
      <c r="DT212" s="1" t="s">
        <v>74</v>
      </c>
      <c r="DY212" s="1" t="s">
        <v>97</v>
      </c>
      <c r="EB212" s="1" t="s">
        <v>1214</v>
      </c>
      <c r="ED212" s="1" t="s">
        <v>74</v>
      </c>
      <c r="EE212" s="1" t="s">
        <v>127</v>
      </c>
      <c r="EG212" s="1" t="s">
        <v>70</v>
      </c>
      <c r="EI212" s="1" t="s">
        <v>72</v>
      </c>
      <c r="EL212" s="1" t="s">
        <v>93</v>
      </c>
      <c r="EM212" s="1" t="s">
        <v>93</v>
      </c>
      <c r="EN212" s="1" t="s">
        <v>83</v>
      </c>
      <c r="EO212" s="1" t="s">
        <v>93</v>
      </c>
      <c r="EP212" s="1" t="s">
        <v>93</v>
      </c>
      <c r="EQ212" s="1" t="s">
        <v>88</v>
      </c>
      <c r="ER212" s="1" t="s">
        <v>74</v>
      </c>
      <c r="ET212" s="1" t="s">
        <v>76</v>
      </c>
      <c r="EU212" s="1" t="s">
        <v>84</v>
      </c>
      <c r="EV212" s="1" t="s">
        <v>83</v>
      </c>
      <c r="EW212" s="1" t="s">
        <v>83</v>
      </c>
      <c r="EX212" s="1" t="s">
        <v>99</v>
      </c>
      <c r="EY212" s="1" t="s">
        <v>76</v>
      </c>
      <c r="EZ212" s="1" t="s">
        <v>84</v>
      </c>
      <c r="FA212" s="1" t="s">
        <v>84</v>
      </c>
      <c r="FB212" s="1" t="s">
        <v>93</v>
      </c>
      <c r="FC212" s="1" t="s">
        <v>89</v>
      </c>
      <c r="FD212" s="1">
        <v>1</v>
      </c>
    </row>
    <row r="213" spans="1:160" hidden="1">
      <c r="A213" s="1">
        <v>3081131908</v>
      </c>
      <c r="B213" s="3">
        <v>41689.791215277779</v>
      </c>
      <c r="C213" s="3">
        <v>41689.800127314818</v>
      </c>
      <c r="D213" s="2">
        <v>32436</v>
      </c>
      <c r="E213" s="4">
        <v>26</v>
      </c>
      <c r="F213" s="2" t="s">
        <v>760</v>
      </c>
      <c r="G213" s="2" t="s">
        <v>761</v>
      </c>
      <c r="H213" s="4" t="s">
        <v>762</v>
      </c>
      <c r="I213" s="4" t="s">
        <v>802</v>
      </c>
      <c r="J213" s="4" t="s">
        <v>764</v>
      </c>
      <c r="K213" s="4" t="s">
        <v>803</v>
      </c>
      <c r="L213" s="4" t="s">
        <v>804</v>
      </c>
      <c r="M213" s="4" t="s">
        <v>767</v>
      </c>
      <c r="N213" s="4" t="s">
        <v>769</v>
      </c>
      <c r="O213" s="4" t="s">
        <v>768</v>
      </c>
      <c r="P213" s="4" t="s">
        <v>74</v>
      </c>
      <c r="Q213" s="4" t="s">
        <v>74</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J213" s="1" t="s">
        <v>99</v>
      </c>
      <c r="AK213" s="1" t="s">
        <v>99</v>
      </c>
      <c r="AL213" s="1" t="s">
        <v>93</v>
      </c>
      <c r="AM213" s="1" t="s">
        <v>91</v>
      </c>
      <c r="AN213" s="1" t="s">
        <v>90</v>
      </c>
      <c r="AO213" s="1" t="s">
        <v>90</v>
      </c>
      <c r="AP213" s="1" t="s">
        <v>80</v>
      </c>
      <c r="AQ213" s="1" t="s">
        <v>82</v>
      </c>
      <c r="AR213" s="1" t="s">
        <v>81</v>
      </c>
      <c r="AS213" s="1" t="s">
        <v>80</v>
      </c>
      <c r="AT213" s="1" t="s">
        <v>100</v>
      </c>
      <c r="AV213" s="1" t="s">
        <v>80</v>
      </c>
      <c r="AW213" s="1" t="s">
        <v>82</v>
      </c>
      <c r="AX213" s="1" t="s">
        <v>82</v>
      </c>
      <c r="AY213" s="1" t="s">
        <v>80</v>
      </c>
      <c r="AZ213" s="1" t="s">
        <v>100</v>
      </c>
      <c r="BA213" s="1" t="s">
        <v>100</v>
      </c>
      <c r="BB213" s="1" t="s">
        <v>82</v>
      </c>
      <c r="BC213" s="1" t="s">
        <v>100</v>
      </c>
      <c r="BK213" s="1" t="s">
        <v>37</v>
      </c>
      <c r="CA213" s="1" t="s">
        <v>83</v>
      </c>
      <c r="CB213" s="1" t="s">
        <v>83</v>
      </c>
      <c r="CC213" s="1" t="s">
        <v>84</v>
      </c>
      <c r="CD213" s="1" t="s">
        <v>83</v>
      </c>
      <c r="CE213" s="1" t="s">
        <v>99</v>
      </c>
      <c r="CF213" s="1" t="s">
        <v>99</v>
      </c>
      <c r="CG213" s="1" t="s">
        <v>93</v>
      </c>
      <c r="CH213" s="1" t="s">
        <v>76</v>
      </c>
      <c r="CI213" s="1" t="s">
        <v>81</v>
      </c>
      <c r="CJ213" s="1">
        <v>3</v>
      </c>
      <c r="CK213" s="1">
        <v>2</v>
      </c>
      <c r="CL213" s="1">
        <v>1</v>
      </c>
      <c r="CM213" s="1">
        <v>5</v>
      </c>
      <c r="CN213" s="1">
        <v>3</v>
      </c>
      <c r="CO213" s="1">
        <v>2</v>
      </c>
      <c r="CP213" s="1">
        <v>4</v>
      </c>
      <c r="CQ213" s="1">
        <v>1</v>
      </c>
      <c r="CR213" s="1" t="s">
        <v>95</v>
      </c>
      <c r="CS213" s="1" t="s">
        <v>81</v>
      </c>
      <c r="CX213" s="1" t="s">
        <v>58</v>
      </c>
      <c r="CY213" s="1" t="s">
        <v>59</v>
      </c>
      <c r="DD213" s="1" t="s">
        <v>64</v>
      </c>
      <c r="DF213" s="1" t="s">
        <v>66</v>
      </c>
      <c r="DI213" s="1" t="s">
        <v>58</v>
      </c>
      <c r="DO213" s="1" t="s">
        <v>64</v>
      </c>
      <c r="DT213" s="1" t="s">
        <v>75</v>
      </c>
      <c r="DU213" s="1" t="s">
        <v>55</v>
      </c>
      <c r="DV213" s="1" t="s">
        <v>68</v>
      </c>
      <c r="DW213" s="1" t="s">
        <v>69</v>
      </c>
      <c r="DY213" s="1" t="s">
        <v>107</v>
      </c>
      <c r="ED213" s="1" t="s">
        <v>75</v>
      </c>
      <c r="EG213" s="1" t="s">
        <v>70</v>
      </c>
      <c r="EJ213" s="1" t="s">
        <v>73</v>
      </c>
      <c r="EL213" s="1" t="s">
        <v>83</v>
      </c>
      <c r="EM213" s="1" t="s">
        <v>83</v>
      </c>
      <c r="EN213" s="1" t="s">
        <v>83</v>
      </c>
      <c r="EO213" s="1" t="s">
        <v>83</v>
      </c>
      <c r="EP213" s="1" t="s">
        <v>76</v>
      </c>
      <c r="EQ213" s="1" t="s">
        <v>88</v>
      </c>
      <c r="ER213" s="1" t="s">
        <v>75</v>
      </c>
      <c r="ET213" s="1" t="s">
        <v>84</v>
      </c>
      <c r="EU213" s="1" t="s">
        <v>83</v>
      </c>
      <c r="EV213" s="1" t="s">
        <v>84</v>
      </c>
      <c r="EW213" s="1" t="s">
        <v>84</v>
      </c>
      <c r="EX213" s="1" t="s">
        <v>93</v>
      </c>
      <c r="EY213" s="1" t="s">
        <v>76</v>
      </c>
      <c r="EZ213" s="1" t="s">
        <v>84</v>
      </c>
      <c r="FA213" s="1" t="s">
        <v>83</v>
      </c>
      <c r="FB213" s="1" t="s">
        <v>93</v>
      </c>
      <c r="FC213" s="1" t="s">
        <v>117</v>
      </c>
      <c r="FD213" s="1">
        <v>3</v>
      </c>
    </row>
    <row r="214" spans="1:160" hidden="1">
      <c r="A214" s="1">
        <v>3081131476</v>
      </c>
      <c r="B214" s="3">
        <v>41689.79111111111</v>
      </c>
      <c r="C214" s="3">
        <v>41689.796840277777</v>
      </c>
      <c r="D214" s="2">
        <v>28852</v>
      </c>
      <c r="E214" s="4">
        <v>36</v>
      </c>
      <c r="F214" s="2" t="s">
        <v>760</v>
      </c>
      <c r="G214" s="2" t="s">
        <v>761</v>
      </c>
      <c r="H214" s="4" t="s">
        <v>762</v>
      </c>
      <c r="I214" s="4" t="s">
        <v>786</v>
      </c>
      <c r="J214" s="4" t="s">
        <v>764</v>
      </c>
      <c r="K214" s="4" t="s">
        <v>863</v>
      </c>
      <c r="L214" s="4" t="s">
        <v>864</v>
      </c>
      <c r="M214" s="4" t="s">
        <v>782</v>
      </c>
      <c r="N214" s="4" t="s">
        <v>769</v>
      </c>
      <c r="O214" s="4" t="s">
        <v>768</v>
      </c>
      <c r="P214" s="4" t="s">
        <v>74</v>
      </c>
      <c r="Q214" s="4" t="s">
        <v>74</v>
      </c>
      <c r="V214" s="1" t="s">
        <v>74</v>
      </c>
      <c r="W214" s="1" t="s">
        <v>74</v>
      </c>
      <c r="X214" s="1" t="s">
        <v>74</v>
      </c>
      <c r="Y214" s="1" t="s">
        <v>75</v>
      </c>
      <c r="Z214" s="1" t="s">
        <v>75</v>
      </c>
      <c r="AA214" s="1" t="s">
        <v>74</v>
      </c>
      <c r="AB214" s="1" t="s">
        <v>75</v>
      </c>
      <c r="AC214" s="1" t="s">
        <v>75</v>
      </c>
      <c r="AD214" s="1" t="s">
        <v>74</v>
      </c>
      <c r="AE214" s="1" t="s">
        <v>75</v>
      </c>
      <c r="AF214" s="1" t="s">
        <v>75</v>
      </c>
      <c r="AG214" s="1" t="s">
        <v>75</v>
      </c>
      <c r="AH214" s="1" t="s">
        <v>75</v>
      </c>
      <c r="AJ214" s="1" t="s">
        <v>84</v>
      </c>
      <c r="AK214" s="1" t="s">
        <v>84</v>
      </c>
      <c r="AL214" s="1" t="s">
        <v>84</v>
      </c>
      <c r="AM214" s="1" t="s">
        <v>91</v>
      </c>
      <c r="AN214" s="1" t="s">
        <v>91</v>
      </c>
      <c r="AO214" s="1" t="s">
        <v>78</v>
      </c>
      <c r="AP214" s="1" t="s">
        <v>82</v>
      </c>
      <c r="AQ214" s="1" t="s">
        <v>80</v>
      </c>
      <c r="AR214" s="1" t="s">
        <v>81</v>
      </c>
      <c r="AS214" s="1" t="s">
        <v>82</v>
      </c>
      <c r="AT214" s="1" t="s">
        <v>80</v>
      </c>
      <c r="AV214" s="1" t="s">
        <v>80</v>
      </c>
      <c r="AW214" s="1" t="s">
        <v>82</v>
      </c>
      <c r="AX214" s="1" t="s">
        <v>82</v>
      </c>
      <c r="AY214" s="1" t="s">
        <v>82</v>
      </c>
      <c r="AZ214" s="1" t="s">
        <v>100</v>
      </c>
      <c r="BA214" s="1" t="s">
        <v>100</v>
      </c>
      <c r="BB214" s="1" t="s">
        <v>82</v>
      </c>
      <c r="BC214" s="1" t="s">
        <v>82</v>
      </c>
      <c r="BM214" s="1" t="s">
        <v>39</v>
      </c>
      <c r="CA214" s="1" t="s">
        <v>76</v>
      </c>
      <c r="CB214" s="1" t="s">
        <v>76</v>
      </c>
      <c r="CC214" s="1" t="s">
        <v>84</v>
      </c>
      <c r="CD214" s="1" t="s">
        <v>84</v>
      </c>
      <c r="CE214" s="1" t="s">
        <v>84</v>
      </c>
      <c r="CF214" s="1" t="s">
        <v>84</v>
      </c>
      <c r="CG214" s="1" t="s">
        <v>84</v>
      </c>
      <c r="CH214" s="1" t="s">
        <v>76</v>
      </c>
      <c r="CI214" s="1">
        <v>4</v>
      </c>
      <c r="CJ214" s="1">
        <v>3</v>
      </c>
      <c r="CK214" s="1">
        <v>2</v>
      </c>
      <c r="CL214" s="1">
        <v>1</v>
      </c>
      <c r="CM214" s="1">
        <v>3</v>
      </c>
      <c r="CN214" s="1">
        <v>5</v>
      </c>
      <c r="CO214" s="1">
        <v>4</v>
      </c>
      <c r="CP214" s="1">
        <v>1</v>
      </c>
      <c r="CQ214" s="1">
        <v>2</v>
      </c>
      <c r="CR214" s="1" t="s">
        <v>95</v>
      </c>
      <c r="CS214" s="1" t="s">
        <v>81</v>
      </c>
      <c r="CX214" s="1" t="s">
        <v>58</v>
      </c>
      <c r="CY214" s="1" t="s">
        <v>59</v>
      </c>
      <c r="DI214" s="1" t="s">
        <v>58</v>
      </c>
      <c r="DJ214" s="1" t="s">
        <v>59</v>
      </c>
      <c r="DT214" s="1" t="s">
        <v>74</v>
      </c>
      <c r="DY214" s="1" t="s">
        <v>97</v>
      </c>
      <c r="EB214" s="1" t="s">
        <v>1214</v>
      </c>
      <c r="ED214" s="1" t="s">
        <v>74</v>
      </c>
      <c r="EE214" s="1" t="s">
        <v>101</v>
      </c>
      <c r="EG214" s="1" t="s">
        <v>70</v>
      </c>
      <c r="EJ214" s="1" t="s">
        <v>73</v>
      </c>
      <c r="EL214" s="1" t="s">
        <v>93</v>
      </c>
      <c r="EM214" s="1" t="s">
        <v>93</v>
      </c>
      <c r="EN214" s="1" t="s">
        <v>76</v>
      </c>
      <c r="EO214" s="1" t="s">
        <v>93</v>
      </c>
      <c r="EP214" s="1" t="s">
        <v>93</v>
      </c>
      <c r="EQ214" s="1" t="s">
        <v>88</v>
      </c>
      <c r="ER214" s="1" t="s">
        <v>75</v>
      </c>
      <c r="ET214" s="1" t="s">
        <v>93</v>
      </c>
      <c r="EU214" s="1" t="s">
        <v>76</v>
      </c>
      <c r="EV214" s="1" t="s">
        <v>93</v>
      </c>
      <c r="EW214" s="1" t="s">
        <v>93</v>
      </c>
      <c r="EX214" s="1" t="s">
        <v>84</v>
      </c>
      <c r="EY214" s="1" t="s">
        <v>93</v>
      </c>
      <c r="EZ214" s="1" t="s">
        <v>84</v>
      </c>
      <c r="FA214" s="1" t="s">
        <v>84</v>
      </c>
      <c r="FB214" s="1" t="s">
        <v>84</v>
      </c>
      <c r="FC214" s="1" t="s">
        <v>89</v>
      </c>
      <c r="FD214" s="1">
        <v>5</v>
      </c>
    </row>
    <row r="215" spans="1:160">
      <c r="A215" s="1">
        <v>3081131280</v>
      </c>
      <c r="B215" s="3">
        <v>41689.791006944448</v>
      </c>
      <c r="C215" s="3">
        <v>41689.797372685185</v>
      </c>
      <c r="D215" s="2">
        <v>29312</v>
      </c>
      <c r="E215" s="4">
        <v>34</v>
      </c>
      <c r="F215" s="2" t="s">
        <v>760</v>
      </c>
      <c r="G215" s="2" t="s">
        <v>761</v>
      </c>
      <c r="H215" s="4" t="s">
        <v>762</v>
      </c>
      <c r="I215" s="4" t="s">
        <v>786</v>
      </c>
      <c r="J215" s="4" t="s">
        <v>764</v>
      </c>
      <c r="K215" s="4" t="s">
        <v>833</v>
      </c>
      <c r="L215" s="4" t="s">
        <v>834</v>
      </c>
      <c r="M215" s="4" t="s">
        <v>776</v>
      </c>
      <c r="N215" s="4" t="s">
        <v>769</v>
      </c>
      <c r="O215" s="4" t="s">
        <v>768</v>
      </c>
      <c r="P215" s="4" t="s">
        <v>74</v>
      </c>
      <c r="Q215" s="4" t="s">
        <v>74</v>
      </c>
      <c r="V215" s="1" t="s">
        <v>74</v>
      </c>
      <c r="W215" s="1" t="s">
        <v>74</v>
      </c>
      <c r="X215" s="1" t="s">
        <v>74</v>
      </c>
      <c r="Y215" s="1" t="s">
        <v>75</v>
      </c>
      <c r="Z215" s="1" t="s">
        <v>74</v>
      </c>
      <c r="AA215" s="1" t="s">
        <v>74</v>
      </c>
      <c r="AB215" s="1" t="s">
        <v>74</v>
      </c>
      <c r="AC215" s="1" t="s">
        <v>74</v>
      </c>
      <c r="AD215" s="1" t="s">
        <v>74</v>
      </c>
      <c r="AE215" s="1" t="s">
        <v>74</v>
      </c>
      <c r="AF215" s="1" t="s">
        <v>74</v>
      </c>
      <c r="AH215" s="1" t="s">
        <v>74</v>
      </c>
      <c r="AJ215" s="1" t="s">
        <v>84</v>
      </c>
      <c r="AK215" s="1" t="s">
        <v>76</v>
      </c>
      <c r="AL215" s="1" t="s">
        <v>84</v>
      </c>
      <c r="AM215" s="1" t="s">
        <v>77</v>
      </c>
      <c r="AN215" s="1" t="s">
        <v>91</v>
      </c>
      <c r="AO215" s="1" t="s">
        <v>79</v>
      </c>
      <c r="AP215" s="1" t="s">
        <v>100</v>
      </c>
      <c r="AQ215" s="1" t="s">
        <v>80</v>
      </c>
      <c r="AR215" s="1" t="s">
        <v>80</v>
      </c>
      <c r="AS215" s="1" t="s">
        <v>80</v>
      </c>
      <c r="AT215" s="1" t="s">
        <v>105</v>
      </c>
      <c r="AV215" s="1" t="s">
        <v>105</v>
      </c>
      <c r="AW215" s="1" t="s">
        <v>100</v>
      </c>
      <c r="AX215" s="1" t="s">
        <v>80</v>
      </c>
      <c r="AY215" s="1" t="s">
        <v>80</v>
      </c>
      <c r="AZ215" s="1" t="s">
        <v>82</v>
      </c>
      <c r="BA215" s="1" t="s">
        <v>80</v>
      </c>
      <c r="BB215" s="1" t="s">
        <v>81</v>
      </c>
      <c r="BC215" s="1" t="s">
        <v>105</v>
      </c>
      <c r="BE215" s="1" t="s">
        <v>48</v>
      </c>
      <c r="BG215" s="1" t="s">
        <v>50</v>
      </c>
      <c r="BL215" s="1" t="s">
        <v>38</v>
      </c>
      <c r="BM215" s="1" t="s">
        <v>39</v>
      </c>
      <c r="BS215" s="1" t="s">
        <v>42</v>
      </c>
      <c r="BU215" s="1" t="s">
        <v>44</v>
      </c>
      <c r="BY215" s="1" t="s">
        <v>54</v>
      </c>
      <c r="CA215" s="1" t="s">
        <v>84</v>
      </c>
      <c r="CB215" s="1" t="s">
        <v>93</v>
      </c>
      <c r="CC215" s="1" t="s">
        <v>93</v>
      </c>
      <c r="CD215" s="1" t="s">
        <v>76</v>
      </c>
      <c r="CE215" s="1" t="s">
        <v>76</v>
      </c>
      <c r="CF215" s="1" t="s">
        <v>76</v>
      </c>
      <c r="CG215" s="1" t="s">
        <v>84</v>
      </c>
      <c r="CH215" s="1" t="s">
        <v>76</v>
      </c>
      <c r="CI215" s="1">
        <v>4</v>
      </c>
      <c r="CJ215" s="1">
        <v>1</v>
      </c>
      <c r="CK215" s="1">
        <v>2</v>
      </c>
      <c r="CL215" s="1">
        <v>3</v>
      </c>
      <c r="CM215" s="1">
        <v>1</v>
      </c>
      <c r="CN215" s="1">
        <v>5</v>
      </c>
      <c r="CO215" s="1">
        <v>4</v>
      </c>
      <c r="CP215" s="1">
        <v>3</v>
      </c>
      <c r="CQ215" s="1">
        <v>2</v>
      </c>
      <c r="CR215" s="1" t="s">
        <v>85</v>
      </c>
      <c r="CS215" s="1" t="s">
        <v>81</v>
      </c>
      <c r="CX215" s="1" t="s">
        <v>58</v>
      </c>
      <c r="CY215" s="1" t="s">
        <v>59</v>
      </c>
      <c r="CZ215" s="1" t="s">
        <v>60</v>
      </c>
      <c r="DA215" s="1" t="s">
        <v>61</v>
      </c>
      <c r="DD215" s="1" t="s">
        <v>64</v>
      </c>
      <c r="DI215" s="1" t="s">
        <v>58</v>
      </c>
      <c r="DJ215" s="1" t="s">
        <v>59</v>
      </c>
      <c r="DO215" s="1" t="s">
        <v>64</v>
      </c>
      <c r="DT215" s="1" t="s">
        <v>75</v>
      </c>
      <c r="DU215" s="1" t="s">
        <v>55</v>
      </c>
      <c r="DV215" s="1" t="s">
        <v>68</v>
      </c>
      <c r="DW215" s="1" t="s">
        <v>69</v>
      </c>
      <c r="DY215" s="1" t="s">
        <v>118</v>
      </c>
      <c r="EA215" s="1" t="s">
        <v>68</v>
      </c>
      <c r="ED215" s="1" t="s">
        <v>74</v>
      </c>
      <c r="EF215" s="1" t="s">
        <v>263</v>
      </c>
      <c r="EG215" s="1" t="s">
        <v>70</v>
      </c>
      <c r="EI215" s="1" t="s">
        <v>72</v>
      </c>
      <c r="EJ215" s="1" t="s">
        <v>73</v>
      </c>
      <c r="EL215" s="1" t="s">
        <v>76</v>
      </c>
      <c r="EM215" s="1" t="s">
        <v>76</v>
      </c>
      <c r="EN215" s="1" t="s">
        <v>84</v>
      </c>
      <c r="EO215" s="1" t="s">
        <v>93</v>
      </c>
      <c r="EP215" s="1" t="s">
        <v>93</v>
      </c>
      <c r="EQ215" s="1" t="s">
        <v>92</v>
      </c>
      <c r="ER215" s="1" t="s">
        <v>75</v>
      </c>
      <c r="ET215" s="1" t="s">
        <v>93</v>
      </c>
      <c r="EU215" s="1" t="s">
        <v>93</v>
      </c>
      <c r="EV215" s="1" t="s">
        <v>93</v>
      </c>
      <c r="EW215" s="1" t="s">
        <v>93</v>
      </c>
      <c r="EX215" s="1" t="s">
        <v>93</v>
      </c>
      <c r="EY215" s="1" t="s">
        <v>76</v>
      </c>
      <c r="EZ215" s="1" t="s">
        <v>76</v>
      </c>
      <c r="FA215" s="1" t="s">
        <v>76</v>
      </c>
      <c r="FB215" s="1" t="s">
        <v>76</v>
      </c>
      <c r="FC215" s="1" t="s">
        <v>89</v>
      </c>
      <c r="FD215" s="1">
        <v>5</v>
      </c>
    </row>
    <row r="216" spans="1:160" hidden="1">
      <c r="A216" s="1">
        <v>3081065081</v>
      </c>
      <c r="B216" s="3">
        <v>41689.771979166668</v>
      </c>
      <c r="C216" s="3">
        <v>41689.779756944445</v>
      </c>
      <c r="D216" s="2">
        <v>29244</v>
      </c>
      <c r="E216" s="4">
        <v>34</v>
      </c>
      <c r="F216" s="2" t="s">
        <v>760</v>
      </c>
      <c r="G216" s="2" t="s">
        <v>761</v>
      </c>
      <c r="H216" s="4" t="s">
        <v>762</v>
      </c>
      <c r="I216" s="4" t="s">
        <v>849</v>
      </c>
      <c r="J216" s="4" t="s">
        <v>764</v>
      </c>
      <c r="K216" s="4" t="s">
        <v>791</v>
      </c>
      <c r="L216" s="4" t="s">
        <v>792</v>
      </c>
      <c r="M216" s="4" t="s">
        <v>793</v>
      </c>
      <c r="N216" s="4" t="s">
        <v>769</v>
      </c>
      <c r="O216" s="4" t="s">
        <v>768</v>
      </c>
      <c r="P216" s="4" t="s">
        <v>74</v>
      </c>
      <c r="Q216" s="4" t="s">
        <v>74</v>
      </c>
      <c r="V216" s="1" t="s">
        <v>75</v>
      </c>
      <c r="W216" s="1" t="s">
        <v>74</v>
      </c>
      <c r="X216" s="1" t="s">
        <v>75</v>
      </c>
      <c r="Y216" s="1" t="s">
        <v>75</v>
      </c>
      <c r="Z216" s="1" t="s">
        <v>75</v>
      </c>
      <c r="AA216" s="1" t="s">
        <v>75</v>
      </c>
      <c r="AB216" s="1" t="s">
        <v>75</v>
      </c>
      <c r="AC216" s="1" t="s">
        <v>75</v>
      </c>
      <c r="AD216" s="1" t="s">
        <v>75</v>
      </c>
      <c r="AE216" s="1" t="s">
        <v>75</v>
      </c>
      <c r="AF216" s="1" t="s">
        <v>75</v>
      </c>
      <c r="AG216" s="1" t="s">
        <v>75</v>
      </c>
      <c r="AH216" s="1" t="s">
        <v>75</v>
      </c>
      <c r="AJ216" s="1" t="s">
        <v>84</v>
      </c>
      <c r="AK216" s="1" t="s">
        <v>84</v>
      </c>
      <c r="AL216" s="1" t="s">
        <v>76</v>
      </c>
      <c r="AM216" s="1" t="s">
        <v>90</v>
      </c>
      <c r="AO216" s="1" t="s">
        <v>78</v>
      </c>
      <c r="AP216" s="1" t="s">
        <v>105</v>
      </c>
      <c r="AQ216" s="1" t="s">
        <v>80</v>
      </c>
      <c r="AR216" s="1" t="s">
        <v>80</v>
      </c>
      <c r="AS216" s="1" t="s">
        <v>100</v>
      </c>
      <c r="AT216" s="1" t="s">
        <v>100</v>
      </c>
      <c r="AV216" s="1" t="s">
        <v>80</v>
      </c>
      <c r="AW216" s="1" t="s">
        <v>100</v>
      </c>
      <c r="AX216" s="1" t="s">
        <v>100</v>
      </c>
      <c r="AY216" s="1" t="s">
        <v>80</v>
      </c>
      <c r="AZ216" s="1" t="s">
        <v>100</v>
      </c>
      <c r="BA216" s="1" t="s">
        <v>100</v>
      </c>
      <c r="BB216" s="1" t="s">
        <v>80</v>
      </c>
      <c r="BC216" s="1" t="s">
        <v>100</v>
      </c>
      <c r="BF216" s="1" t="s">
        <v>49</v>
      </c>
      <c r="BK216" s="1" t="s">
        <v>37</v>
      </c>
      <c r="BW216" s="1" t="s">
        <v>46</v>
      </c>
      <c r="CA216" s="1" t="s">
        <v>84</v>
      </c>
      <c r="CB216" s="1" t="s">
        <v>84</v>
      </c>
      <c r="CC216" s="1" t="s">
        <v>93</v>
      </c>
      <c r="CD216" s="1" t="s">
        <v>93</v>
      </c>
      <c r="CE216" s="1" t="s">
        <v>93</v>
      </c>
      <c r="CF216" s="1" t="s">
        <v>93</v>
      </c>
      <c r="CG216" s="1" t="s">
        <v>93</v>
      </c>
      <c r="CH216" s="1" t="s">
        <v>93</v>
      </c>
      <c r="CI216" s="1">
        <v>2</v>
      </c>
      <c r="CJ216" s="1">
        <v>3</v>
      </c>
      <c r="CK216" s="1">
        <v>1</v>
      </c>
      <c r="CL216" s="1">
        <v>4</v>
      </c>
      <c r="CM216" s="1">
        <v>3</v>
      </c>
      <c r="CN216" s="1">
        <v>4</v>
      </c>
      <c r="CO216" s="1">
        <v>5</v>
      </c>
      <c r="CP216" s="1">
        <v>2</v>
      </c>
      <c r="CQ216" s="1">
        <v>1</v>
      </c>
      <c r="CR216" s="1" t="s">
        <v>97</v>
      </c>
      <c r="CS216" s="1" t="s">
        <v>75</v>
      </c>
      <c r="CU216" s="1" t="s">
        <v>56</v>
      </c>
      <c r="CY216" s="1" t="s">
        <v>59</v>
      </c>
      <c r="DE216" s="1" t="s">
        <v>65</v>
      </c>
      <c r="DJ216" s="1" t="s">
        <v>59</v>
      </c>
      <c r="DT216" s="1" t="s">
        <v>74</v>
      </c>
      <c r="DY216" s="1" t="s">
        <v>107</v>
      </c>
      <c r="ED216" s="1" t="s">
        <v>75</v>
      </c>
      <c r="EG216" s="1" t="s">
        <v>70</v>
      </c>
      <c r="EI216" s="1" t="s">
        <v>72</v>
      </c>
      <c r="EL216" s="1" t="s">
        <v>93</v>
      </c>
      <c r="EM216" s="1" t="s">
        <v>84</v>
      </c>
      <c r="EN216" s="1" t="s">
        <v>84</v>
      </c>
      <c r="EO216" s="1" t="s">
        <v>93</v>
      </c>
      <c r="EP216" s="1" t="s">
        <v>84</v>
      </c>
      <c r="EQ216" s="1" t="s">
        <v>88</v>
      </c>
      <c r="ER216" s="1" t="s">
        <v>74</v>
      </c>
      <c r="ET216" s="1" t="s">
        <v>93</v>
      </c>
      <c r="EU216" s="1" t="s">
        <v>83</v>
      </c>
      <c r="EV216" s="1" t="s">
        <v>93</v>
      </c>
      <c r="EW216" s="1" t="s">
        <v>76</v>
      </c>
      <c r="EX216" s="1" t="s">
        <v>99</v>
      </c>
      <c r="EY216" s="1" t="s">
        <v>76</v>
      </c>
      <c r="EZ216" s="1" t="s">
        <v>83</v>
      </c>
      <c r="FA216" s="1" t="s">
        <v>76</v>
      </c>
      <c r="FB216" s="1" t="s">
        <v>83</v>
      </c>
      <c r="FC216" s="1" t="s">
        <v>89</v>
      </c>
      <c r="FD216" s="1">
        <v>1</v>
      </c>
    </row>
    <row r="217" spans="1:160">
      <c r="A217" s="1">
        <v>3081034424</v>
      </c>
      <c r="B217" s="3">
        <v>41689.763159722221</v>
      </c>
      <c r="C217" s="3">
        <v>41689.774050925924</v>
      </c>
      <c r="D217" s="2">
        <v>22282</v>
      </c>
      <c r="E217" s="4">
        <v>53</v>
      </c>
      <c r="F217" s="2" t="s">
        <v>760</v>
      </c>
      <c r="G217" s="2" t="s">
        <v>761</v>
      </c>
      <c r="J217" s="4" t="s">
        <v>764</v>
      </c>
      <c r="K217" s="4" t="s">
        <v>777</v>
      </c>
      <c r="L217" s="4" t="s">
        <v>778</v>
      </c>
      <c r="M217" s="4" t="s">
        <v>776</v>
      </c>
      <c r="N217" s="4" t="s">
        <v>769</v>
      </c>
      <c r="O217" s="4" t="s">
        <v>768</v>
      </c>
      <c r="P217" s="4" t="s">
        <v>74</v>
      </c>
      <c r="Q217" s="4" t="s">
        <v>74</v>
      </c>
      <c r="V217" s="1" t="s">
        <v>75</v>
      </c>
      <c r="W217" s="1" t="s">
        <v>75</v>
      </c>
      <c r="X217" s="1" t="s">
        <v>74</v>
      </c>
      <c r="Y217" s="1" t="s">
        <v>75</v>
      </c>
      <c r="Z217" s="1" t="s">
        <v>75</v>
      </c>
      <c r="AA217" s="1" t="s">
        <v>75</v>
      </c>
      <c r="AB217" s="1" t="s">
        <v>74</v>
      </c>
      <c r="AC217" s="1" t="s">
        <v>75</v>
      </c>
      <c r="AD217" s="1" t="s">
        <v>75</v>
      </c>
      <c r="AE217" s="1" t="s">
        <v>75</v>
      </c>
      <c r="AF217" s="1" t="s">
        <v>75</v>
      </c>
      <c r="AG217" s="1" t="s">
        <v>75</v>
      </c>
      <c r="AH217" s="1" t="s">
        <v>75</v>
      </c>
      <c r="AI217" s="1" t="s">
        <v>264</v>
      </c>
      <c r="AJ217" s="1" t="s">
        <v>83</v>
      </c>
      <c r="AK217" s="1" t="s">
        <v>83</v>
      </c>
      <c r="AL217" s="1" t="s">
        <v>84</v>
      </c>
      <c r="AM217" s="1" t="s">
        <v>91</v>
      </c>
      <c r="AN217" s="1" t="s">
        <v>90</v>
      </c>
      <c r="AO217" s="1" t="s">
        <v>79</v>
      </c>
      <c r="AP217" s="1" t="s">
        <v>80</v>
      </c>
      <c r="AQ217" s="1" t="s">
        <v>80</v>
      </c>
      <c r="AR217" s="1" t="s">
        <v>80</v>
      </c>
      <c r="AS217" s="1" t="s">
        <v>80</v>
      </c>
      <c r="AT217" s="1" t="s">
        <v>80</v>
      </c>
      <c r="AV217" s="1" t="s">
        <v>80</v>
      </c>
      <c r="AW217" s="1" t="s">
        <v>80</v>
      </c>
      <c r="AX217" s="1" t="s">
        <v>80</v>
      </c>
      <c r="AY217" s="1" t="s">
        <v>80</v>
      </c>
      <c r="AZ217" s="1" t="s">
        <v>82</v>
      </c>
      <c r="BA217" s="1" t="s">
        <v>80</v>
      </c>
      <c r="BB217" s="1" t="s">
        <v>82</v>
      </c>
      <c r="BC217" s="1" t="s">
        <v>80</v>
      </c>
      <c r="BE217" s="1" t="s">
        <v>48</v>
      </c>
      <c r="BF217" s="1" t="s">
        <v>49</v>
      </c>
      <c r="BH217" s="1" t="s">
        <v>51</v>
      </c>
      <c r="BL217" s="1" t="s">
        <v>38</v>
      </c>
      <c r="BM217" s="1" t="s">
        <v>39</v>
      </c>
      <c r="BT217" s="1" t="s">
        <v>43</v>
      </c>
      <c r="BY217" s="1" t="s">
        <v>54</v>
      </c>
      <c r="CA217" s="1" t="s">
        <v>83</v>
      </c>
      <c r="CB217" s="1" t="s">
        <v>83</v>
      </c>
      <c r="CC217" s="1" t="s">
        <v>76</v>
      </c>
      <c r="CD217" s="1" t="s">
        <v>84</v>
      </c>
      <c r="CE217" s="1" t="s">
        <v>76</v>
      </c>
      <c r="CF217" s="1" t="s">
        <v>76</v>
      </c>
      <c r="CG217" s="1" t="s">
        <v>76</v>
      </c>
      <c r="CH217" s="1" t="s">
        <v>76</v>
      </c>
      <c r="CI217" s="1" t="s">
        <v>81</v>
      </c>
      <c r="CJ217" s="1" t="s">
        <v>81</v>
      </c>
      <c r="CK217" s="1" t="s">
        <v>81</v>
      </c>
      <c r="CL217" s="1" t="s">
        <v>81</v>
      </c>
      <c r="CM217" s="1">
        <v>3</v>
      </c>
      <c r="CN217" s="1">
        <v>5</v>
      </c>
      <c r="CO217" s="1">
        <v>4</v>
      </c>
      <c r="CP217" s="1">
        <v>1</v>
      </c>
      <c r="CQ217" s="1">
        <v>2</v>
      </c>
      <c r="CR217" s="1" t="s">
        <v>85</v>
      </c>
      <c r="CS217" s="1" t="s">
        <v>81</v>
      </c>
      <c r="CX217" s="1" t="s">
        <v>58</v>
      </c>
      <c r="CZ217" s="1" t="s">
        <v>60</v>
      </c>
      <c r="DG217" s="1" t="s">
        <v>67</v>
      </c>
      <c r="DI217" s="1" t="s">
        <v>58</v>
      </c>
      <c r="DK217" s="1" t="s">
        <v>60</v>
      </c>
      <c r="DP217" s="1" t="s">
        <v>65</v>
      </c>
      <c r="DR217" s="1" t="s">
        <v>67</v>
      </c>
      <c r="DT217" s="1" t="s">
        <v>81</v>
      </c>
      <c r="DY217" s="1" t="s">
        <v>97</v>
      </c>
      <c r="EB217" s="1" t="s">
        <v>1214</v>
      </c>
      <c r="ED217" s="1" t="s">
        <v>75</v>
      </c>
      <c r="EG217" s="1" t="s">
        <v>70</v>
      </c>
      <c r="EI217" s="1" t="s">
        <v>72</v>
      </c>
      <c r="EJ217" s="1" t="s">
        <v>73</v>
      </c>
      <c r="EL217" s="1" t="s">
        <v>83</v>
      </c>
      <c r="EM217" s="1" t="s">
        <v>76</v>
      </c>
      <c r="EN217" s="1" t="s">
        <v>83</v>
      </c>
      <c r="EO217" s="1" t="s">
        <v>83</v>
      </c>
      <c r="EP217" s="1" t="s">
        <v>83</v>
      </c>
      <c r="EQ217" s="1" t="s">
        <v>88</v>
      </c>
      <c r="ER217" s="1" t="s">
        <v>74</v>
      </c>
      <c r="ET217" s="1" t="s">
        <v>93</v>
      </c>
      <c r="EU217" s="1" t="s">
        <v>93</v>
      </c>
      <c r="EV217" s="1" t="s">
        <v>93</v>
      </c>
      <c r="EW217" s="1" t="s">
        <v>76</v>
      </c>
      <c r="EX217" s="1" t="s">
        <v>93</v>
      </c>
      <c r="EY217" s="1" t="s">
        <v>76</v>
      </c>
      <c r="EZ217" s="1" t="s">
        <v>76</v>
      </c>
      <c r="FA217" s="1" t="s">
        <v>93</v>
      </c>
      <c r="FB217" s="1" t="s">
        <v>93</v>
      </c>
      <c r="FC217" s="1" t="s">
        <v>89</v>
      </c>
      <c r="FD217" s="1">
        <v>2</v>
      </c>
    </row>
    <row r="218" spans="1:160" hidden="1">
      <c r="A218" s="1">
        <v>3080998821</v>
      </c>
      <c r="B218" s="3">
        <v>41689.752962962964</v>
      </c>
      <c r="C218" s="3">
        <v>41689.897465277776</v>
      </c>
      <c r="D218" s="2">
        <v>27443</v>
      </c>
      <c r="E218" s="4">
        <v>39</v>
      </c>
      <c r="F218" s="2" t="s">
        <v>779</v>
      </c>
      <c r="G218" s="2" t="s">
        <v>761</v>
      </c>
      <c r="H218" s="4" t="s">
        <v>762</v>
      </c>
      <c r="I218" s="4" t="s">
        <v>786</v>
      </c>
      <c r="J218" s="4" t="s">
        <v>764</v>
      </c>
      <c r="K218" s="4" t="s">
        <v>872</v>
      </c>
      <c r="L218" s="4" t="s">
        <v>873</v>
      </c>
      <c r="M218" s="4" t="s">
        <v>874</v>
      </c>
      <c r="N218" s="4" t="s">
        <v>769</v>
      </c>
      <c r="O218" s="4" t="s">
        <v>768</v>
      </c>
      <c r="P218" s="4" t="s">
        <v>74</v>
      </c>
      <c r="Q218" s="4" t="s">
        <v>74</v>
      </c>
      <c r="V218" s="1" t="s">
        <v>75</v>
      </c>
      <c r="W218" s="1" t="s">
        <v>74</v>
      </c>
      <c r="X218" s="1" t="s">
        <v>74</v>
      </c>
      <c r="Y218" s="1" t="s">
        <v>75</v>
      </c>
      <c r="Z218" s="1" t="s">
        <v>75</v>
      </c>
      <c r="AA218" s="1" t="s">
        <v>74</v>
      </c>
      <c r="AB218" s="1" t="s">
        <v>74</v>
      </c>
      <c r="AC218" s="1" t="s">
        <v>75</v>
      </c>
      <c r="AD218" s="1" t="s">
        <v>75</v>
      </c>
      <c r="AE218" s="1" t="s">
        <v>74</v>
      </c>
      <c r="AF218" s="1" t="s">
        <v>74</v>
      </c>
      <c r="AG218" s="1" t="s">
        <v>75</v>
      </c>
      <c r="AH218" s="1" t="s">
        <v>75</v>
      </c>
      <c r="AJ218" s="1" t="s">
        <v>76</v>
      </c>
      <c r="AK218" s="1" t="s">
        <v>83</v>
      </c>
      <c r="AL218" s="1" t="s">
        <v>83</v>
      </c>
      <c r="AM218" s="1" t="s">
        <v>91</v>
      </c>
      <c r="AN218" s="1" t="s">
        <v>78</v>
      </c>
      <c r="AO218" s="1" t="s">
        <v>78</v>
      </c>
      <c r="AP218" s="1" t="s">
        <v>80</v>
      </c>
      <c r="AQ218" s="1" t="s">
        <v>100</v>
      </c>
      <c r="AR218" s="1" t="s">
        <v>82</v>
      </c>
      <c r="AS218" s="1" t="s">
        <v>80</v>
      </c>
      <c r="AT218" s="1" t="s">
        <v>100</v>
      </c>
      <c r="AV218" s="1" t="s">
        <v>100</v>
      </c>
      <c r="AW218" s="1" t="s">
        <v>82</v>
      </c>
      <c r="AX218" s="1" t="s">
        <v>82</v>
      </c>
      <c r="AY218" s="1" t="s">
        <v>80</v>
      </c>
      <c r="AZ218" s="1" t="s">
        <v>80</v>
      </c>
      <c r="BA218" s="1" t="s">
        <v>80</v>
      </c>
      <c r="BB218" s="1" t="s">
        <v>82</v>
      </c>
      <c r="BC218" s="1" t="s">
        <v>100</v>
      </c>
      <c r="BE218" s="1" t="s">
        <v>48</v>
      </c>
      <c r="BF218" s="1" t="s">
        <v>49</v>
      </c>
      <c r="BG218" s="1" t="s">
        <v>50</v>
      </c>
      <c r="BJ218" s="1" t="s">
        <v>36</v>
      </c>
      <c r="BL218" s="1" t="s">
        <v>38</v>
      </c>
      <c r="BM218" s="1" t="s">
        <v>39</v>
      </c>
      <c r="BO218" s="1" t="s">
        <v>52</v>
      </c>
      <c r="BR218" s="1" t="s">
        <v>41</v>
      </c>
      <c r="BS218" s="1" t="s">
        <v>42</v>
      </c>
      <c r="CA218" s="1" t="s">
        <v>76</v>
      </c>
      <c r="CB218" s="1" t="s">
        <v>76</v>
      </c>
      <c r="CC218" s="1" t="s">
        <v>76</v>
      </c>
      <c r="CD218" s="1" t="s">
        <v>83</v>
      </c>
      <c r="CE218" s="1" t="s">
        <v>84</v>
      </c>
      <c r="CF218" s="1" t="s">
        <v>76</v>
      </c>
      <c r="CG218" s="1" t="s">
        <v>84</v>
      </c>
      <c r="CH218" s="1" t="s">
        <v>83</v>
      </c>
      <c r="CI218" s="1">
        <v>1</v>
      </c>
      <c r="CJ218" s="1">
        <v>2</v>
      </c>
      <c r="CK218" s="1">
        <v>4</v>
      </c>
      <c r="CL218" s="1">
        <v>3</v>
      </c>
      <c r="CM218" s="1">
        <v>4</v>
      </c>
      <c r="CN218" s="1">
        <v>5</v>
      </c>
      <c r="CO218" s="1">
        <v>3</v>
      </c>
      <c r="CP218" s="1">
        <v>1</v>
      </c>
      <c r="CQ218" s="1">
        <v>2</v>
      </c>
      <c r="CR218" s="1" t="s">
        <v>95</v>
      </c>
      <c r="CS218" s="1" t="s">
        <v>81</v>
      </c>
      <c r="CY218" s="1" t="s">
        <v>59</v>
      </c>
      <c r="DJ218" s="1" t="s">
        <v>59</v>
      </c>
      <c r="DT218" s="1" t="s">
        <v>74</v>
      </c>
      <c r="DY218" s="1" t="s">
        <v>118</v>
      </c>
      <c r="EA218" s="1" t="s">
        <v>68</v>
      </c>
      <c r="ED218" s="1" t="s">
        <v>75</v>
      </c>
      <c r="EG218" s="1" t="s">
        <v>70</v>
      </c>
      <c r="EI218" s="1" t="s">
        <v>72</v>
      </c>
      <c r="EL218" s="1" t="s">
        <v>83</v>
      </c>
      <c r="EM218" s="1" t="s">
        <v>83</v>
      </c>
      <c r="EN218" s="1" t="s">
        <v>83</v>
      </c>
      <c r="EO218" s="1" t="s">
        <v>83</v>
      </c>
      <c r="EP218" s="1" t="s">
        <v>83</v>
      </c>
      <c r="EQ218" s="1" t="s">
        <v>88</v>
      </c>
      <c r="ER218" s="1" t="s">
        <v>74</v>
      </c>
      <c r="ET218" s="1" t="s">
        <v>84</v>
      </c>
      <c r="EU218" s="1" t="s">
        <v>99</v>
      </c>
      <c r="EV218" s="1" t="s">
        <v>84</v>
      </c>
      <c r="EW218" s="1" t="s">
        <v>76</v>
      </c>
      <c r="EX218" s="1" t="s">
        <v>99</v>
      </c>
      <c r="EY218" s="1" t="s">
        <v>84</v>
      </c>
      <c r="EZ218" s="1" t="s">
        <v>76</v>
      </c>
      <c r="FA218" s="1" t="s">
        <v>84</v>
      </c>
      <c r="FB218" s="1" t="s">
        <v>76</v>
      </c>
      <c r="FC218" s="1" t="s">
        <v>147</v>
      </c>
      <c r="FD218" s="1">
        <v>3</v>
      </c>
    </row>
    <row r="219" spans="1:160" hidden="1">
      <c r="A219" s="1">
        <v>3080736389</v>
      </c>
      <c r="B219" s="3">
        <v>41689.683148148149</v>
      </c>
      <c r="C219" s="3">
        <v>41689.75922453704</v>
      </c>
      <c r="D219" s="2">
        <v>28710</v>
      </c>
      <c r="E219" s="4">
        <v>36</v>
      </c>
      <c r="F219" s="2" t="s">
        <v>760</v>
      </c>
      <c r="G219" s="2" t="s">
        <v>761</v>
      </c>
      <c r="H219" s="4" t="s">
        <v>762</v>
      </c>
      <c r="I219" s="4" t="s">
        <v>786</v>
      </c>
      <c r="J219" s="4" t="s">
        <v>764</v>
      </c>
      <c r="K219" s="4" t="s">
        <v>783</v>
      </c>
      <c r="L219" s="4" t="s">
        <v>784</v>
      </c>
      <c r="M219" s="4" t="s">
        <v>782</v>
      </c>
      <c r="N219" s="4" t="s">
        <v>769</v>
      </c>
      <c r="O219" s="4" t="s">
        <v>768</v>
      </c>
      <c r="P219" s="4" t="s">
        <v>74</v>
      </c>
      <c r="Q219" s="4" t="s">
        <v>74</v>
      </c>
      <c r="V219" s="1" t="s">
        <v>75</v>
      </c>
      <c r="W219" s="1" t="s">
        <v>75</v>
      </c>
      <c r="X219" s="1" t="s">
        <v>74</v>
      </c>
      <c r="Y219" s="1" t="s">
        <v>74</v>
      </c>
      <c r="Z219" s="1" t="s">
        <v>74</v>
      </c>
      <c r="AA219" s="1" t="s">
        <v>75</v>
      </c>
      <c r="AB219" s="1" t="s">
        <v>74</v>
      </c>
      <c r="AC219" s="1" t="s">
        <v>74</v>
      </c>
      <c r="AD219" s="1" t="s">
        <v>74</v>
      </c>
      <c r="AE219" s="1" t="s">
        <v>74</v>
      </c>
      <c r="AF219" s="1" t="s">
        <v>74</v>
      </c>
      <c r="AG219" s="1" t="s">
        <v>75</v>
      </c>
      <c r="AH219" s="1" t="s">
        <v>74</v>
      </c>
      <c r="AJ219" s="1" t="s">
        <v>76</v>
      </c>
      <c r="AK219" s="1" t="s">
        <v>76</v>
      </c>
      <c r="AL219" s="1" t="s">
        <v>76</v>
      </c>
      <c r="AM219" s="1" t="s">
        <v>90</v>
      </c>
      <c r="AN219" s="1" t="s">
        <v>78</v>
      </c>
      <c r="AO219" s="1" t="s">
        <v>79</v>
      </c>
      <c r="AP219" s="1" t="s">
        <v>80</v>
      </c>
      <c r="AQ219" s="1" t="s">
        <v>80</v>
      </c>
      <c r="AR219" s="1" t="s">
        <v>100</v>
      </c>
      <c r="AS219" s="1" t="s">
        <v>100</v>
      </c>
      <c r="AT219" s="1" t="s">
        <v>105</v>
      </c>
      <c r="AV219" s="1" t="s">
        <v>80</v>
      </c>
      <c r="AW219" s="1" t="s">
        <v>80</v>
      </c>
      <c r="AX219" s="1" t="s">
        <v>82</v>
      </c>
      <c r="AY219" s="1" t="s">
        <v>80</v>
      </c>
      <c r="AZ219" s="1" t="s">
        <v>80</v>
      </c>
      <c r="BA219" s="1" t="s">
        <v>100</v>
      </c>
      <c r="BB219" s="1" t="s">
        <v>80</v>
      </c>
      <c r="BC219" s="1" t="s">
        <v>100</v>
      </c>
      <c r="BG219" s="1" t="s">
        <v>50</v>
      </c>
      <c r="BN219" s="1" t="s">
        <v>40</v>
      </c>
      <c r="BV219" s="1" t="s">
        <v>45</v>
      </c>
      <c r="BY219" s="1" t="s">
        <v>54</v>
      </c>
      <c r="CA219" s="1" t="s">
        <v>76</v>
      </c>
      <c r="CB219" s="1" t="s">
        <v>76</v>
      </c>
      <c r="CC219" s="1" t="s">
        <v>76</v>
      </c>
      <c r="CD219" s="1" t="s">
        <v>84</v>
      </c>
      <c r="CE219" s="1" t="s">
        <v>76</v>
      </c>
      <c r="CF219" s="1" t="s">
        <v>76</v>
      </c>
      <c r="CG219" s="1" t="s">
        <v>84</v>
      </c>
      <c r="CH219" s="1" t="s">
        <v>83</v>
      </c>
      <c r="CI219" s="1">
        <v>3</v>
      </c>
      <c r="CJ219" s="1">
        <v>4</v>
      </c>
      <c r="CK219" s="1">
        <v>2</v>
      </c>
      <c r="CL219" s="1">
        <v>1</v>
      </c>
      <c r="CM219" s="1">
        <v>3</v>
      </c>
      <c r="CN219" s="1">
        <v>5</v>
      </c>
      <c r="CO219" s="1">
        <v>4</v>
      </c>
      <c r="CP219" s="1">
        <v>2</v>
      </c>
      <c r="CQ219" s="1">
        <v>1</v>
      </c>
      <c r="CR219" s="1" t="s">
        <v>95</v>
      </c>
      <c r="CS219" s="1" t="s">
        <v>81</v>
      </c>
      <c r="CX219" s="1" t="s">
        <v>58</v>
      </c>
      <c r="CY219" s="1" t="s">
        <v>59</v>
      </c>
      <c r="DH219" s="1" t="s">
        <v>190</v>
      </c>
      <c r="DI219" s="1" t="s">
        <v>58</v>
      </c>
      <c r="DJ219" s="1" t="s">
        <v>59</v>
      </c>
      <c r="DT219" s="1" t="s">
        <v>74</v>
      </c>
      <c r="DY219" s="1" t="s">
        <v>87</v>
      </c>
      <c r="ED219" s="1" t="s">
        <v>75</v>
      </c>
      <c r="EG219" s="1" t="s">
        <v>70</v>
      </c>
      <c r="EJ219" s="1" t="s">
        <v>73</v>
      </c>
      <c r="EL219" s="1" t="s">
        <v>83</v>
      </c>
      <c r="EM219" s="1" t="s">
        <v>83</v>
      </c>
      <c r="EN219" s="1" t="s">
        <v>83</v>
      </c>
      <c r="EO219" s="1" t="s">
        <v>83</v>
      </c>
      <c r="EP219" s="1" t="s">
        <v>83</v>
      </c>
      <c r="EQ219" s="1" t="s">
        <v>88</v>
      </c>
      <c r="ER219" s="1" t="s">
        <v>75</v>
      </c>
      <c r="ET219" s="1" t="s">
        <v>76</v>
      </c>
      <c r="EU219" s="1" t="s">
        <v>84</v>
      </c>
      <c r="EV219" s="1" t="s">
        <v>84</v>
      </c>
      <c r="EW219" s="1" t="s">
        <v>84</v>
      </c>
      <c r="EX219" s="1" t="s">
        <v>93</v>
      </c>
      <c r="EY219" s="1" t="s">
        <v>84</v>
      </c>
      <c r="EZ219" s="1" t="s">
        <v>76</v>
      </c>
      <c r="FA219" s="1" t="s">
        <v>93</v>
      </c>
      <c r="FB219" s="1" t="s">
        <v>76</v>
      </c>
      <c r="FC219" s="1" t="s">
        <v>89</v>
      </c>
      <c r="FD219" s="1">
        <v>1</v>
      </c>
    </row>
    <row r="220" spans="1:160" hidden="1">
      <c r="A220" s="1">
        <v>3080666674</v>
      </c>
      <c r="B220" s="3">
        <v>41689.665914351855</v>
      </c>
      <c r="C220" s="3">
        <v>41689.676631944443</v>
      </c>
      <c r="D220" s="2">
        <v>0</v>
      </c>
      <c r="E220" s="4">
        <v>114</v>
      </c>
      <c r="F220" s="2" t="s">
        <v>760</v>
      </c>
      <c r="G220" s="2" t="s">
        <v>761</v>
      </c>
      <c r="H220" s="4" t="s">
        <v>771</v>
      </c>
      <c r="I220" s="4" t="s">
        <v>772</v>
      </c>
      <c r="J220" s="4" t="s">
        <v>906</v>
      </c>
      <c r="K220" s="4" t="s">
        <v>830</v>
      </c>
      <c r="L220" s="4" t="s">
        <v>831</v>
      </c>
      <c r="M220" s="4" t="s">
        <v>782</v>
      </c>
      <c r="N220" s="4" t="s">
        <v>769</v>
      </c>
      <c r="O220" s="4" t="s">
        <v>768</v>
      </c>
      <c r="P220" s="4" t="s">
        <v>74</v>
      </c>
      <c r="Q220" s="4" t="s">
        <v>74</v>
      </c>
      <c r="V220" s="1" t="s">
        <v>75</v>
      </c>
      <c r="W220" s="1" t="s">
        <v>75</v>
      </c>
      <c r="X220" s="1" t="s">
        <v>74</v>
      </c>
      <c r="Y220" s="1" t="s">
        <v>75</v>
      </c>
      <c r="Z220" s="1" t="s">
        <v>74</v>
      </c>
      <c r="AA220" s="1" t="s">
        <v>75</v>
      </c>
      <c r="AB220" s="1" t="s">
        <v>75</v>
      </c>
      <c r="AC220" s="1" t="s">
        <v>75</v>
      </c>
      <c r="AD220" s="1" t="s">
        <v>75</v>
      </c>
      <c r="AE220" s="1" t="s">
        <v>75</v>
      </c>
      <c r="AF220" s="1" t="s">
        <v>75</v>
      </c>
      <c r="AG220" s="1" t="s">
        <v>75</v>
      </c>
      <c r="AH220" s="1" t="s">
        <v>75</v>
      </c>
      <c r="AJ220" s="1" t="s">
        <v>83</v>
      </c>
      <c r="AK220" s="1" t="s">
        <v>76</v>
      </c>
      <c r="AL220" s="1" t="s">
        <v>83</v>
      </c>
      <c r="AM220" s="1" t="s">
        <v>90</v>
      </c>
      <c r="AN220" s="1" t="s">
        <v>90</v>
      </c>
      <c r="AO220" s="1" t="s">
        <v>78</v>
      </c>
      <c r="AP220" s="1" t="s">
        <v>80</v>
      </c>
      <c r="AQ220" s="1" t="s">
        <v>80</v>
      </c>
      <c r="AR220" s="1" t="s">
        <v>80</v>
      </c>
      <c r="AS220" s="1" t="s">
        <v>80</v>
      </c>
      <c r="AT220" s="1" t="s">
        <v>80</v>
      </c>
      <c r="AV220" s="1" t="s">
        <v>100</v>
      </c>
      <c r="AW220" s="1" t="s">
        <v>80</v>
      </c>
      <c r="AX220" s="1" t="s">
        <v>80</v>
      </c>
      <c r="AY220" s="1" t="s">
        <v>80</v>
      </c>
      <c r="AZ220" s="1" t="s">
        <v>80</v>
      </c>
      <c r="BA220" s="1" t="s">
        <v>100</v>
      </c>
      <c r="BB220" s="1" t="s">
        <v>82</v>
      </c>
      <c r="BC220" s="1" t="s">
        <v>80</v>
      </c>
      <c r="BE220" s="1" t="s">
        <v>48</v>
      </c>
      <c r="BG220" s="1" t="s">
        <v>50</v>
      </c>
      <c r="CA220" s="1" t="s">
        <v>76</v>
      </c>
      <c r="CB220" s="1" t="s">
        <v>76</v>
      </c>
      <c r="CC220" s="1" t="s">
        <v>76</v>
      </c>
      <c r="CD220" s="1" t="s">
        <v>76</v>
      </c>
      <c r="CE220" s="1" t="s">
        <v>76</v>
      </c>
      <c r="CF220" s="1" t="s">
        <v>76</v>
      </c>
      <c r="CG220" s="1" t="s">
        <v>76</v>
      </c>
      <c r="CH220" s="1" t="s">
        <v>76</v>
      </c>
      <c r="CI220" s="1">
        <v>3</v>
      </c>
      <c r="CJ220" s="1">
        <v>4</v>
      </c>
      <c r="CK220" s="1">
        <v>1</v>
      </c>
      <c r="CL220" s="1">
        <v>2</v>
      </c>
      <c r="CM220" s="1">
        <v>2</v>
      </c>
      <c r="CN220" s="1">
        <v>4</v>
      </c>
      <c r="CO220" s="1">
        <v>3</v>
      </c>
      <c r="CP220" s="1">
        <v>5</v>
      </c>
      <c r="CQ220" s="1">
        <v>1</v>
      </c>
      <c r="CR220" s="1" t="s">
        <v>95</v>
      </c>
      <c r="CS220" s="1" t="s">
        <v>74</v>
      </c>
      <c r="CX220" s="1" t="s">
        <v>58</v>
      </c>
      <c r="CY220" s="1" t="s">
        <v>59</v>
      </c>
      <c r="DJ220" s="1" t="s">
        <v>59</v>
      </c>
      <c r="DT220" s="1" t="s">
        <v>74</v>
      </c>
      <c r="DY220" s="1" t="s">
        <v>118</v>
      </c>
      <c r="EA220" s="1" t="s">
        <v>68</v>
      </c>
      <c r="ED220" s="1" t="s">
        <v>75</v>
      </c>
      <c r="EG220" s="1" t="s">
        <v>70</v>
      </c>
      <c r="EI220" s="1" t="s">
        <v>72</v>
      </c>
      <c r="EL220" s="1" t="s">
        <v>76</v>
      </c>
      <c r="EM220" s="1" t="s">
        <v>76</v>
      </c>
      <c r="EN220" s="1" t="s">
        <v>76</v>
      </c>
      <c r="EO220" s="1" t="s">
        <v>76</v>
      </c>
      <c r="EP220" s="1" t="s">
        <v>76</v>
      </c>
      <c r="EQ220" s="1" t="s">
        <v>88</v>
      </c>
      <c r="ER220" s="1" t="s">
        <v>74</v>
      </c>
      <c r="ET220" s="1" t="s">
        <v>84</v>
      </c>
      <c r="EU220" s="1" t="s">
        <v>84</v>
      </c>
      <c r="EV220" s="1" t="s">
        <v>84</v>
      </c>
      <c r="EW220" s="1" t="s">
        <v>84</v>
      </c>
      <c r="EX220" s="1" t="s">
        <v>76</v>
      </c>
      <c r="EY220" s="1" t="s">
        <v>76</v>
      </c>
      <c r="EZ220" s="1" t="s">
        <v>83</v>
      </c>
      <c r="FA220" s="1" t="s">
        <v>83</v>
      </c>
      <c r="FB220" s="1" t="s">
        <v>76</v>
      </c>
      <c r="FC220" s="1" t="s">
        <v>89</v>
      </c>
      <c r="FD220" s="1">
        <v>3</v>
      </c>
    </row>
    <row r="221" spans="1:160" hidden="1">
      <c r="A221" s="1">
        <v>3079929857</v>
      </c>
      <c r="B221" s="3">
        <v>41689.342662037037</v>
      </c>
      <c r="C221" s="3">
        <v>41689.354814814818</v>
      </c>
      <c r="D221" s="2">
        <v>0</v>
      </c>
      <c r="E221" s="4">
        <v>114</v>
      </c>
      <c r="F221" s="2" t="s">
        <v>760</v>
      </c>
      <c r="G221" s="2" t="s">
        <v>761</v>
      </c>
      <c r="H221" s="4" t="s">
        <v>799</v>
      </c>
      <c r="I221" s="4" t="s">
        <v>876</v>
      </c>
      <c r="J221" s="4" t="s">
        <v>837</v>
      </c>
      <c r="K221" s="4" t="s">
        <v>868</v>
      </c>
      <c r="L221" s="4" t="s">
        <v>869</v>
      </c>
      <c r="M221" s="4" t="s">
        <v>793</v>
      </c>
      <c r="N221" s="4" t="s">
        <v>769</v>
      </c>
      <c r="O221" s="4" t="s">
        <v>768</v>
      </c>
      <c r="P221" s="4" t="s">
        <v>74</v>
      </c>
      <c r="Q221" s="4" t="s">
        <v>75</v>
      </c>
      <c r="T221" s="1" t="s">
        <v>35</v>
      </c>
      <c r="V221" s="1" t="s">
        <v>75</v>
      </c>
      <c r="W221" s="1" t="s">
        <v>74</v>
      </c>
      <c r="X221" s="1" t="s">
        <v>75</v>
      </c>
      <c r="Y221" s="1" t="s">
        <v>74</v>
      </c>
      <c r="Z221" s="1" t="s">
        <v>75</v>
      </c>
      <c r="AA221" s="1" t="s">
        <v>75</v>
      </c>
      <c r="AB221" s="1" t="s">
        <v>74</v>
      </c>
      <c r="AC221" s="1" t="s">
        <v>75</v>
      </c>
      <c r="AD221" s="1" t="s">
        <v>75</v>
      </c>
      <c r="AE221" s="1" t="s">
        <v>74</v>
      </c>
      <c r="AF221" s="1" t="s">
        <v>74</v>
      </c>
      <c r="AG221" s="1" t="s">
        <v>75</v>
      </c>
      <c r="AH221" s="1" t="s">
        <v>75</v>
      </c>
      <c r="AJ221" s="1" t="s">
        <v>83</v>
      </c>
      <c r="AK221" s="1" t="s">
        <v>83</v>
      </c>
      <c r="AL221" s="1" t="s">
        <v>83</v>
      </c>
      <c r="AM221" s="1" t="s">
        <v>77</v>
      </c>
      <c r="AN221" s="1" t="s">
        <v>78</v>
      </c>
      <c r="AO221" s="1" t="s">
        <v>79</v>
      </c>
      <c r="AP221" s="1" t="s">
        <v>100</v>
      </c>
      <c r="AQ221" s="1" t="s">
        <v>80</v>
      </c>
      <c r="AR221" s="1" t="s">
        <v>82</v>
      </c>
      <c r="AS221" s="1" t="s">
        <v>82</v>
      </c>
      <c r="AT221" s="1" t="s">
        <v>105</v>
      </c>
      <c r="AV221" s="1" t="s">
        <v>105</v>
      </c>
      <c r="AW221" s="1" t="s">
        <v>100</v>
      </c>
      <c r="AX221" s="1" t="s">
        <v>82</v>
      </c>
      <c r="AY221" s="1" t="s">
        <v>82</v>
      </c>
      <c r="AZ221" s="1" t="s">
        <v>80</v>
      </c>
      <c r="BA221" s="1" t="s">
        <v>82</v>
      </c>
      <c r="BB221" s="1" t="s">
        <v>82</v>
      </c>
      <c r="BC221" s="1" t="s">
        <v>80</v>
      </c>
      <c r="BE221" s="1" t="s">
        <v>48</v>
      </c>
      <c r="BV221" s="1" t="s">
        <v>45</v>
      </c>
      <c r="BX221" s="1" t="s">
        <v>47</v>
      </c>
      <c r="CA221" s="1" t="s">
        <v>76</v>
      </c>
      <c r="CB221" s="1" t="s">
        <v>76</v>
      </c>
      <c r="CC221" s="1" t="s">
        <v>93</v>
      </c>
      <c r="CD221" s="1" t="s">
        <v>83</v>
      </c>
      <c r="CE221" s="1" t="s">
        <v>83</v>
      </c>
      <c r="CF221" s="1" t="s">
        <v>83</v>
      </c>
      <c r="CG221" s="1" t="s">
        <v>93</v>
      </c>
      <c r="CH221" s="1" t="s">
        <v>93</v>
      </c>
      <c r="CI221" s="1">
        <v>3</v>
      </c>
      <c r="CJ221" s="1">
        <v>4</v>
      </c>
      <c r="CK221" s="1">
        <v>1</v>
      </c>
      <c r="CL221" s="1">
        <v>2</v>
      </c>
      <c r="CM221" s="1">
        <v>5</v>
      </c>
      <c r="CN221" s="1">
        <v>4</v>
      </c>
      <c r="CO221" s="1">
        <v>1</v>
      </c>
      <c r="CP221" s="1">
        <v>3</v>
      </c>
      <c r="CQ221" s="1">
        <v>2</v>
      </c>
      <c r="CR221" s="1" t="s">
        <v>113</v>
      </c>
      <c r="CS221" s="1" t="s">
        <v>75</v>
      </c>
      <c r="CW221" s="1" t="s">
        <v>265</v>
      </c>
      <c r="CY221" s="1" t="s">
        <v>59</v>
      </c>
      <c r="DF221" s="1" t="s">
        <v>66</v>
      </c>
      <c r="DJ221" s="1" t="s">
        <v>59</v>
      </c>
      <c r="DT221" s="1" t="s">
        <v>75</v>
      </c>
      <c r="DW221" s="1" t="s">
        <v>69</v>
      </c>
      <c r="DX221" s="1" t="s">
        <v>266</v>
      </c>
      <c r="DY221" s="1" t="s">
        <v>107</v>
      </c>
      <c r="ED221" s="1" t="s">
        <v>75</v>
      </c>
      <c r="EG221" s="1" t="s">
        <v>70</v>
      </c>
      <c r="EI221" s="1" t="s">
        <v>72</v>
      </c>
      <c r="EJ221" s="1" t="s">
        <v>73</v>
      </c>
      <c r="EL221" s="1" t="s">
        <v>76</v>
      </c>
      <c r="EM221" s="1" t="s">
        <v>83</v>
      </c>
      <c r="EN221" s="1" t="s">
        <v>83</v>
      </c>
      <c r="EO221" s="1" t="s">
        <v>83</v>
      </c>
      <c r="EP221" s="1" t="s">
        <v>83</v>
      </c>
      <c r="EQ221" s="1" t="s">
        <v>88</v>
      </c>
      <c r="ER221" s="1" t="s">
        <v>74</v>
      </c>
      <c r="ET221" s="1" t="s">
        <v>84</v>
      </c>
      <c r="EU221" s="1" t="s">
        <v>93</v>
      </c>
      <c r="EV221" s="1" t="s">
        <v>76</v>
      </c>
      <c r="EW221" s="1" t="s">
        <v>76</v>
      </c>
      <c r="EX221" s="1" t="s">
        <v>93</v>
      </c>
      <c r="EY221" s="1" t="s">
        <v>93</v>
      </c>
      <c r="EZ221" s="1" t="s">
        <v>83</v>
      </c>
      <c r="FA221" s="1" t="s">
        <v>93</v>
      </c>
      <c r="FB221" s="1" t="s">
        <v>83</v>
      </c>
      <c r="FC221" s="1" t="s">
        <v>117</v>
      </c>
      <c r="FD221" s="1">
        <v>6</v>
      </c>
    </row>
    <row r="222" spans="1:160">
      <c r="A222" s="1">
        <v>3079898424</v>
      </c>
      <c r="B222" s="3">
        <v>41689.317650462966</v>
      </c>
      <c r="C222" s="3">
        <v>41689.32408564815</v>
      </c>
      <c r="D222" s="2">
        <v>28697</v>
      </c>
      <c r="E222" s="4">
        <v>36</v>
      </c>
      <c r="F222" s="2" t="s">
        <v>794</v>
      </c>
      <c r="G222" s="2" t="s">
        <v>761</v>
      </c>
      <c r="H222" s="4" t="s">
        <v>795</v>
      </c>
      <c r="I222" s="4" t="s">
        <v>790</v>
      </c>
      <c r="J222" s="4" t="s">
        <v>847</v>
      </c>
      <c r="K222" s="4" t="s">
        <v>807</v>
      </c>
      <c r="L222" s="4" t="s">
        <v>808</v>
      </c>
      <c r="M222" s="4" t="s">
        <v>776</v>
      </c>
      <c r="N222" s="4" t="s">
        <v>769</v>
      </c>
      <c r="O222" s="4" t="s">
        <v>768</v>
      </c>
      <c r="P222" s="4" t="s">
        <v>74</v>
      </c>
      <c r="Q222" s="4" t="s">
        <v>74</v>
      </c>
      <c r="V222" s="1" t="s">
        <v>74</v>
      </c>
      <c r="W222" s="1" t="s">
        <v>74</v>
      </c>
      <c r="X222" s="1" t="s">
        <v>74</v>
      </c>
      <c r="Y222" s="1" t="s">
        <v>74</v>
      </c>
      <c r="Z222" s="1" t="s">
        <v>74</v>
      </c>
      <c r="AA222" s="1" t="s">
        <v>74</v>
      </c>
      <c r="AB222" s="1" t="s">
        <v>74</v>
      </c>
      <c r="AC222" s="1" t="s">
        <v>74</v>
      </c>
      <c r="AD222" s="1" t="s">
        <v>74</v>
      </c>
      <c r="AE222" s="1" t="s">
        <v>74</v>
      </c>
      <c r="AF222" s="1" t="s">
        <v>74</v>
      </c>
      <c r="AG222" s="1" t="s">
        <v>74</v>
      </c>
      <c r="AH222" s="1" t="s">
        <v>75</v>
      </c>
      <c r="AJ222" s="1" t="s">
        <v>83</v>
      </c>
      <c r="AK222" s="1" t="s">
        <v>83</v>
      </c>
      <c r="AL222" s="1" t="s">
        <v>83</v>
      </c>
      <c r="AM222" s="1" t="s">
        <v>91</v>
      </c>
      <c r="AN222" s="1" t="s">
        <v>78</v>
      </c>
      <c r="AO222" s="1" t="s">
        <v>79</v>
      </c>
      <c r="AP222" s="1" t="s">
        <v>80</v>
      </c>
      <c r="AQ222" s="1" t="s">
        <v>80</v>
      </c>
      <c r="AR222" s="1" t="s">
        <v>82</v>
      </c>
      <c r="AS222" s="1" t="s">
        <v>80</v>
      </c>
      <c r="AT222" s="1" t="s">
        <v>80</v>
      </c>
      <c r="AV222" s="1" t="s">
        <v>82</v>
      </c>
      <c r="AW222" s="1" t="s">
        <v>82</v>
      </c>
      <c r="AX222" s="1" t="s">
        <v>82</v>
      </c>
      <c r="AY222" s="1" t="s">
        <v>82</v>
      </c>
      <c r="AZ222" s="1" t="s">
        <v>82</v>
      </c>
      <c r="BA222" s="1" t="s">
        <v>82</v>
      </c>
      <c r="BB222" s="1" t="s">
        <v>81</v>
      </c>
      <c r="BC222" s="1" t="s">
        <v>100</v>
      </c>
      <c r="BE222" s="1" t="s">
        <v>48</v>
      </c>
      <c r="BF222" s="1" t="s">
        <v>49</v>
      </c>
      <c r="BG222" s="1" t="s">
        <v>50</v>
      </c>
      <c r="BH222" s="1" t="s">
        <v>51</v>
      </c>
      <c r="BL222" s="1" t="s">
        <v>38</v>
      </c>
      <c r="BM222" s="1" t="s">
        <v>39</v>
      </c>
      <c r="BN222" s="1" t="s">
        <v>40</v>
      </c>
      <c r="BV222" s="1" t="s">
        <v>45</v>
      </c>
      <c r="BY222" s="1" t="s">
        <v>54</v>
      </c>
      <c r="CA222" s="1" t="s">
        <v>76</v>
      </c>
      <c r="CB222" s="1" t="s">
        <v>83</v>
      </c>
      <c r="CC222" s="1" t="s">
        <v>83</v>
      </c>
      <c r="CD222" s="1" t="s">
        <v>83</v>
      </c>
      <c r="CE222" s="1" t="s">
        <v>83</v>
      </c>
      <c r="CF222" s="1" t="s">
        <v>83</v>
      </c>
      <c r="CG222" s="1" t="s">
        <v>83</v>
      </c>
      <c r="CH222" s="1" t="s">
        <v>83</v>
      </c>
      <c r="CI222" s="1">
        <v>2</v>
      </c>
      <c r="CJ222" s="1">
        <v>1</v>
      </c>
      <c r="CK222" s="1">
        <v>4</v>
      </c>
      <c r="CL222" s="1">
        <v>3</v>
      </c>
      <c r="CM222" s="1">
        <v>1</v>
      </c>
      <c r="CN222" s="1">
        <v>4</v>
      </c>
      <c r="CO222" s="1">
        <v>3</v>
      </c>
      <c r="CP222" s="1">
        <v>5</v>
      </c>
      <c r="CQ222" s="1">
        <v>2</v>
      </c>
      <c r="CR222" s="1" t="s">
        <v>85</v>
      </c>
      <c r="CS222" s="1" t="s">
        <v>74</v>
      </c>
      <c r="CX222" s="1" t="s">
        <v>58</v>
      </c>
      <c r="CY222" s="1" t="s">
        <v>59</v>
      </c>
      <c r="DI222" s="1" t="s">
        <v>58</v>
      </c>
      <c r="DJ222" s="1" t="s">
        <v>59</v>
      </c>
      <c r="DT222" s="1" t="s">
        <v>74</v>
      </c>
      <c r="DY222" s="1" t="s">
        <v>87</v>
      </c>
      <c r="ED222" s="1" t="s">
        <v>75</v>
      </c>
      <c r="EG222" s="1" t="s">
        <v>70</v>
      </c>
      <c r="EJ222" s="1" t="s">
        <v>73</v>
      </c>
      <c r="EL222" s="1" t="s">
        <v>83</v>
      </c>
      <c r="EM222" s="1" t="s">
        <v>76</v>
      </c>
      <c r="EN222" s="1" t="s">
        <v>76</v>
      </c>
      <c r="EO222" s="1" t="s">
        <v>76</v>
      </c>
      <c r="EP222" s="1" t="s">
        <v>76</v>
      </c>
      <c r="EQ222" s="1" t="s">
        <v>92</v>
      </c>
      <c r="ER222" s="1" t="s">
        <v>74</v>
      </c>
      <c r="ET222" s="1" t="s">
        <v>76</v>
      </c>
      <c r="EU222" s="1" t="s">
        <v>84</v>
      </c>
      <c r="EV222" s="1" t="s">
        <v>76</v>
      </c>
      <c r="EW222" s="1" t="s">
        <v>93</v>
      </c>
      <c r="EX222" s="1" t="s">
        <v>76</v>
      </c>
      <c r="EY222" s="1" t="s">
        <v>83</v>
      </c>
      <c r="EZ222" s="1" t="s">
        <v>83</v>
      </c>
      <c r="FA222" s="1" t="s">
        <v>83</v>
      </c>
      <c r="FB222" s="1" t="s">
        <v>83</v>
      </c>
      <c r="FC222" s="1" t="s">
        <v>89</v>
      </c>
      <c r="FD222" s="1">
        <v>2</v>
      </c>
    </row>
    <row r="223" spans="1:160">
      <c r="A223" s="1">
        <v>3079786232</v>
      </c>
      <c r="B223" s="3">
        <v>41689.224456018521</v>
      </c>
      <c r="C223" s="3">
        <v>41689.24255787037</v>
      </c>
      <c r="D223" s="2">
        <v>26385</v>
      </c>
      <c r="E223" s="4">
        <v>42</v>
      </c>
      <c r="F223" s="2" t="s">
        <v>794</v>
      </c>
      <c r="G223" s="2" t="s">
        <v>761</v>
      </c>
      <c r="H223" s="4" t="s">
        <v>795</v>
      </c>
      <c r="I223" s="4" t="s">
        <v>836</v>
      </c>
      <c r="J223" s="4" t="s">
        <v>920</v>
      </c>
      <c r="K223" s="4" t="s">
        <v>866</v>
      </c>
      <c r="L223" s="4" t="s">
        <v>867</v>
      </c>
      <c r="M223" s="4" t="s">
        <v>776</v>
      </c>
      <c r="N223" s="4" t="s">
        <v>769</v>
      </c>
      <c r="O223" s="4" t="s">
        <v>768</v>
      </c>
      <c r="P223" s="4" t="s">
        <v>74</v>
      </c>
      <c r="Q223" s="4" t="s">
        <v>74</v>
      </c>
      <c r="V223" s="1" t="s">
        <v>74</v>
      </c>
      <c r="W223" s="1" t="s">
        <v>74</v>
      </c>
      <c r="X223" s="1" t="s">
        <v>74</v>
      </c>
      <c r="Y223" s="1" t="s">
        <v>74</v>
      </c>
      <c r="Z223" s="1" t="s">
        <v>75</v>
      </c>
      <c r="AA223" s="1" t="s">
        <v>74</v>
      </c>
      <c r="AB223" s="1" t="s">
        <v>74</v>
      </c>
      <c r="AC223" s="1" t="s">
        <v>74</v>
      </c>
      <c r="AD223" s="1" t="s">
        <v>74</v>
      </c>
      <c r="AE223" s="1" t="s">
        <v>74</v>
      </c>
      <c r="AF223" s="1" t="s">
        <v>74</v>
      </c>
      <c r="AG223" s="1" t="s">
        <v>74</v>
      </c>
      <c r="AH223" s="1" t="s">
        <v>75</v>
      </c>
      <c r="AJ223" s="1" t="s">
        <v>76</v>
      </c>
      <c r="AK223" s="1" t="s">
        <v>83</v>
      </c>
      <c r="AL223" s="1" t="s">
        <v>83</v>
      </c>
      <c r="AM223" s="1" t="s">
        <v>77</v>
      </c>
      <c r="AN223" s="1" t="s">
        <v>91</v>
      </c>
      <c r="AO223" s="1" t="s">
        <v>90</v>
      </c>
      <c r="AP223" s="1" t="s">
        <v>82</v>
      </c>
      <c r="AQ223" s="1" t="s">
        <v>82</v>
      </c>
      <c r="AR223" s="1" t="s">
        <v>80</v>
      </c>
      <c r="AS223" s="1" t="s">
        <v>82</v>
      </c>
      <c r="AT223" s="1" t="s">
        <v>82</v>
      </c>
      <c r="AV223" s="1" t="s">
        <v>80</v>
      </c>
      <c r="AW223" s="1" t="s">
        <v>82</v>
      </c>
      <c r="AX223" s="1" t="s">
        <v>82</v>
      </c>
      <c r="AY223" s="1" t="s">
        <v>82</v>
      </c>
      <c r="AZ223" s="1" t="s">
        <v>82</v>
      </c>
      <c r="BA223" s="1" t="s">
        <v>82</v>
      </c>
      <c r="BB223" s="1" t="s">
        <v>82</v>
      </c>
      <c r="BC223" s="1" t="s">
        <v>80</v>
      </c>
      <c r="BE223" s="1" t="s">
        <v>48</v>
      </c>
      <c r="BF223" s="1" t="s">
        <v>49</v>
      </c>
      <c r="BG223" s="1" t="s">
        <v>50</v>
      </c>
      <c r="BH223" s="1" t="s">
        <v>51</v>
      </c>
      <c r="BL223" s="1" t="s">
        <v>38</v>
      </c>
      <c r="BN223" s="1" t="s">
        <v>40</v>
      </c>
      <c r="BX223" s="1" t="s">
        <v>47</v>
      </c>
      <c r="BY223" s="1" t="s">
        <v>54</v>
      </c>
      <c r="CA223" s="1" t="s">
        <v>76</v>
      </c>
      <c r="CB223" s="1" t="s">
        <v>76</v>
      </c>
      <c r="CC223" s="1" t="s">
        <v>76</v>
      </c>
      <c r="CD223" s="1" t="s">
        <v>83</v>
      </c>
      <c r="CE223" s="1" t="s">
        <v>76</v>
      </c>
      <c r="CF223" s="1" t="s">
        <v>84</v>
      </c>
      <c r="CG223" s="1" t="s">
        <v>76</v>
      </c>
      <c r="CH223" s="1" t="s">
        <v>84</v>
      </c>
      <c r="CI223" s="1">
        <v>4</v>
      </c>
      <c r="CJ223" s="1">
        <v>3</v>
      </c>
      <c r="CK223" s="1">
        <v>1</v>
      </c>
      <c r="CL223" s="1">
        <v>2</v>
      </c>
      <c r="CM223" s="1">
        <v>3</v>
      </c>
      <c r="CN223" s="1">
        <v>5</v>
      </c>
      <c r="CO223" s="1">
        <v>4</v>
      </c>
      <c r="CP223" s="1">
        <v>1</v>
      </c>
      <c r="CQ223" s="1">
        <v>2</v>
      </c>
      <c r="CR223" s="1" t="s">
        <v>85</v>
      </c>
      <c r="CS223" s="1" t="s">
        <v>81</v>
      </c>
      <c r="CX223" s="1" t="s">
        <v>58</v>
      </c>
      <c r="CY223" s="1" t="s">
        <v>59</v>
      </c>
      <c r="DG223" s="1" t="s">
        <v>67</v>
      </c>
      <c r="DI223" s="1" t="s">
        <v>58</v>
      </c>
      <c r="DJ223" s="1" t="s">
        <v>59</v>
      </c>
      <c r="DR223" s="1" t="s">
        <v>67</v>
      </c>
      <c r="DT223" s="1" t="s">
        <v>74</v>
      </c>
      <c r="DY223" s="1" t="s">
        <v>87</v>
      </c>
      <c r="ED223" s="1" t="s">
        <v>75</v>
      </c>
      <c r="EJ223" s="1" t="s">
        <v>73</v>
      </c>
      <c r="EL223" s="1" t="s">
        <v>83</v>
      </c>
      <c r="EM223" s="1" t="s">
        <v>83</v>
      </c>
      <c r="EN223" s="1" t="s">
        <v>83</v>
      </c>
      <c r="EO223" s="1" t="s">
        <v>76</v>
      </c>
      <c r="EP223" s="1" t="s">
        <v>83</v>
      </c>
      <c r="EQ223" s="1" t="s">
        <v>92</v>
      </c>
      <c r="ER223" s="1" t="s">
        <v>74</v>
      </c>
      <c r="ET223" s="1" t="s">
        <v>76</v>
      </c>
      <c r="EU223" s="1" t="s">
        <v>84</v>
      </c>
      <c r="EV223" s="1" t="s">
        <v>84</v>
      </c>
      <c r="EW223" s="1" t="s">
        <v>83</v>
      </c>
      <c r="EX223" s="1" t="s">
        <v>84</v>
      </c>
      <c r="EY223" s="1" t="s">
        <v>76</v>
      </c>
      <c r="EZ223" s="1" t="s">
        <v>76</v>
      </c>
      <c r="FA223" s="1" t="s">
        <v>93</v>
      </c>
      <c r="FB223" s="1" t="s">
        <v>99</v>
      </c>
      <c r="FC223" s="1" t="s">
        <v>102</v>
      </c>
      <c r="FD223" s="1">
        <v>1</v>
      </c>
    </row>
    <row r="224" spans="1:160" hidden="1">
      <c r="A224" s="1">
        <v>3079769055</v>
      </c>
      <c r="B224" s="3">
        <v>41689.214270833334</v>
      </c>
      <c r="C224" s="3">
        <v>41689.222708333335</v>
      </c>
      <c r="D224" s="2">
        <v>0</v>
      </c>
      <c r="E224" s="4">
        <v>114</v>
      </c>
      <c r="F224" s="2" t="s">
        <v>760</v>
      </c>
      <c r="G224" s="2" t="s">
        <v>761</v>
      </c>
      <c r="H224" s="4" t="s">
        <v>771</v>
      </c>
      <c r="I224" s="4" t="s">
        <v>901</v>
      </c>
      <c r="J224" s="4" t="s">
        <v>837</v>
      </c>
      <c r="K224" s="4" t="s">
        <v>830</v>
      </c>
      <c r="L224" s="4" t="s">
        <v>831</v>
      </c>
      <c r="M224" s="4" t="s">
        <v>782</v>
      </c>
      <c r="N224" s="4" t="s">
        <v>769</v>
      </c>
      <c r="O224" s="4" t="s">
        <v>768</v>
      </c>
      <c r="P224" s="4" t="s">
        <v>74</v>
      </c>
      <c r="Q224" s="4" t="s">
        <v>74</v>
      </c>
      <c r="V224" s="1" t="s">
        <v>74</v>
      </c>
      <c r="W224" s="1" t="s">
        <v>74</v>
      </c>
      <c r="X224" s="1" t="s">
        <v>74</v>
      </c>
      <c r="Y224" s="1" t="s">
        <v>74</v>
      </c>
      <c r="Z224" s="1" t="s">
        <v>74</v>
      </c>
      <c r="AA224" s="1" t="s">
        <v>74</v>
      </c>
      <c r="AB224" s="1" t="s">
        <v>74</v>
      </c>
      <c r="AC224" s="1" t="s">
        <v>74</v>
      </c>
      <c r="AD224" s="1" t="s">
        <v>74</v>
      </c>
      <c r="AE224" s="1" t="s">
        <v>74</v>
      </c>
      <c r="AF224" s="1" t="s">
        <v>74</v>
      </c>
      <c r="AG224" s="1" t="s">
        <v>74</v>
      </c>
      <c r="AH224" s="1" t="s">
        <v>75</v>
      </c>
      <c r="AJ224" s="1" t="s">
        <v>76</v>
      </c>
      <c r="AK224" s="1" t="s">
        <v>83</v>
      </c>
      <c r="AL224" s="1" t="s">
        <v>83</v>
      </c>
      <c r="AM224" s="1" t="s">
        <v>91</v>
      </c>
      <c r="AN224" s="1" t="s">
        <v>90</v>
      </c>
      <c r="AO224" s="1" t="s">
        <v>78</v>
      </c>
      <c r="AP224" s="1" t="s">
        <v>82</v>
      </c>
      <c r="AQ224" s="1" t="s">
        <v>80</v>
      </c>
      <c r="AR224" s="1" t="s">
        <v>80</v>
      </c>
      <c r="AS224" s="1" t="s">
        <v>82</v>
      </c>
      <c r="AT224" s="1" t="s">
        <v>100</v>
      </c>
      <c r="AV224" s="1" t="s">
        <v>80</v>
      </c>
      <c r="AW224" s="1" t="s">
        <v>82</v>
      </c>
      <c r="AX224" s="1" t="s">
        <v>82</v>
      </c>
      <c r="AY224" s="1" t="s">
        <v>80</v>
      </c>
      <c r="AZ224" s="1" t="s">
        <v>80</v>
      </c>
      <c r="BA224" s="1" t="s">
        <v>80</v>
      </c>
      <c r="BB224" s="1" t="s">
        <v>82</v>
      </c>
      <c r="BC224" s="1" t="s">
        <v>80</v>
      </c>
      <c r="BE224" s="1" t="s">
        <v>48</v>
      </c>
      <c r="BL224" s="1" t="s">
        <v>38</v>
      </c>
      <c r="BN224" s="1" t="s">
        <v>40</v>
      </c>
      <c r="BX224" s="1" t="s">
        <v>47</v>
      </c>
      <c r="BY224" s="1" t="s">
        <v>54</v>
      </c>
      <c r="CA224" s="1" t="s">
        <v>83</v>
      </c>
      <c r="CB224" s="1" t="s">
        <v>83</v>
      </c>
      <c r="CC224" s="1" t="s">
        <v>76</v>
      </c>
      <c r="CD224" s="1" t="s">
        <v>83</v>
      </c>
      <c r="CE224" s="1" t="s">
        <v>76</v>
      </c>
      <c r="CF224" s="1" t="s">
        <v>76</v>
      </c>
      <c r="CG224" s="1" t="s">
        <v>76</v>
      </c>
      <c r="CH224" s="1" t="s">
        <v>76</v>
      </c>
      <c r="CI224" s="1">
        <v>4</v>
      </c>
      <c r="CJ224" s="1">
        <v>3</v>
      </c>
      <c r="CK224" s="1">
        <v>2</v>
      </c>
      <c r="CL224" s="1">
        <v>1</v>
      </c>
      <c r="CM224" s="1">
        <v>4</v>
      </c>
      <c r="CN224" s="1">
        <v>5</v>
      </c>
      <c r="CO224" s="1">
        <v>3</v>
      </c>
      <c r="CP224" s="1">
        <v>2</v>
      </c>
      <c r="CQ224" s="1">
        <v>1</v>
      </c>
      <c r="CR224" s="1" t="s">
        <v>85</v>
      </c>
      <c r="CS224" s="1" t="s">
        <v>81</v>
      </c>
      <c r="CX224" s="1" t="s">
        <v>58</v>
      </c>
      <c r="CY224" s="1" t="s">
        <v>59</v>
      </c>
      <c r="DC224" s="1" t="s">
        <v>63</v>
      </c>
      <c r="DI224" s="1" t="s">
        <v>58</v>
      </c>
      <c r="DJ224" s="1" t="s">
        <v>59</v>
      </c>
      <c r="DT224" s="1" t="s">
        <v>74</v>
      </c>
      <c r="DY224" s="1" t="s">
        <v>118</v>
      </c>
      <c r="EB224" s="1" t="s">
        <v>1214</v>
      </c>
      <c r="ED224" s="1" t="s">
        <v>75</v>
      </c>
      <c r="EG224" s="1" t="s">
        <v>70</v>
      </c>
      <c r="EI224" s="1" t="s">
        <v>72</v>
      </c>
      <c r="EL224" s="1" t="s">
        <v>83</v>
      </c>
      <c r="EM224" s="1" t="s">
        <v>83</v>
      </c>
      <c r="EN224" s="1" t="s">
        <v>76</v>
      </c>
      <c r="EO224" s="1" t="s">
        <v>83</v>
      </c>
      <c r="EP224" s="1" t="s">
        <v>93</v>
      </c>
      <c r="EQ224" s="1" t="s">
        <v>98</v>
      </c>
      <c r="ER224" s="1" t="s">
        <v>74</v>
      </c>
      <c r="ET224" s="1" t="s">
        <v>76</v>
      </c>
      <c r="EU224" s="1" t="s">
        <v>76</v>
      </c>
      <c r="EV224" s="1" t="s">
        <v>93</v>
      </c>
      <c r="EW224" s="1" t="s">
        <v>76</v>
      </c>
      <c r="EX224" s="1" t="s">
        <v>93</v>
      </c>
      <c r="EY224" s="1" t="s">
        <v>84</v>
      </c>
      <c r="EZ224" s="1" t="s">
        <v>76</v>
      </c>
      <c r="FA224" s="1" t="s">
        <v>76</v>
      </c>
      <c r="FB224" s="1" t="s">
        <v>76</v>
      </c>
      <c r="FC224" s="1" t="s">
        <v>102</v>
      </c>
      <c r="FD224" s="1">
        <v>7</v>
      </c>
    </row>
    <row r="225" spans="1:160" hidden="1">
      <c r="A225" s="1">
        <v>3079686103</v>
      </c>
      <c r="B225" s="3">
        <v>41689.158761574072</v>
      </c>
      <c r="C225" s="3">
        <v>41689.16909722222</v>
      </c>
      <c r="D225" s="2">
        <v>30011</v>
      </c>
      <c r="E225" s="4">
        <v>32</v>
      </c>
      <c r="F225" s="2" t="s">
        <v>760</v>
      </c>
      <c r="G225" s="2" t="s">
        <v>761</v>
      </c>
      <c r="H225" s="4" t="s">
        <v>789</v>
      </c>
      <c r="I225" s="4" t="s">
        <v>800</v>
      </c>
      <c r="J225" s="4" t="s">
        <v>764</v>
      </c>
      <c r="K225" s="4" t="s">
        <v>791</v>
      </c>
      <c r="L225" s="4" t="s">
        <v>792</v>
      </c>
      <c r="M225" s="4" t="s">
        <v>793</v>
      </c>
      <c r="N225" s="4" t="s">
        <v>769</v>
      </c>
      <c r="O225" s="4" t="s">
        <v>768</v>
      </c>
      <c r="P225" s="4" t="s">
        <v>74</v>
      </c>
      <c r="Q225" s="4" t="s">
        <v>74</v>
      </c>
      <c r="V225" s="1" t="s">
        <v>74</v>
      </c>
      <c r="W225" s="1" t="s">
        <v>74</v>
      </c>
      <c r="X225" s="1" t="s">
        <v>75</v>
      </c>
      <c r="Y225" s="1" t="s">
        <v>75</v>
      </c>
      <c r="Z225" s="1" t="s">
        <v>75</v>
      </c>
      <c r="AA225" s="1" t="s">
        <v>75</v>
      </c>
      <c r="AB225" s="1" t="s">
        <v>74</v>
      </c>
      <c r="AC225" s="1" t="s">
        <v>74</v>
      </c>
      <c r="AD225" s="1" t="s">
        <v>75</v>
      </c>
      <c r="AE225" s="1" t="s">
        <v>74</v>
      </c>
      <c r="AF225" s="1" t="s">
        <v>75</v>
      </c>
      <c r="AG225" s="1" t="s">
        <v>75</v>
      </c>
      <c r="AH225" s="1" t="s">
        <v>75</v>
      </c>
      <c r="AJ225" s="1" t="s">
        <v>83</v>
      </c>
      <c r="AK225" s="1" t="s">
        <v>83</v>
      </c>
      <c r="AL225" s="1" t="s">
        <v>83</v>
      </c>
      <c r="AM225" s="1" t="s">
        <v>91</v>
      </c>
      <c r="AN225" s="1" t="s">
        <v>79</v>
      </c>
      <c r="AO225" s="1" t="s">
        <v>78</v>
      </c>
      <c r="AP225" s="1" t="s">
        <v>80</v>
      </c>
      <c r="AQ225" s="1" t="s">
        <v>80</v>
      </c>
      <c r="AR225" s="1" t="s">
        <v>82</v>
      </c>
      <c r="AS225" s="1" t="s">
        <v>100</v>
      </c>
      <c r="AT225" s="1" t="s">
        <v>100</v>
      </c>
      <c r="AV225" s="1" t="s">
        <v>80</v>
      </c>
      <c r="AW225" s="1" t="s">
        <v>80</v>
      </c>
      <c r="AX225" s="1" t="s">
        <v>80</v>
      </c>
      <c r="AY225" s="1" t="s">
        <v>82</v>
      </c>
      <c r="AZ225" s="1" t="s">
        <v>82</v>
      </c>
      <c r="BA225" s="1" t="s">
        <v>82</v>
      </c>
      <c r="BB225" s="1" t="s">
        <v>82</v>
      </c>
      <c r="BC225" s="1" t="s">
        <v>80</v>
      </c>
      <c r="BE225" s="1" t="s">
        <v>48</v>
      </c>
      <c r="BF225" s="1" t="s">
        <v>49</v>
      </c>
      <c r="BH225" s="1" t="s">
        <v>51</v>
      </c>
      <c r="BL225" s="1" t="s">
        <v>38</v>
      </c>
      <c r="BM225" s="1" t="s">
        <v>39</v>
      </c>
      <c r="BW225" s="1" t="s">
        <v>46</v>
      </c>
      <c r="CA225" s="1" t="s">
        <v>76</v>
      </c>
      <c r="CB225" s="1" t="s">
        <v>93</v>
      </c>
      <c r="CC225" s="1" t="s">
        <v>83</v>
      </c>
      <c r="CD225" s="1" t="s">
        <v>83</v>
      </c>
      <c r="CE225" s="1" t="s">
        <v>83</v>
      </c>
      <c r="CF225" s="1" t="s">
        <v>83</v>
      </c>
      <c r="CG225" s="1" t="s">
        <v>84</v>
      </c>
      <c r="CH225" s="1" t="s">
        <v>83</v>
      </c>
      <c r="CI225" s="1">
        <v>4</v>
      </c>
      <c r="CJ225" s="1">
        <v>2</v>
      </c>
      <c r="CK225" s="1">
        <v>1</v>
      </c>
      <c r="CL225" s="1">
        <v>3</v>
      </c>
      <c r="CM225" s="1">
        <v>2</v>
      </c>
      <c r="CN225" s="1">
        <v>4</v>
      </c>
      <c r="CO225" s="1">
        <v>1</v>
      </c>
      <c r="CP225" s="1">
        <v>3</v>
      </c>
      <c r="CQ225" s="1">
        <v>5</v>
      </c>
      <c r="CR225" s="1" t="s">
        <v>85</v>
      </c>
      <c r="CS225" s="1" t="s">
        <v>81</v>
      </c>
      <c r="CX225" s="1" t="s">
        <v>58</v>
      </c>
      <c r="CY225" s="1" t="s">
        <v>59</v>
      </c>
      <c r="DE225" s="1" t="s">
        <v>65</v>
      </c>
      <c r="DJ225" s="1" t="s">
        <v>59</v>
      </c>
      <c r="DP225" s="1" t="s">
        <v>65</v>
      </c>
      <c r="DT225" s="1" t="s">
        <v>74</v>
      </c>
      <c r="DY225" s="1" t="s">
        <v>118</v>
      </c>
      <c r="EA225" s="1" t="s">
        <v>68</v>
      </c>
      <c r="ED225" s="1" t="s">
        <v>74</v>
      </c>
      <c r="EE225" s="1" t="s">
        <v>179</v>
      </c>
      <c r="EG225" s="1" t="s">
        <v>70</v>
      </c>
      <c r="EJ225" s="1" t="s">
        <v>73</v>
      </c>
      <c r="EL225" s="1" t="s">
        <v>76</v>
      </c>
      <c r="EM225" s="1" t="s">
        <v>84</v>
      </c>
      <c r="EN225" s="1" t="s">
        <v>76</v>
      </c>
      <c r="EO225" s="1" t="s">
        <v>93</v>
      </c>
      <c r="EP225" s="1" t="s">
        <v>84</v>
      </c>
      <c r="EQ225" s="1" t="s">
        <v>88</v>
      </c>
      <c r="ER225" s="1" t="s">
        <v>75</v>
      </c>
      <c r="ET225" s="1" t="s">
        <v>76</v>
      </c>
      <c r="EU225" s="1" t="s">
        <v>93</v>
      </c>
      <c r="EV225" s="1" t="s">
        <v>84</v>
      </c>
      <c r="EW225" s="1" t="s">
        <v>76</v>
      </c>
      <c r="EX225" s="1" t="s">
        <v>99</v>
      </c>
      <c r="EY225" s="1" t="s">
        <v>83</v>
      </c>
      <c r="EZ225" s="1" t="s">
        <v>83</v>
      </c>
      <c r="FA225" s="1" t="s">
        <v>76</v>
      </c>
      <c r="FB225" s="1" t="s">
        <v>93</v>
      </c>
      <c r="FC225" s="1" t="s">
        <v>89</v>
      </c>
      <c r="FD225" s="1">
        <v>1</v>
      </c>
    </row>
    <row r="226" spans="1:160" hidden="1">
      <c r="A226" s="1">
        <v>3079681197</v>
      </c>
      <c r="B226" s="3">
        <v>41689.15552083333</v>
      </c>
      <c r="C226" s="3">
        <v>41689.163912037038</v>
      </c>
      <c r="D226" s="2">
        <v>30113</v>
      </c>
      <c r="E226" s="4">
        <v>32</v>
      </c>
      <c r="F226" s="2" t="s">
        <v>760</v>
      </c>
      <c r="G226" s="2" t="s">
        <v>761</v>
      </c>
      <c r="H226" s="4" t="s">
        <v>762</v>
      </c>
      <c r="I226" s="4" t="s">
        <v>763</v>
      </c>
      <c r="J226" s="4" t="s">
        <v>764</v>
      </c>
      <c r="K226" s="4" t="s">
        <v>810</v>
      </c>
      <c r="L226" s="4" t="s">
        <v>811</v>
      </c>
      <c r="M226" s="4" t="s">
        <v>793</v>
      </c>
      <c r="N226" s="4" t="s">
        <v>769</v>
      </c>
      <c r="O226" s="4" t="s">
        <v>768</v>
      </c>
      <c r="Q226" s="4" t="s">
        <v>75</v>
      </c>
      <c r="R226" s="4" t="s">
        <v>33</v>
      </c>
      <c r="V226" s="1" t="s">
        <v>75</v>
      </c>
      <c r="W226" s="1" t="s">
        <v>75</v>
      </c>
      <c r="X226" s="1" t="s">
        <v>75</v>
      </c>
      <c r="Y226" s="1" t="s">
        <v>75</v>
      </c>
      <c r="Z226" s="1" t="s">
        <v>75</v>
      </c>
      <c r="AA226" s="1" t="s">
        <v>75</v>
      </c>
      <c r="AB226" s="1" t="s">
        <v>74</v>
      </c>
      <c r="AC226" s="1" t="s">
        <v>75</v>
      </c>
      <c r="AD226" s="1" t="s">
        <v>75</v>
      </c>
      <c r="AE226" s="1" t="s">
        <v>75</v>
      </c>
      <c r="AF226" s="1" t="s">
        <v>75</v>
      </c>
      <c r="AG226" s="1" t="s">
        <v>75</v>
      </c>
      <c r="AH226" s="1" t="s">
        <v>75</v>
      </c>
      <c r="AJ226" s="1" t="s">
        <v>76</v>
      </c>
      <c r="AK226" s="1" t="s">
        <v>84</v>
      </c>
      <c r="AL226" s="1" t="s">
        <v>76</v>
      </c>
      <c r="AM226" s="1" t="s">
        <v>77</v>
      </c>
      <c r="AN226" s="1" t="s">
        <v>91</v>
      </c>
      <c r="AO226" s="1" t="s">
        <v>78</v>
      </c>
      <c r="AP226" s="1" t="s">
        <v>80</v>
      </c>
      <c r="AQ226" s="1" t="s">
        <v>100</v>
      </c>
      <c r="AR226" s="1" t="s">
        <v>80</v>
      </c>
      <c r="AS226" s="1" t="s">
        <v>82</v>
      </c>
      <c r="AT226" s="1" t="s">
        <v>105</v>
      </c>
      <c r="AV226" s="1" t="s">
        <v>80</v>
      </c>
      <c r="AW226" s="1" t="s">
        <v>80</v>
      </c>
      <c r="AX226" s="1" t="s">
        <v>80</v>
      </c>
      <c r="AY226" s="1" t="s">
        <v>80</v>
      </c>
      <c r="AZ226" s="1" t="s">
        <v>80</v>
      </c>
      <c r="BA226" s="1" t="s">
        <v>100</v>
      </c>
      <c r="BB226" s="1" t="s">
        <v>82</v>
      </c>
      <c r="BC226" s="1" t="s">
        <v>100</v>
      </c>
      <c r="BE226" s="1" t="s">
        <v>48</v>
      </c>
      <c r="BL226" s="1" t="s">
        <v>38</v>
      </c>
      <c r="BM226" s="1" t="s">
        <v>39</v>
      </c>
      <c r="BU226" s="1" t="s">
        <v>44</v>
      </c>
      <c r="BW226" s="1" t="s">
        <v>46</v>
      </c>
      <c r="CA226" s="1" t="s">
        <v>83</v>
      </c>
      <c r="CB226" s="1" t="s">
        <v>76</v>
      </c>
      <c r="CC226" s="1" t="s">
        <v>84</v>
      </c>
      <c r="CD226" s="1" t="s">
        <v>76</v>
      </c>
      <c r="CE226" s="1" t="s">
        <v>76</v>
      </c>
      <c r="CF226" s="1" t="s">
        <v>84</v>
      </c>
      <c r="CG226" s="1" t="s">
        <v>84</v>
      </c>
      <c r="CH226" s="1" t="s">
        <v>76</v>
      </c>
      <c r="CI226" s="1">
        <v>4</v>
      </c>
      <c r="CJ226" s="1">
        <v>3</v>
      </c>
      <c r="CK226" s="1">
        <v>2</v>
      </c>
      <c r="CL226" s="1">
        <v>1</v>
      </c>
      <c r="CM226" s="1">
        <v>4</v>
      </c>
      <c r="CN226" s="1">
        <v>5</v>
      </c>
      <c r="CO226" s="1">
        <v>3</v>
      </c>
      <c r="CP226" s="1">
        <v>2</v>
      </c>
      <c r="CQ226" s="1">
        <v>1</v>
      </c>
      <c r="CR226" s="1" t="s">
        <v>95</v>
      </c>
      <c r="CS226" s="1" t="s">
        <v>81</v>
      </c>
      <c r="CX226" s="1" t="s">
        <v>58</v>
      </c>
      <c r="CY226" s="1" t="s">
        <v>59</v>
      </c>
      <c r="DG226" s="1" t="s">
        <v>67</v>
      </c>
      <c r="DI226" s="1" t="s">
        <v>58</v>
      </c>
      <c r="DJ226" s="1" t="s">
        <v>59</v>
      </c>
      <c r="DT226" s="1" t="s">
        <v>74</v>
      </c>
      <c r="DY226" s="1" t="s">
        <v>118</v>
      </c>
      <c r="EA226" s="1" t="s">
        <v>68</v>
      </c>
      <c r="ED226" s="1" t="s">
        <v>75</v>
      </c>
      <c r="EI226" s="1" t="s">
        <v>72</v>
      </c>
      <c r="EJ226" s="1" t="s">
        <v>73</v>
      </c>
      <c r="EL226" s="1" t="s">
        <v>76</v>
      </c>
      <c r="EM226" s="1" t="s">
        <v>76</v>
      </c>
      <c r="EN226" s="1" t="s">
        <v>76</v>
      </c>
      <c r="EO226" s="1" t="s">
        <v>93</v>
      </c>
      <c r="EP226" s="1" t="s">
        <v>76</v>
      </c>
      <c r="EQ226" s="1" t="s">
        <v>92</v>
      </c>
      <c r="ER226" s="1" t="s">
        <v>74</v>
      </c>
      <c r="ET226" s="1" t="s">
        <v>84</v>
      </c>
      <c r="EU226" s="1" t="s">
        <v>93</v>
      </c>
      <c r="EV226" s="1" t="s">
        <v>84</v>
      </c>
      <c r="EW226" s="1" t="s">
        <v>76</v>
      </c>
      <c r="EX226" s="1" t="s">
        <v>99</v>
      </c>
      <c r="EY226" s="1" t="s">
        <v>93</v>
      </c>
      <c r="EZ226" s="1" t="s">
        <v>93</v>
      </c>
      <c r="FA226" s="1" t="s">
        <v>76</v>
      </c>
      <c r="FB226" s="1" t="s">
        <v>93</v>
      </c>
      <c r="FC226" s="1" t="s">
        <v>89</v>
      </c>
      <c r="FD226" s="1">
        <v>4</v>
      </c>
    </row>
    <row r="227" spans="1:160" hidden="1">
      <c r="A227" s="1">
        <v>3079679373</v>
      </c>
      <c r="B227" s="3">
        <v>41689.154432870368</v>
      </c>
      <c r="C227" s="3">
        <v>41689.15761574074</v>
      </c>
      <c r="D227" s="2">
        <v>29094</v>
      </c>
      <c r="E227" s="4">
        <v>35</v>
      </c>
      <c r="F227" s="2" t="s">
        <v>760</v>
      </c>
      <c r="G227" s="2" t="s">
        <v>761</v>
      </c>
      <c r="H227" s="4" t="s">
        <v>789</v>
      </c>
      <c r="I227" s="4" t="s">
        <v>790</v>
      </c>
      <c r="J227" s="4" t="s">
        <v>764</v>
      </c>
      <c r="K227" s="4" t="s">
        <v>791</v>
      </c>
      <c r="L227" s="4" t="s">
        <v>792</v>
      </c>
      <c r="M227" s="4" t="s">
        <v>793</v>
      </c>
      <c r="N227" s="4" t="s">
        <v>769</v>
      </c>
      <c r="O227" s="4" t="s">
        <v>768</v>
      </c>
      <c r="P227" s="4" t="s">
        <v>74</v>
      </c>
      <c r="Q227" s="4" t="s">
        <v>74</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J227" s="1" t="s">
        <v>84</v>
      </c>
      <c r="AK227" s="1" t="s">
        <v>84</v>
      </c>
      <c r="AL227" s="1" t="s">
        <v>84</v>
      </c>
      <c r="AM227" s="1" t="s">
        <v>77</v>
      </c>
      <c r="AN227" s="1" t="s">
        <v>91</v>
      </c>
      <c r="AO227" s="1" t="s">
        <v>90</v>
      </c>
      <c r="AP227" s="1" t="s">
        <v>100</v>
      </c>
      <c r="AQ227" s="1" t="s">
        <v>80</v>
      </c>
      <c r="AR227" s="1" t="s">
        <v>81</v>
      </c>
      <c r="AS227" s="1" t="s">
        <v>100</v>
      </c>
      <c r="AT227" s="1" t="s">
        <v>81</v>
      </c>
      <c r="AV227" s="1" t="s">
        <v>100</v>
      </c>
      <c r="AW227" s="1" t="s">
        <v>80</v>
      </c>
      <c r="AX227" s="1" t="s">
        <v>80</v>
      </c>
      <c r="AY227" s="1" t="s">
        <v>82</v>
      </c>
      <c r="AZ227" s="1" t="s">
        <v>82</v>
      </c>
      <c r="BA227" s="1" t="s">
        <v>80</v>
      </c>
      <c r="BB227" s="1" t="s">
        <v>80</v>
      </c>
      <c r="BC227" s="1" t="s">
        <v>105</v>
      </c>
    </row>
    <row r="228" spans="1:160" hidden="1">
      <c r="A228" s="1">
        <v>3079584136</v>
      </c>
      <c r="B228" s="3">
        <v>41689.101643518516</v>
      </c>
      <c r="C228" s="3">
        <v>41689.110011574077</v>
      </c>
      <c r="D228" s="2">
        <v>27239</v>
      </c>
      <c r="E228" s="4">
        <v>40</v>
      </c>
      <c r="F228" s="2" t="s">
        <v>760</v>
      </c>
      <c r="G228" s="2" t="s">
        <v>761</v>
      </c>
      <c r="H228" s="4" t="s">
        <v>789</v>
      </c>
      <c r="I228" s="4" t="s">
        <v>790</v>
      </c>
      <c r="J228" s="4" t="s">
        <v>764</v>
      </c>
      <c r="K228" s="4" t="s">
        <v>791</v>
      </c>
      <c r="L228" s="4" t="s">
        <v>792</v>
      </c>
      <c r="M228" s="4" t="s">
        <v>793</v>
      </c>
      <c r="N228" s="4" t="s">
        <v>769</v>
      </c>
      <c r="O228" s="4" t="s">
        <v>768</v>
      </c>
      <c r="P228" s="4" t="s">
        <v>74</v>
      </c>
      <c r="Q228" s="4" t="s">
        <v>75</v>
      </c>
      <c r="T228" s="1" t="s">
        <v>35</v>
      </c>
      <c r="V228" s="1" t="s">
        <v>74</v>
      </c>
      <c r="W228" s="1" t="s">
        <v>75</v>
      </c>
      <c r="X228" s="1" t="s">
        <v>74</v>
      </c>
      <c r="Y228" s="1" t="s">
        <v>74</v>
      </c>
      <c r="Z228" s="1" t="s">
        <v>74</v>
      </c>
      <c r="AA228" s="1" t="s">
        <v>75</v>
      </c>
      <c r="AB228" s="1" t="s">
        <v>74</v>
      </c>
      <c r="AC228" s="1" t="s">
        <v>75</v>
      </c>
      <c r="AD228" s="1" t="s">
        <v>74</v>
      </c>
      <c r="AE228" s="1" t="s">
        <v>74</v>
      </c>
      <c r="AF228" s="1" t="s">
        <v>75</v>
      </c>
      <c r="AG228" s="1" t="s">
        <v>75</v>
      </c>
      <c r="AH228" s="1" t="s">
        <v>75</v>
      </c>
      <c r="AJ228" s="1" t="s">
        <v>99</v>
      </c>
      <c r="AK228" s="1" t="s">
        <v>84</v>
      </c>
      <c r="AL228" s="1" t="s">
        <v>99</v>
      </c>
      <c r="AM228" s="1" t="s">
        <v>91</v>
      </c>
      <c r="AN228" s="1" t="s">
        <v>79</v>
      </c>
      <c r="AO228" s="1" t="s">
        <v>78</v>
      </c>
      <c r="AP228" s="1" t="s">
        <v>80</v>
      </c>
      <c r="AQ228" s="1" t="s">
        <v>80</v>
      </c>
      <c r="AR228" s="1" t="s">
        <v>81</v>
      </c>
      <c r="AS228" s="1" t="s">
        <v>81</v>
      </c>
      <c r="AT228" s="1" t="s">
        <v>100</v>
      </c>
      <c r="AV228" s="1" t="s">
        <v>80</v>
      </c>
      <c r="AW228" s="1" t="s">
        <v>80</v>
      </c>
      <c r="AX228" s="1" t="s">
        <v>80</v>
      </c>
      <c r="AY228" s="1" t="s">
        <v>80</v>
      </c>
      <c r="AZ228" s="1" t="s">
        <v>82</v>
      </c>
      <c r="BA228" s="1" t="s">
        <v>82</v>
      </c>
      <c r="BB228" s="1" t="s">
        <v>100</v>
      </c>
      <c r="BC228" s="1" t="s">
        <v>80</v>
      </c>
      <c r="BE228" s="1" t="s">
        <v>48</v>
      </c>
      <c r="BF228" s="1" t="s">
        <v>49</v>
      </c>
      <c r="BL228" s="1" t="s">
        <v>38</v>
      </c>
      <c r="BM228" s="1" t="s">
        <v>39</v>
      </c>
      <c r="BN228" s="1" t="s">
        <v>40</v>
      </c>
      <c r="BS228" s="1" t="s">
        <v>42</v>
      </c>
      <c r="BY228" s="1" t="s">
        <v>54</v>
      </c>
      <c r="CA228" s="1" t="s">
        <v>83</v>
      </c>
      <c r="CB228" s="1" t="s">
        <v>83</v>
      </c>
      <c r="CC228" s="1" t="s">
        <v>93</v>
      </c>
      <c r="CD228" s="1" t="s">
        <v>76</v>
      </c>
      <c r="CE228" s="1" t="s">
        <v>93</v>
      </c>
      <c r="CF228" s="1" t="s">
        <v>93</v>
      </c>
      <c r="CG228" s="1" t="s">
        <v>93</v>
      </c>
      <c r="CH228" s="1" t="s">
        <v>93</v>
      </c>
      <c r="CI228" s="1">
        <v>1</v>
      </c>
      <c r="CJ228" s="1">
        <v>2</v>
      </c>
      <c r="CK228" s="1">
        <v>4</v>
      </c>
      <c r="CL228" s="1">
        <v>3</v>
      </c>
      <c r="CM228" s="1">
        <v>3</v>
      </c>
      <c r="CN228" s="1">
        <v>4</v>
      </c>
      <c r="CO228" s="1">
        <v>5</v>
      </c>
      <c r="CP228" s="1">
        <v>1</v>
      </c>
      <c r="CQ228" s="1">
        <v>2</v>
      </c>
      <c r="CR228" s="1" t="s">
        <v>95</v>
      </c>
      <c r="CS228" s="1" t="s">
        <v>81</v>
      </c>
      <c r="CX228" s="1" t="s">
        <v>58</v>
      </c>
      <c r="CY228" s="1" t="s">
        <v>59</v>
      </c>
      <c r="DA228" s="1" t="s">
        <v>61</v>
      </c>
      <c r="DE228" s="1" t="s">
        <v>65</v>
      </c>
      <c r="DI228" s="1" t="s">
        <v>58</v>
      </c>
      <c r="DJ228" s="1" t="s">
        <v>59</v>
      </c>
      <c r="DT228" s="1" t="s">
        <v>75</v>
      </c>
      <c r="DU228" s="1" t="s">
        <v>55</v>
      </c>
      <c r="DV228" s="1" t="s">
        <v>68</v>
      </c>
      <c r="DW228" s="1" t="s">
        <v>69</v>
      </c>
      <c r="DY228" s="1" t="s">
        <v>118</v>
      </c>
      <c r="DZ228" s="1" t="s">
        <v>55</v>
      </c>
      <c r="EA228" s="1" t="s">
        <v>68</v>
      </c>
      <c r="EB228" s="1" t="s">
        <v>1214</v>
      </c>
      <c r="ED228" s="1" t="s">
        <v>75</v>
      </c>
      <c r="EG228" s="1" t="s">
        <v>70</v>
      </c>
      <c r="EI228" s="1" t="s">
        <v>72</v>
      </c>
      <c r="EJ228" s="1" t="s">
        <v>73</v>
      </c>
      <c r="EL228" s="1" t="s">
        <v>83</v>
      </c>
      <c r="EM228" s="1" t="s">
        <v>83</v>
      </c>
      <c r="EN228" s="1" t="s">
        <v>83</v>
      </c>
      <c r="EO228" s="1" t="s">
        <v>83</v>
      </c>
      <c r="EP228" s="1" t="s">
        <v>83</v>
      </c>
      <c r="EQ228" s="1" t="s">
        <v>88</v>
      </c>
      <c r="ER228" s="1" t="s">
        <v>74</v>
      </c>
      <c r="ET228" s="1" t="s">
        <v>83</v>
      </c>
      <c r="EU228" s="1" t="s">
        <v>93</v>
      </c>
      <c r="EV228" s="1" t="s">
        <v>93</v>
      </c>
      <c r="EW228" s="1" t="s">
        <v>84</v>
      </c>
      <c r="EX228" s="1" t="s">
        <v>99</v>
      </c>
      <c r="EY228" s="1" t="s">
        <v>76</v>
      </c>
      <c r="EZ228" s="1" t="s">
        <v>76</v>
      </c>
      <c r="FA228" s="1" t="s">
        <v>76</v>
      </c>
      <c r="FB228" s="1" t="s">
        <v>76</v>
      </c>
      <c r="FC228" s="1" t="s">
        <v>102</v>
      </c>
      <c r="FD228" s="1">
        <v>5</v>
      </c>
    </row>
    <row r="229" spans="1:160" hidden="1">
      <c r="A229" s="1">
        <v>3079474344</v>
      </c>
      <c r="B229" s="3">
        <v>41689.04760416667</v>
      </c>
      <c r="C229" s="3">
        <v>41689.064953703702</v>
      </c>
      <c r="D229" s="2">
        <v>29736</v>
      </c>
      <c r="E229" s="4">
        <v>33</v>
      </c>
      <c r="F229" s="2" t="s">
        <v>760</v>
      </c>
      <c r="G229" s="2" t="s">
        <v>761</v>
      </c>
      <c r="H229" s="4" t="s">
        <v>789</v>
      </c>
      <c r="I229" s="4" t="s">
        <v>800</v>
      </c>
      <c r="J229" s="4" t="s">
        <v>764</v>
      </c>
      <c r="K229" s="4" t="s">
        <v>889</v>
      </c>
      <c r="L229" s="4" t="s">
        <v>890</v>
      </c>
      <c r="M229" s="4" t="s">
        <v>782</v>
      </c>
      <c r="N229" s="4" t="s">
        <v>769</v>
      </c>
      <c r="O229" s="4" t="s">
        <v>768</v>
      </c>
      <c r="P229" s="4" t="s">
        <v>74</v>
      </c>
      <c r="Q229" s="4" t="s">
        <v>75</v>
      </c>
      <c r="R229" s="4" t="s">
        <v>33</v>
      </c>
      <c r="T229" s="1" t="s">
        <v>35</v>
      </c>
      <c r="V229" s="1" t="s">
        <v>74</v>
      </c>
      <c r="W229" s="1" t="s">
        <v>74</v>
      </c>
      <c r="X229" s="1" t="s">
        <v>74</v>
      </c>
      <c r="Y229" s="1" t="s">
        <v>74</v>
      </c>
      <c r="Z229" s="1" t="s">
        <v>75</v>
      </c>
      <c r="AA229" s="1" t="s">
        <v>74</v>
      </c>
      <c r="AB229" s="1" t="s">
        <v>74</v>
      </c>
      <c r="AC229" s="1" t="s">
        <v>74</v>
      </c>
      <c r="AD229" s="1" t="s">
        <v>74</v>
      </c>
      <c r="AE229" s="1" t="s">
        <v>74</v>
      </c>
      <c r="AF229" s="1" t="s">
        <v>74</v>
      </c>
      <c r="AG229" s="1" t="s">
        <v>75</v>
      </c>
      <c r="AH229" s="1" t="s">
        <v>75</v>
      </c>
      <c r="AJ229" s="1" t="s">
        <v>83</v>
      </c>
      <c r="AK229" s="1" t="s">
        <v>83</v>
      </c>
      <c r="AL229" s="1" t="s">
        <v>83</v>
      </c>
      <c r="AM229" s="1" t="s">
        <v>91</v>
      </c>
      <c r="AN229" s="1" t="s">
        <v>79</v>
      </c>
      <c r="AO229" s="1" t="s">
        <v>78</v>
      </c>
      <c r="AP229" s="1" t="s">
        <v>100</v>
      </c>
      <c r="AQ229" s="1" t="s">
        <v>80</v>
      </c>
      <c r="AR229" s="1" t="s">
        <v>82</v>
      </c>
      <c r="AS229" s="1" t="s">
        <v>82</v>
      </c>
      <c r="AT229" s="1" t="s">
        <v>82</v>
      </c>
      <c r="AV229" s="1" t="s">
        <v>100</v>
      </c>
      <c r="AW229" s="1" t="s">
        <v>80</v>
      </c>
      <c r="AX229" s="1" t="s">
        <v>82</v>
      </c>
      <c r="AY229" s="1" t="s">
        <v>82</v>
      </c>
      <c r="AZ229" s="1" t="s">
        <v>82</v>
      </c>
      <c r="BA229" s="1" t="s">
        <v>82</v>
      </c>
      <c r="BB229" s="1" t="s">
        <v>82</v>
      </c>
      <c r="BC229" s="1" t="s">
        <v>82</v>
      </c>
      <c r="BE229" s="1" t="s">
        <v>48</v>
      </c>
      <c r="BF229" s="1" t="s">
        <v>49</v>
      </c>
      <c r="BG229" s="1" t="s">
        <v>50</v>
      </c>
      <c r="BH229" s="1" t="s">
        <v>51</v>
      </c>
      <c r="BL229" s="1" t="s">
        <v>38</v>
      </c>
      <c r="BM229" s="1" t="s">
        <v>39</v>
      </c>
      <c r="BN229" s="1" t="s">
        <v>40</v>
      </c>
      <c r="BO229" s="1" t="s">
        <v>52</v>
      </c>
      <c r="BX229" s="1" t="s">
        <v>47</v>
      </c>
      <c r="BY229" s="1" t="s">
        <v>54</v>
      </c>
      <c r="CA229" s="1" t="s">
        <v>76</v>
      </c>
      <c r="CB229" s="1" t="s">
        <v>76</v>
      </c>
      <c r="CC229" s="1" t="s">
        <v>83</v>
      </c>
      <c r="CD229" s="1" t="s">
        <v>83</v>
      </c>
      <c r="CE229" s="1" t="s">
        <v>83</v>
      </c>
      <c r="CF229" s="1" t="s">
        <v>83</v>
      </c>
      <c r="CG229" s="1" t="s">
        <v>83</v>
      </c>
      <c r="CH229" s="1" t="s">
        <v>83</v>
      </c>
      <c r="CI229" s="1">
        <v>1</v>
      </c>
      <c r="CJ229" s="1">
        <v>4</v>
      </c>
      <c r="CK229" s="1">
        <v>3</v>
      </c>
      <c r="CL229" s="1">
        <v>2</v>
      </c>
      <c r="CM229" s="1">
        <v>2</v>
      </c>
      <c r="CN229" s="1">
        <v>3</v>
      </c>
      <c r="CO229" s="1">
        <v>1</v>
      </c>
      <c r="CP229" s="1">
        <v>4</v>
      </c>
      <c r="CQ229" s="1">
        <v>5</v>
      </c>
      <c r="CR229" s="1" t="s">
        <v>113</v>
      </c>
      <c r="CS229" s="1" t="s">
        <v>81</v>
      </c>
      <c r="CX229" s="1" t="s">
        <v>58</v>
      </c>
      <c r="CY229" s="1" t="s">
        <v>59</v>
      </c>
      <c r="DG229" s="1" t="s">
        <v>67</v>
      </c>
      <c r="DI229" s="1" t="s">
        <v>58</v>
      </c>
      <c r="DJ229" s="1" t="s">
        <v>59</v>
      </c>
      <c r="DT229" s="1" t="s">
        <v>74</v>
      </c>
      <c r="DY229" s="1" t="s">
        <v>118</v>
      </c>
      <c r="DZ229" s="1" t="s">
        <v>55</v>
      </c>
      <c r="EA229" s="1" t="s">
        <v>68</v>
      </c>
      <c r="ED229" s="1" t="s">
        <v>75</v>
      </c>
      <c r="EG229" s="1" t="s">
        <v>70</v>
      </c>
      <c r="EI229" s="1" t="s">
        <v>72</v>
      </c>
      <c r="EJ229" s="1" t="s">
        <v>73</v>
      </c>
      <c r="EL229" s="1" t="s">
        <v>83</v>
      </c>
      <c r="EM229" s="1" t="s">
        <v>76</v>
      </c>
      <c r="EN229" s="1" t="s">
        <v>76</v>
      </c>
      <c r="EO229" s="1" t="s">
        <v>76</v>
      </c>
      <c r="EP229" s="1" t="s">
        <v>76</v>
      </c>
      <c r="EQ229" s="1" t="s">
        <v>92</v>
      </c>
      <c r="ER229" s="1" t="s">
        <v>75</v>
      </c>
      <c r="ET229" s="1" t="s">
        <v>83</v>
      </c>
      <c r="EU229" s="1" t="s">
        <v>99</v>
      </c>
      <c r="EV229" s="1" t="s">
        <v>76</v>
      </c>
      <c r="EW229" s="1" t="s">
        <v>83</v>
      </c>
      <c r="EX229" s="1" t="s">
        <v>99</v>
      </c>
      <c r="EY229" s="1" t="s">
        <v>83</v>
      </c>
      <c r="EZ229" s="1" t="s">
        <v>83</v>
      </c>
      <c r="FA229" s="1" t="s">
        <v>83</v>
      </c>
      <c r="FB229" s="1" t="s">
        <v>93</v>
      </c>
      <c r="FC229" s="1" t="s">
        <v>89</v>
      </c>
      <c r="FD229" s="1">
        <v>3</v>
      </c>
    </row>
    <row r="230" spans="1:160" hidden="1">
      <c r="A230" s="1">
        <v>3079428154</v>
      </c>
      <c r="B230" s="3">
        <v>41689.026504629626</v>
      </c>
      <c r="C230" s="3">
        <v>41689.034317129626</v>
      </c>
      <c r="D230" s="2">
        <v>28768</v>
      </c>
      <c r="E230" s="4">
        <v>36</v>
      </c>
      <c r="F230" s="2" t="s">
        <v>760</v>
      </c>
      <c r="G230" s="2" t="s">
        <v>761</v>
      </c>
      <c r="H230" s="4" t="s">
        <v>789</v>
      </c>
      <c r="I230" s="4" t="s">
        <v>790</v>
      </c>
      <c r="J230" s="4" t="s">
        <v>764</v>
      </c>
      <c r="K230" s="4" t="s">
        <v>863</v>
      </c>
      <c r="L230" s="4" t="s">
        <v>864</v>
      </c>
      <c r="M230" s="4" t="s">
        <v>782</v>
      </c>
      <c r="N230" s="4" t="s">
        <v>769</v>
      </c>
      <c r="O230" s="4" t="s">
        <v>768</v>
      </c>
      <c r="P230" s="4" t="s">
        <v>74</v>
      </c>
      <c r="Q230" s="4" t="s">
        <v>75</v>
      </c>
      <c r="R230" s="4" t="s">
        <v>33</v>
      </c>
      <c r="T230" s="1" t="s">
        <v>35</v>
      </c>
      <c r="V230" s="1" t="s">
        <v>74</v>
      </c>
      <c r="W230" s="1" t="s">
        <v>74</v>
      </c>
      <c r="X230" s="1" t="s">
        <v>74</v>
      </c>
      <c r="Y230" s="1" t="s">
        <v>74</v>
      </c>
      <c r="Z230" s="1" t="s">
        <v>74</v>
      </c>
      <c r="AA230" s="1" t="s">
        <v>74</v>
      </c>
      <c r="AB230" s="1" t="s">
        <v>74</v>
      </c>
      <c r="AC230" s="1" t="s">
        <v>74</v>
      </c>
      <c r="AD230" s="1" t="s">
        <v>74</v>
      </c>
      <c r="AE230" s="1" t="s">
        <v>74</v>
      </c>
      <c r="AF230" s="1" t="s">
        <v>74</v>
      </c>
      <c r="AG230" s="1" t="s">
        <v>74</v>
      </c>
      <c r="AH230" s="1" t="s">
        <v>75</v>
      </c>
      <c r="AJ230" s="1" t="s">
        <v>83</v>
      </c>
      <c r="AK230" s="1" t="s">
        <v>83</v>
      </c>
      <c r="AL230" s="1" t="s">
        <v>83</v>
      </c>
      <c r="AM230" s="1" t="s">
        <v>90</v>
      </c>
      <c r="AN230" s="1" t="s">
        <v>78</v>
      </c>
      <c r="AO230" s="1" t="s">
        <v>79</v>
      </c>
      <c r="AP230" s="1" t="s">
        <v>82</v>
      </c>
      <c r="AQ230" s="1" t="s">
        <v>80</v>
      </c>
      <c r="AR230" s="1" t="s">
        <v>82</v>
      </c>
      <c r="AS230" s="1" t="s">
        <v>82</v>
      </c>
      <c r="AT230" s="1" t="s">
        <v>80</v>
      </c>
      <c r="AV230" s="1" t="s">
        <v>80</v>
      </c>
      <c r="AW230" s="1" t="s">
        <v>82</v>
      </c>
      <c r="AX230" s="1" t="s">
        <v>82</v>
      </c>
      <c r="AY230" s="1" t="s">
        <v>82</v>
      </c>
      <c r="AZ230" s="1" t="s">
        <v>82</v>
      </c>
      <c r="BA230" s="1" t="s">
        <v>80</v>
      </c>
      <c r="BB230" s="1" t="s">
        <v>82</v>
      </c>
      <c r="BC230" s="1" t="s">
        <v>100</v>
      </c>
      <c r="BE230" s="1" t="s">
        <v>48</v>
      </c>
      <c r="BF230" s="1" t="s">
        <v>49</v>
      </c>
      <c r="BG230" s="1" t="s">
        <v>50</v>
      </c>
      <c r="BL230" s="1" t="s">
        <v>38</v>
      </c>
      <c r="BM230" s="1" t="s">
        <v>39</v>
      </c>
      <c r="BW230" s="1" t="s">
        <v>46</v>
      </c>
      <c r="BX230" s="1" t="s">
        <v>47</v>
      </c>
      <c r="BY230" s="1" t="s">
        <v>54</v>
      </c>
      <c r="CA230" s="1" t="s">
        <v>76</v>
      </c>
      <c r="CB230" s="1" t="s">
        <v>76</v>
      </c>
      <c r="CC230" s="1" t="s">
        <v>76</v>
      </c>
      <c r="CD230" s="1" t="s">
        <v>83</v>
      </c>
      <c r="CE230" s="1" t="s">
        <v>83</v>
      </c>
      <c r="CF230" s="1" t="s">
        <v>83</v>
      </c>
      <c r="CG230" s="1" t="s">
        <v>83</v>
      </c>
      <c r="CH230" s="1" t="s">
        <v>83</v>
      </c>
      <c r="CI230" s="1">
        <v>1</v>
      </c>
      <c r="CJ230" s="1">
        <v>4</v>
      </c>
      <c r="CK230" s="1">
        <v>3</v>
      </c>
      <c r="CL230" s="1">
        <v>2</v>
      </c>
      <c r="CM230" s="1">
        <v>2</v>
      </c>
      <c r="CN230" s="1">
        <v>5</v>
      </c>
      <c r="CO230" s="1">
        <v>4</v>
      </c>
      <c r="CP230" s="1">
        <v>1</v>
      </c>
      <c r="CQ230" s="1">
        <v>3</v>
      </c>
      <c r="CR230" s="1" t="s">
        <v>85</v>
      </c>
      <c r="CS230" s="1" t="s">
        <v>81</v>
      </c>
      <c r="CX230" s="1" t="s">
        <v>58</v>
      </c>
      <c r="CY230" s="1" t="s">
        <v>59</v>
      </c>
      <c r="DG230" s="1" t="s">
        <v>67</v>
      </c>
      <c r="DI230" s="1" t="s">
        <v>58</v>
      </c>
      <c r="DJ230" s="1" t="s">
        <v>59</v>
      </c>
      <c r="DR230" s="1" t="s">
        <v>67</v>
      </c>
      <c r="DT230" s="1" t="s">
        <v>74</v>
      </c>
      <c r="DY230" s="1" t="s">
        <v>118</v>
      </c>
      <c r="EB230" s="1" t="s">
        <v>1214</v>
      </c>
      <c r="ED230" s="1" t="s">
        <v>75</v>
      </c>
      <c r="EG230" s="1" t="s">
        <v>70</v>
      </c>
      <c r="EI230" s="1" t="s">
        <v>72</v>
      </c>
      <c r="EJ230" s="1" t="s">
        <v>73</v>
      </c>
      <c r="EL230" s="1" t="s">
        <v>83</v>
      </c>
      <c r="EM230" s="1" t="s">
        <v>83</v>
      </c>
      <c r="EN230" s="1" t="s">
        <v>83</v>
      </c>
      <c r="EO230" s="1" t="s">
        <v>83</v>
      </c>
      <c r="EP230" s="1" t="s">
        <v>83</v>
      </c>
      <c r="EQ230" s="1" t="s">
        <v>88</v>
      </c>
      <c r="ER230" s="1" t="s">
        <v>74</v>
      </c>
      <c r="ET230" s="1" t="s">
        <v>76</v>
      </c>
      <c r="EU230" s="1" t="s">
        <v>84</v>
      </c>
      <c r="EV230" s="1" t="s">
        <v>93</v>
      </c>
      <c r="EW230" s="1" t="s">
        <v>93</v>
      </c>
      <c r="EX230" s="1" t="s">
        <v>93</v>
      </c>
      <c r="EY230" s="1" t="s">
        <v>76</v>
      </c>
      <c r="EZ230" s="1" t="s">
        <v>76</v>
      </c>
      <c r="FA230" s="1" t="s">
        <v>93</v>
      </c>
      <c r="FB230" s="1" t="s">
        <v>84</v>
      </c>
      <c r="FC230" s="1" t="s">
        <v>89</v>
      </c>
      <c r="FD230" s="1">
        <v>1</v>
      </c>
    </row>
    <row r="231" spans="1:160" hidden="1">
      <c r="A231" s="1">
        <v>3079349114</v>
      </c>
      <c r="B231" s="3">
        <v>41688.991238425922</v>
      </c>
      <c r="C231" s="3">
        <v>41689.004618055558</v>
      </c>
      <c r="D231" s="2">
        <v>28866</v>
      </c>
      <c r="E231" s="4">
        <v>35</v>
      </c>
      <c r="F231" s="2" t="s">
        <v>794</v>
      </c>
      <c r="G231" s="2" t="s">
        <v>761</v>
      </c>
      <c r="J231" s="4" t="s">
        <v>847</v>
      </c>
      <c r="K231" s="4" t="s">
        <v>828</v>
      </c>
      <c r="L231" s="4" t="s">
        <v>829</v>
      </c>
      <c r="M231" s="4" t="s">
        <v>767</v>
      </c>
      <c r="N231" s="4" t="s">
        <v>769</v>
      </c>
      <c r="O231" s="4" t="s">
        <v>768</v>
      </c>
      <c r="P231" s="4" t="s">
        <v>74</v>
      </c>
      <c r="Q231" s="4" t="s">
        <v>74</v>
      </c>
      <c r="V231" s="1" t="s">
        <v>74</v>
      </c>
      <c r="W231" s="1" t="s">
        <v>74</v>
      </c>
      <c r="X231" s="1" t="s">
        <v>74</v>
      </c>
      <c r="Y231" s="1" t="s">
        <v>74</v>
      </c>
      <c r="Z231" s="1" t="s">
        <v>74</v>
      </c>
      <c r="AA231" s="1" t="s">
        <v>74</v>
      </c>
      <c r="AB231" s="1" t="s">
        <v>74</v>
      </c>
      <c r="AC231" s="1" t="s">
        <v>74</v>
      </c>
      <c r="AD231" s="1" t="s">
        <v>75</v>
      </c>
      <c r="AE231" s="1" t="s">
        <v>74</v>
      </c>
      <c r="AF231" s="1" t="s">
        <v>75</v>
      </c>
      <c r="AG231" s="1" t="s">
        <v>75</v>
      </c>
      <c r="AH231" s="1" t="s">
        <v>75</v>
      </c>
      <c r="AJ231" s="1" t="s">
        <v>76</v>
      </c>
      <c r="AK231" s="1" t="s">
        <v>76</v>
      </c>
      <c r="AL231" s="1" t="s">
        <v>76</v>
      </c>
      <c r="AM231" s="1" t="s">
        <v>77</v>
      </c>
      <c r="AN231" s="1" t="s">
        <v>78</v>
      </c>
      <c r="AO231" s="1" t="s">
        <v>79</v>
      </c>
      <c r="AP231" s="1" t="s">
        <v>82</v>
      </c>
      <c r="AQ231" s="1" t="s">
        <v>80</v>
      </c>
      <c r="AR231" s="1" t="s">
        <v>100</v>
      </c>
      <c r="AS231" s="1" t="s">
        <v>80</v>
      </c>
      <c r="AT231" s="1" t="s">
        <v>100</v>
      </c>
      <c r="AV231" s="1" t="s">
        <v>80</v>
      </c>
      <c r="AW231" s="1" t="s">
        <v>80</v>
      </c>
      <c r="AX231" s="1" t="s">
        <v>80</v>
      </c>
      <c r="AY231" s="1" t="s">
        <v>80</v>
      </c>
      <c r="AZ231" s="1" t="s">
        <v>80</v>
      </c>
      <c r="BA231" s="1" t="s">
        <v>80</v>
      </c>
      <c r="BB231" s="1" t="s">
        <v>82</v>
      </c>
      <c r="BC231" s="1" t="s">
        <v>100</v>
      </c>
      <c r="BE231" s="1" t="s">
        <v>48</v>
      </c>
      <c r="BG231" s="1" t="s">
        <v>50</v>
      </c>
      <c r="BK231" s="1" t="s">
        <v>37</v>
      </c>
      <c r="BL231" s="1" t="s">
        <v>38</v>
      </c>
      <c r="BN231" s="1" t="s">
        <v>40</v>
      </c>
      <c r="BT231" s="1" t="s">
        <v>43</v>
      </c>
      <c r="BY231" s="1" t="s">
        <v>54</v>
      </c>
      <c r="CA231" s="1" t="s">
        <v>76</v>
      </c>
      <c r="CB231" s="1" t="s">
        <v>76</v>
      </c>
      <c r="CC231" s="1" t="s">
        <v>76</v>
      </c>
      <c r="CD231" s="1" t="s">
        <v>83</v>
      </c>
      <c r="CE231" s="1" t="s">
        <v>76</v>
      </c>
      <c r="CF231" s="1" t="s">
        <v>76</v>
      </c>
      <c r="CG231" s="1" t="s">
        <v>83</v>
      </c>
      <c r="CH231" s="1" t="s">
        <v>76</v>
      </c>
      <c r="CI231" s="1">
        <v>3</v>
      </c>
      <c r="CJ231" s="1">
        <v>1</v>
      </c>
      <c r="CK231" s="1">
        <v>4</v>
      </c>
      <c r="CL231" s="1">
        <v>2</v>
      </c>
      <c r="CM231" s="1">
        <v>5</v>
      </c>
      <c r="CN231" s="1">
        <v>4</v>
      </c>
      <c r="CO231" s="1">
        <v>3</v>
      </c>
      <c r="CP231" s="1">
        <v>1</v>
      </c>
      <c r="CQ231" s="1">
        <v>2</v>
      </c>
      <c r="CR231" s="1" t="s">
        <v>95</v>
      </c>
      <c r="CS231" s="1" t="s">
        <v>74</v>
      </c>
      <c r="CY231" s="1" t="s">
        <v>59</v>
      </c>
      <c r="DJ231" s="1" t="s">
        <v>59</v>
      </c>
      <c r="DT231" s="1" t="s">
        <v>74</v>
      </c>
      <c r="DY231" s="1" t="s">
        <v>87</v>
      </c>
      <c r="ED231" s="1" t="s">
        <v>74</v>
      </c>
      <c r="EE231" s="1" t="s">
        <v>119</v>
      </c>
      <c r="EG231" s="1" t="s">
        <v>70</v>
      </c>
      <c r="EJ231" s="1" t="s">
        <v>73</v>
      </c>
      <c r="EL231" s="1" t="s">
        <v>83</v>
      </c>
      <c r="EM231" s="1" t="s">
        <v>83</v>
      </c>
      <c r="EN231" s="1" t="s">
        <v>83</v>
      </c>
      <c r="EO231" s="1" t="s">
        <v>93</v>
      </c>
      <c r="EP231" s="1" t="s">
        <v>93</v>
      </c>
      <c r="EQ231" s="1" t="s">
        <v>88</v>
      </c>
      <c r="ER231" s="1" t="s">
        <v>74</v>
      </c>
      <c r="ET231" s="1" t="s">
        <v>84</v>
      </c>
      <c r="EU231" s="1" t="s">
        <v>76</v>
      </c>
      <c r="EV231" s="1" t="s">
        <v>93</v>
      </c>
      <c r="EW231" s="1" t="s">
        <v>93</v>
      </c>
      <c r="EX231" s="1" t="s">
        <v>84</v>
      </c>
      <c r="EY231" s="1" t="s">
        <v>84</v>
      </c>
      <c r="EZ231" s="1" t="s">
        <v>76</v>
      </c>
      <c r="FA231" s="1" t="s">
        <v>76</v>
      </c>
      <c r="FB231" s="1" t="s">
        <v>76</v>
      </c>
      <c r="FC231" s="1" t="s">
        <v>89</v>
      </c>
      <c r="FD231" s="1">
        <v>6</v>
      </c>
    </row>
    <row r="232" spans="1:160" hidden="1">
      <c r="A232" s="1">
        <v>3079322098</v>
      </c>
      <c r="B232" s="3">
        <v>41688.979745370372</v>
      </c>
      <c r="C232" s="3">
        <v>41688.986759259256</v>
      </c>
      <c r="D232" s="2">
        <v>30018</v>
      </c>
      <c r="E232" s="4">
        <v>32</v>
      </c>
      <c r="F232" s="2" t="s">
        <v>760</v>
      </c>
      <c r="G232" s="2" t="s">
        <v>761</v>
      </c>
      <c r="H232" s="4" t="s">
        <v>789</v>
      </c>
      <c r="I232" s="4" t="s">
        <v>800</v>
      </c>
      <c r="J232" s="4" t="s">
        <v>764</v>
      </c>
      <c r="K232" s="4" t="s">
        <v>897</v>
      </c>
      <c r="L232" s="4" t="s">
        <v>898</v>
      </c>
      <c r="M232" s="4" t="s">
        <v>793</v>
      </c>
      <c r="N232" s="4" t="s">
        <v>769</v>
      </c>
      <c r="O232" s="4" t="s">
        <v>768</v>
      </c>
      <c r="P232" s="4" t="s">
        <v>75</v>
      </c>
      <c r="Q232" s="4" t="s">
        <v>75</v>
      </c>
      <c r="U232" s="1" t="s">
        <v>267</v>
      </c>
      <c r="V232" s="1" t="s">
        <v>74</v>
      </c>
      <c r="W232" s="1" t="s">
        <v>74</v>
      </c>
      <c r="X232" s="1" t="s">
        <v>74</v>
      </c>
      <c r="Y232" s="1" t="s">
        <v>75</v>
      </c>
      <c r="Z232" s="1" t="s">
        <v>75</v>
      </c>
      <c r="AA232" s="1" t="s">
        <v>75</v>
      </c>
      <c r="AB232" s="1" t="s">
        <v>74</v>
      </c>
      <c r="AC232" s="1" t="s">
        <v>75</v>
      </c>
      <c r="AD232" s="1" t="s">
        <v>75</v>
      </c>
      <c r="AE232" s="1" t="s">
        <v>74</v>
      </c>
      <c r="AF232" s="1" t="s">
        <v>75</v>
      </c>
      <c r="AG232" s="1" t="s">
        <v>75</v>
      </c>
      <c r="AH232" s="1" t="s">
        <v>75</v>
      </c>
      <c r="AJ232" s="1" t="s">
        <v>83</v>
      </c>
      <c r="AK232" s="1" t="s">
        <v>76</v>
      </c>
      <c r="AL232" s="1" t="s">
        <v>84</v>
      </c>
      <c r="AM232" s="1" t="s">
        <v>77</v>
      </c>
      <c r="AN232" s="1" t="s">
        <v>79</v>
      </c>
      <c r="AO232" s="1" t="s">
        <v>78</v>
      </c>
      <c r="AP232" s="1" t="s">
        <v>105</v>
      </c>
      <c r="AQ232" s="1" t="s">
        <v>80</v>
      </c>
      <c r="AR232" s="1" t="s">
        <v>80</v>
      </c>
      <c r="AS232" s="1" t="s">
        <v>80</v>
      </c>
      <c r="AT232" s="1" t="s">
        <v>105</v>
      </c>
      <c r="AV232" s="1" t="s">
        <v>80</v>
      </c>
      <c r="AW232" s="1" t="s">
        <v>105</v>
      </c>
      <c r="AX232" s="1" t="s">
        <v>82</v>
      </c>
      <c r="AY232" s="1" t="s">
        <v>80</v>
      </c>
      <c r="AZ232" s="1" t="s">
        <v>100</v>
      </c>
      <c r="BA232" s="1" t="s">
        <v>100</v>
      </c>
      <c r="BB232" s="1" t="s">
        <v>80</v>
      </c>
      <c r="BC232" s="1" t="s">
        <v>82</v>
      </c>
      <c r="BF232" s="1" t="s">
        <v>49</v>
      </c>
      <c r="BG232" s="1" t="s">
        <v>50</v>
      </c>
      <c r="BP232" s="1" t="s">
        <v>268</v>
      </c>
      <c r="BZ232" s="1" t="s">
        <v>269</v>
      </c>
      <c r="CA232" s="1" t="s">
        <v>76</v>
      </c>
      <c r="CB232" s="1" t="s">
        <v>93</v>
      </c>
      <c r="CC232" s="1" t="s">
        <v>83</v>
      </c>
      <c r="CD232" s="1" t="s">
        <v>83</v>
      </c>
      <c r="CE232" s="1" t="s">
        <v>76</v>
      </c>
      <c r="CF232" s="1" t="s">
        <v>76</v>
      </c>
      <c r="CG232" s="1" t="s">
        <v>76</v>
      </c>
      <c r="CH232" s="1" t="s">
        <v>76</v>
      </c>
      <c r="CI232" s="1">
        <v>3</v>
      </c>
      <c r="CJ232" s="1">
        <v>1</v>
      </c>
      <c r="CK232" s="1">
        <v>4</v>
      </c>
      <c r="CL232" s="1">
        <v>2</v>
      </c>
      <c r="CM232" s="1">
        <v>1</v>
      </c>
      <c r="CN232" s="1">
        <v>5</v>
      </c>
      <c r="CO232" s="1">
        <v>4</v>
      </c>
      <c r="CP232" s="1">
        <v>2</v>
      </c>
      <c r="CQ232" s="1">
        <v>3</v>
      </c>
      <c r="CR232" s="1" t="s">
        <v>113</v>
      </c>
      <c r="CS232" s="1" t="s">
        <v>74</v>
      </c>
      <c r="CX232" s="1" t="s">
        <v>58</v>
      </c>
      <c r="CY232" s="1" t="s">
        <v>59</v>
      </c>
      <c r="DC232" s="1" t="s">
        <v>63</v>
      </c>
      <c r="DG232" s="1" t="s">
        <v>67</v>
      </c>
      <c r="DJ232" s="1" t="s">
        <v>59</v>
      </c>
      <c r="DT232" s="1" t="s">
        <v>74</v>
      </c>
      <c r="DY232" s="1" t="s">
        <v>87</v>
      </c>
      <c r="ED232" s="1" t="s">
        <v>75</v>
      </c>
      <c r="EG232" s="1" t="s">
        <v>70</v>
      </c>
      <c r="EI232" s="1" t="s">
        <v>72</v>
      </c>
      <c r="EJ232" s="1" t="s">
        <v>73</v>
      </c>
      <c r="EL232" s="1" t="s">
        <v>83</v>
      </c>
      <c r="EM232" s="1" t="s">
        <v>76</v>
      </c>
      <c r="EN232" s="1" t="s">
        <v>83</v>
      </c>
      <c r="EO232" s="1" t="s">
        <v>83</v>
      </c>
      <c r="EP232" s="1" t="s">
        <v>76</v>
      </c>
      <c r="EQ232" s="1" t="s">
        <v>88</v>
      </c>
      <c r="ER232" s="1" t="s">
        <v>74</v>
      </c>
      <c r="ET232" s="1" t="s">
        <v>83</v>
      </c>
      <c r="EU232" s="1" t="s">
        <v>93</v>
      </c>
      <c r="EV232" s="1" t="s">
        <v>83</v>
      </c>
      <c r="EW232" s="1" t="s">
        <v>83</v>
      </c>
      <c r="EX232" s="1" t="s">
        <v>83</v>
      </c>
      <c r="EY232" s="1" t="s">
        <v>83</v>
      </c>
      <c r="EZ232" s="1" t="s">
        <v>83</v>
      </c>
      <c r="FA232" s="1" t="s">
        <v>83</v>
      </c>
      <c r="FB232" s="1" t="s">
        <v>83</v>
      </c>
      <c r="FC232" s="1" t="s">
        <v>147</v>
      </c>
      <c r="FD232" s="1">
        <v>7</v>
      </c>
    </row>
    <row r="233" spans="1:160" hidden="1">
      <c r="A233" s="1">
        <v>3079228893</v>
      </c>
      <c r="B233" s="3">
        <v>41688.943935185183</v>
      </c>
      <c r="C233" s="3">
        <v>41688.951412037037</v>
      </c>
      <c r="D233" s="2">
        <v>31192</v>
      </c>
      <c r="E233" s="4">
        <v>29</v>
      </c>
      <c r="F233" s="2" t="s">
        <v>779</v>
      </c>
      <c r="G233" s="2" t="s">
        <v>761</v>
      </c>
      <c r="H233" s="4" t="s">
        <v>762</v>
      </c>
      <c r="I233" s="4" t="s">
        <v>763</v>
      </c>
      <c r="J233" s="4" t="s">
        <v>764</v>
      </c>
      <c r="K233" s="4" t="s">
        <v>828</v>
      </c>
      <c r="L233" s="4" t="s">
        <v>829</v>
      </c>
      <c r="M233" s="4" t="s">
        <v>767</v>
      </c>
      <c r="N233" s="4" t="s">
        <v>769</v>
      </c>
      <c r="O233" s="4" t="s">
        <v>768</v>
      </c>
      <c r="P233" s="4" t="s">
        <v>74</v>
      </c>
      <c r="Q233" s="4" t="s">
        <v>74</v>
      </c>
      <c r="V233" s="1" t="s">
        <v>75</v>
      </c>
      <c r="W233" s="1" t="s">
        <v>74</v>
      </c>
      <c r="X233" s="1" t="s">
        <v>75</v>
      </c>
      <c r="Y233" s="1" t="s">
        <v>75</v>
      </c>
      <c r="Z233" s="1" t="s">
        <v>75</v>
      </c>
      <c r="AA233" s="1" t="s">
        <v>75</v>
      </c>
      <c r="AB233" s="1" t="s">
        <v>75</v>
      </c>
      <c r="AC233" s="1" t="s">
        <v>75</v>
      </c>
      <c r="AD233" s="1" t="s">
        <v>75</v>
      </c>
      <c r="AE233" s="1" t="s">
        <v>75</v>
      </c>
      <c r="AF233" s="1" t="s">
        <v>75</v>
      </c>
      <c r="AG233" s="1" t="s">
        <v>75</v>
      </c>
      <c r="AH233" s="1" t="s">
        <v>75</v>
      </c>
      <c r="AJ233" s="1" t="s">
        <v>76</v>
      </c>
      <c r="AK233" s="1" t="s">
        <v>76</v>
      </c>
      <c r="AL233" s="1" t="s">
        <v>83</v>
      </c>
      <c r="AM233" s="1" t="s">
        <v>90</v>
      </c>
      <c r="AN233" s="1" t="s">
        <v>91</v>
      </c>
      <c r="AO233" s="1" t="s">
        <v>78</v>
      </c>
      <c r="AP233" s="1" t="s">
        <v>80</v>
      </c>
      <c r="AQ233" s="1" t="s">
        <v>80</v>
      </c>
      <c r="AR233" s="1" t="s">
        <v>81</v>
      </c>
      <c r="AS233" s="1" t="s">
        <v>81</v>
      </c>
      <c r="AT233" s="1" t="s">
        <v>81</v>
      </c>
      <c r="AV233" s="1" t="s">
        <v>100</v>
      </c>
      <c r="AW233" s="1" t="s">
        <v>80</v>
      </c>
      <c r="AX233" s="1" t="s">
        <v>82</v>
      </c>
      <c r="AY233" s="1" t="s">
        <v>80</v>
      </c>
      <c r="AZ233" s="1" t="s">
        <v>80</v>
      </c>
      <c r="BA233" s="1" t="s">
        <v>100</v>
      </c>
      <c r="BB233" s="1" t="s">
        <v>82</v>
      </c>
      <c r="BC233" s="1" t="s">
        <v>80</v>
      </c>
      <c r="BE233" s="1" t="s">
        <v>48</v>
      </c>
      <c r="BL233" s="1" t="s">
        <v>38</v>
      </c>
      <c r="BN233" s="1" t="s">
        <v>40</v>
      </c>
      <c r="BS233" s="1" t="s">
        <v>42</v>
      </c>
      <c r="CA233" s="1" t="s">
        <v>83</v>
      </c>
      <c r="CB233" s="1" t="s">
        <v>83</v>
      </c>
      <c r="CC233" s="1" t="s">
        <v>76</v>
      </c>
      <c r="CD233" s="1" t="s">
        <v>83</v>
      </c>
      <c r="CE233" s="1" t="s">
        <v>84</v>
      </c>
      <c r="CF233" s="1" t="s">
        <v>84</v>
      </c>
      <c r="CG233" s="1" t="s">
        <v>93</v>
      </c>
      <c r="CH233" s="1" t="s">
        <v>84</v>
      </c>
      <c r="CI233" s="1" t="s">
        <v>81</v>
      </c>
      <c r="CJ233" s="1">
        <v>1</v>
      </c>
      <c r="CK233" s="1">
        <v>3</v>
      </c>
      <c r="CL233" s="1">
        <v>2</v>
      </c>
      <c r="CM233" s="1">
        <v>3</v>
      </c>
      <c r="CN233" s="1">
        <v>4</v>
      </c>
      <c r="CO233" s="1">
        <v>5</v>
      </c>
      <c r="CP233" s="1">
        <v>2</v>
      </c>
      <c r="CQ233" s="1">
        <v>1</v>
      </c>
      <c r="CR233" s="1" t="s">
        <v>85</v>
      </c>
      <c r="CS233" s="1" t="s">
        <v>81</v>
      </c>
      <c r="CX233" s="1" t="s">
        <v>58</v>
      </c>
      <c r="CY233" s="1" t="s">
        <v>59</v>
      </c>
      <c r="DJ233" s="1" t="s">
        <v>59</v>
      </c>
      <c r="DT233" s="1" t="s">
        <v>74</v>
      </c>
      <c r="DY233" s="1" t="s">
        <v>118</v>
      </c>
      <c r="EA233" s="1" t="s">
        <v>68</v>
      </c>
      <c r="ED233" s="1" t="s">
        <v>74</v>
      </c>
      <c r="EE233" s="1" t="s">
        <v>132</v>
      </c>
      <c r="EG233" s="1" t="s">
        <v>70</v>
      </c>
      <c r="EJ233" s="1" t="s">
        <v>73</v>
      </c>
      <c r="EL233" s="1" t="s">
        <v>93</v>
      </c>
      <c r="EM233" s="1" t="s">
        <v>76</v>
      </c>
      <c r="EN233" s="1" t="s">
        <v>84</v>
      </c>
      <c r="EO233" s="1" t="s">
        <v>93</v>
      </c>
      <c r="EP233" s="1" t="s">
        <v>93</v>
      </c>
      <c r="EQ233" s="1" t="s">
        <v>88</v>
      </c>
      <c r="ER233" s="1" t="s">
        <v>75</v>
      </c>
      <c r="ET233" s="1" t="s">
        <v>93</v>
      </c>
      <c r="EU233" s="1" t="s">
        <v>83</v>
      </c>
      <c r="EV233" s="1" t="s">
        <v>99</v>
      </c>
      <c r="EW233" s="1" t="s">
        <v>93</v>
      </c>
      <c r="EX233" s="1" t="s">
        <v>99</v>
      </c>
      <c r="EY233" s="1" t="s">
        <v>93</v>
      </c>
      <c r="EZ233" s="1" t="s">
        <v>83</v>
      </c>
      <c r="FA233" s="1" t="s">
        <v>93</v>
      </c>
      <c r="FB233" s="1" t="s">
        <v>76</v>
      </c>
      <c r="FC233" s="1" t="s">
        <v>167</v>
      </c>
      <c r="FD233" s="1">
        <v>3</v>
      </c>
    </row>
    <row r="234" spans="1:160" hidden="1">
      <c r="A234" s="1">
        <v>3079208721</v>
      </c>
      <c r="B234" s="3">
        <v>41688.936643518522</v>
      </c>
      <c r="C234" s="3">
        <v>41688.945347222223</v>
      </c>
      <c r="D234" s="2">
        <v>0</v>
      </c>
      <c r="E234" s="4">
        <v>114</v>
      </c>
      <c r="F234" s="2" t="s">
        <v>794</v>
      </c>
      <c r="G234" s="2" t="s">
        <v>761</v>
      </c>
      <c r="H234" s="4" t="s">
        <v>795</v>
      </c>
      <c r="I234" s="4" t="s">
        <v>763</v>
      </c>
      <c r="J234" s="4" t="s">
        <v>906</v>
      </c>
      <c r="K234" s="4" t="s">
        <v>818</v>
      </c>
      <c r="L234" s="4" t="s">
        <v>819</v>
      </c>
      <c r="M234" s="4" t="s">
        <v>767</v>
      </c>
      <c r="N234" s="4" t="s">
        <v>822</v>
      </c>
      <c r="O234" s="4" t="s">
        <v>768</v>
      </c>
      <c r="P234" s="4" t="s">
        <v>75</v>
      </c>
      <c r="Q234" s="4" t="s">
        <v>75</v>
      </c>
      <c r="R234" s="4" t="s">
        <v>33</v>
      </c>
      <c r="V234" s="1" t="s">
        <v>74</v>
      </c>
      <c r="W234" s="1" t="s">
        <v>74</v>
      </c>
      <c r="X234" s="1" t="s">
        <v>74</v>
      </c>
      <c r="Y234" s="1" t="s">
        <v>75</v>
      </c>
      <c r="Z234" s="1" t="s">
        <v>74</v>
      </c>
      <c r="AA234" s="1" t="s">
        <v>75</v>
      </c>
      <c r="AB234" s="1" t="s">
        <v>74</v>
      </c>
      <c r="AC234" s="1" t="s">
        <v>75</v>
      </c>
      <c r="AD234" s="1" t="s">
        <v>75</v>
      </c>
      <c r="AE234" s="1" t="s">
        <v>74</v>
      </c>
      <c r="AF234" s="1" t="s">
        <v>75</v>
      </c>
      <c r="AG234" s="1" t="s">
        <v>75</v>
      </c>
      <c r="AH234" s="1" t="s">
        <v>74</v>
      </c>
      <c r="AJ234" s="1" t="s">
        <v>83</v>
      </c>
      <c r="AK234" s="1" t="s">
        <v>81</v>
      </c>
      <c r="AL234" s="1" t="s">
        <v>84</v>
      </c>
      <c r="AM234" s="1" t="s">
        <v>77</v>
      </c>
      <c r="AN234" s="1" t="s">
        <v>79</v>
      </c>
      <c r="AO234" s="1" t="s">
        <v>78</v>
      </c>
      <c r="AP234" s="1" t="s">
        <v>82</v>
      </c>
      <c r="AQ234" s="1" t="s">
        <v>82</v>
      </c>
      <c r="AR234" s="1" t="s">
        <v>82</v>
      </c>
      <c r="AS234" s="1" t="s">
        <v>82</v>
      </c>
      <c r="AT234" s="1" t="s">
        <v>82</v>
      </c>
      <c r="AV234" s="1" t="s">
        <v>100</v>
      </c>
      <c r="AW234" s="1" t="s">
        <v>82</v>
      </c>
      <c r="AX234" s="1" t="s">
        <v>82</v>
      </c>
      <c r="AY234" s="1" t="s">
        <v>82</v>
      </c>
      <c r="AZ234" s="1" t="s">
        <v>80</v>
      </c>
      <c r="BA234" s="1" t="s">
        <v>105</v>
      </c>
      <c r="BB234" s="1" t="s">
        <v>82</v>
      </c>
      <c r="BC234" s="1" t="s">
        <v>82</v>
      </c>
      <c r="BF234" s="1" t="s">
        <v>49</v>
      </c>
      <c r="BL234" s="1" t="s">
        <v>38</v>
      </c>
      <c r="BM234" s="1" t="s">
        <v>39</v>
      </c>
      <c r="BX234" s="1" t="s">
        <v>47</v>
      </c>
      <c r="CA234" s="1" t="s">
        <v>83</v>
      </c>
      <c r="CB234" s="1" t="s">
        <v>83</v>
      </c>
      <c r="CC234" s="1" t="s">
        <v>83</v>
      </c>
      <c r="CD234" s="1" t="s">
        <v>83</v>
      </c>
      <c r="CE234" s="1" t="s">
        <v>83</v>
      </c>
      <c r="CF234" s="1" t="s">
        <v>83</v>
      </c>
      <c r="CH234" s="1" t="s">
        <v>83</v>
      </c>
      <c r="CI234" s="1">
        <v>2</v>
      </c>
      <c r="CJ234" s="1">
        <v>3</v>
      </c>
      <c r="CK234" s="1">
        <v>4</v>
      </c>
      <c r="CL234" s="1">
        <v>1</v>
      </c>
      <c r="CM234" s="1">
        <v>1</v>
      </c>
      <c r="CN234" s="1">
        <v>3</v>
      </c>
      <c r="CO234" s="1">
        <v>2</v>
      </c>
      <c r="CP234" s="1">
        <v>4</v>
      </c>
      <c r="CQ234" s="1">
        <v>5</v>
      </c>
      <c r="CR234" s="1" t="s">
        <v>85</v>
      </c>
      <c r="CS234" s="1" t="s">
        <v>81</v>
      </c>
      <c r="CX234" s="1" t="s">
        <v>58</v>
      </c>
      <c r="CY234" s="1" t="s">
        <v>59</v>
      </c>
      <c r="DC234" s="1" t="s">
        <v>63</v>
      </c>
      <c r="DI234" s="1" t="s">
        <v>58</v>
      </c>
      <c r="DJ234" s="1" t="s">
        <v>59</v>
      </c>
      <c r="DT234" s="1" t="s">
        <v>74</v>
      </c>
      <c r="DY234" s="1" t="s">
        <v>118</v>
      </c>
      <c r="DZ234" s="1" t="s">
        <v>55</v>
      </c>
      <c r="ED234" s="1" t="s">
        <v>75</v>
      </c>
      <c r="EJ234" s="1" t="s">
        <v>73</v>
      </c>
      <c r="EL234" s="1" t="s">
        <v>83</v>
      </c>
      <c r="EM234" s="1" t="s">
        <v>83</v>
      </c>
      <c r="EN234" s="1" t="s">
        <v>76</v>
      </c>
      <c r="EP234" s="1" t="s">
        <v>76</v>
      </c>
      <c r="EQ234" s="1" t="s">
        <v>92</v>
      </c>
      <c r="ER234" s="1" t="s">
        <v>74</v>
      </c>
      <c r="ET234" s="1" t="s">
        <v>99</v>
      </c>
      <c r="EU234" s="1" t="s">
        <v>83</v>
      </c>
      <c r="EV234" s="1" t="s">
        <v>99</v>
      </c>
      <c r="EW234" s="1" t="s">
        <v>99</v>
      </c>
      <c r="EX234" s="1" t="s">
        <v>93</v>
      </c>
      <c r="EY234" s="1" t="s">
        <v>93</v>
      </c>
      <c r="EZ234" s="1" t="s">
        <v>76</v>
      </c>
      <c r="FA234" s="1" t="s">
        <v>93</v>
      </c>
      <c r="FB234" s="1" t="s">
        <v>99</v>
      </c>
      <c r="FC234" s="1" t="s">
        <v>117</v>
      </c>
      <c r="FD234" s="1">
        <v>3</v>
      </c>
    </row>
    <row r="235" spans="1:160" hidden="1">
      <c r="A235" s="1">
        <v>3079207066</v>
      </c>
      <c r="B235" s="3">
        <v>41688.936064814814</v>
      </c>
      <c r="C235" s="3">
        <v>41688.953090277777</v>
      </c>
      <c r="D235" s="2">
        <v>0</v>
      </c>
      <c r="E235" s="4">
        <v>114</v>
      </c>
      <c r="F235" s="2" t="s">
        <v>794</v>
      </c>
      <c r="G235" s="2" t="s">
        <v>761</v>
      </c>
      <c r="H235" s="4" t="s">
        <v>795</v>
      </c>
      <c r="I235" s="4" t="s">
        <v>849</v>
      </c>
      <c r="J235" s="4" t="s">
        <v>837</v>
      </c>
      <c r="K235" s="4" t="s">
        <v>814</v>
      </c>
      <c r="L235" s="4" t="s">
        <v>815</v>
      </c>
      <c r="M235" s="4" t="s">
        <v>793</v>
      </c>
      <c r="N235" s="4" t="s">
        <v>769</v>
      </c>
      <c r="O235" s="4" t="s">
        <v>768</v>
      </c>
      <c r="P235" s="4" t="s">
        <v>74</v>
      </c>
      <c r="Q235" s="4" t="s">
        <v>75</v>
      </c>
      <c r="T235" s="1" t="s">
        <v>35</v>
      </c>
      <c r="V235" s="1" t="s">
        <v>74</v>
      </c>
      <c r="W235" s="1" t="s">
        <v>74</v>
      </c>
      <c r="X235" s="1" t="s">
        <v>74</v>
      </c>
      <c r="Y235" s="1" t="s">
        <v>74</v>
      </c>
      <c r="Z235" s="1" t="s">
        <v>74</v>
      </c>
      <c r="AA235" s="1" t="s">
        <v>74</v>
      </c>
      <c r="AB235" s="1" t="s">
        <v>74</v>
      </c>
      <c r="AC235" s="1" t="s">
        <v>75</v>
      </c>
      <c r="AD235" s="1" t="s">
        <v>74</v>
      </c>
      <c r="AE235" s="1" t="s">
        <v>74</v>
      </c>
      <c r="AF235" s="1" t="s">
        <v>74</v>
      </c>
      <c r="AG235" s="1" t="s">
        <v>75</v>
      </c>
      <c r="AH235" s="1" t="s">
        <v>75</v>
      </c>
      <c r="AJ235" s="1" t="s">
        <v>93</v>
      </c>
      <c r="AK235" s="1" t="s">
        <v>76</v>
      </c>
      <c r="AL235" s="1" t="s">
        <v>76</v>
      </c>
      <c r="AM235" s="1" t="s">
        <v>77</v>
      </c>
      <c r="AN235" s="1" t="s">
        <v>90</v>
      </c>
      <c r="AO235" s="1" t="s">
        <v>78</v>
      </c>
      <c r="AP235" s="1" t="s">
        <v>80</v>
      </c>
      <c r="AQ235" s="1" t="s">
        <v>100</v>
      </c>
      <c r="AR235" s="1" t="s">
        <v>80</v>
      </c>
      <c r="AS235" s="1" t="s">
        <v>80</v>
      </c>
      <c r="AT235" s="1" t="s">
        <v>80</v>
      </c>
      <c r="AV235" s="1" t="s">
        <v>100</v>
      </c>
      <c r="AW235" s="1" t="s">
        <v>80</v>
      </c>
      <c r="AX235" s="1" t="s">
        <v>80</v>
      </c>
      <c r="AY235" s="1" t="s">
        <v>80</v>
      </c>
      <c r="AZ235" s="1" t="s">
        <v>80</v>
      </c>
      <c r="BA235" s="1" t="s">
        <v>80</v>
      </c>
      <c r="BB235" s="1" t="s">
        <v>80</v>
      </c>
      <c r="BC235" s="1" t="s">
        <v>82</v>
      </c>
      <c r="BE235" s="1" t="s">
        <v>48</v>
      </c>
      <c r="BG235" s="1" t="s">
        <v>50</v>
      </c>
      <c r="BN235" s="1" t="s">
        <v>40</v>
      </c>
      <c r="BX235" s="1" t="s">
        <v>47</v>
      </c>
      <c r="BY235" s="1" t="s">
        <v>54</v>
      </c>
      <c r="CA235" s="1" t="s">
        <v>76</v>
      </c>
      <c r="CB235" s="1" t="s">
        <v>76</v>
      </c>
      <c r="CC235" s="1" t="s">
        <v>83</v>
      </c>
      <c r="CD235" s="1" t="s">
        <v>83</v>
      </c>
      <c r="CE235" s="1" t="s">
        <v>84</v>
      </c>
      <c r="CF235" s="1" t="s">
        <v>84</v>
      </c>
      <c r="CG235" s="1" t="s">
        <v>84</v>
      </c>
      <c r="CH235" s="1" t="s">
        <v>76</v>
      </c>
      <c r="CI235" s="1" t="s">
        <v>81</v>
      </c>
      <c r="CJ235" s="1">
        <v>2</v>
      </c>
      <c r="CK235" s="1">
        <v>3</v>
      </c>
      <c r="CL235" s="1">
        <v>1</v>
      </c>
      <c r="CM235" s="1">
        <v>3</v>
      </c>
      <c r="CN235" s="1">
        <v>2</v>
      </c>
      <c r="CO235" s="1">
        <v>1</v>
      </c>
      <c r="CP235" s="1">
        <v>5</v>
      </c>
      <c r="CQ235" s="1">
        <v>4</v>
      </c>
      <c r="CR235" s="1" t="s">
        <v>113</v>
      </c>
      <c r="CS235" s="1" t="s">
        <v>74</v>
      </c>
      <c r="CX235" s="1" t="s">
        <v>58</v>
      </c>
      <c r="CY235" s="1" t="s">
        <v>59</v>
      </c>
      <c r="DI235" s="1" t="s">
        <v>58</v>
      </c>
      <c r="DJ235" s="1" t="s">
        <v>59</v>
      </c>
      <c r="DR235" s="1" t="s">
        <v>67</v>
      </c>
      <c r="DT235" s="1" t="s">
        <v>74</v>
      </c>
      <c r="DY235" s="1" t="s">
        <v>118</v>
      </c>
      <c r="DZ235" s="1" t="s">
        <v>55</v>
      </c>
      <c r="EA235" s="1" t="s">
        <v>68</v>
      </c>
      <c r="ED235" s="1" t="s">
        <v>75</v>
      </c>
      <c r="EG235" s="1" t="s">
        <v>70</v>
      </c>
      <c r="EJ235" s="1" t="s">
        <v>73</v>
      </c>
      <c r="EL235" s="1" t="s">
        <v>76</v>
      </c>
      <c r="EM235" s="1" t="s">
        <v>76</v>
      </c>
      <c r="EN235" s="1" t="s">
        <v>76</v>
      </c>
      <c r="EO235" s="1" t="s">
        <v>76</v>
      </c>
      <c r="EP235" s="1" t="s">
        <v>84</v>
      </c>
      <c r="EQ235" s="1" t="s">
        <v>88</v>
      </c>
      <c r="ER235" s="1" t="s">
        <v>75</v>
      </c>
      <c r="ET235" s="1" t="s">
        <v>84</v>
      </c>
      <c r="EU235" s="1" t="s">
        <v>93</v>
      </c>
      <c r="EV235" s="1" t="s">
        <v>76</v>
      </c>
      <c r="EW235" s="1" t="s">
        <v>93</v>
      </c>
      <c r="EX235" s="1" t="s">
        <v>76</v>
      </c>
      <c r="EY235" s="1" t="s">
        <v>83</v>
      </c>
      <c r="EZ235" s="1" t="s">
        <v>83</v>
      </c>
      <c r="FA235" s="1" t="s">
        <v>76</v>
      </c>
      <c r="FB235" s="1" t="s">
        <v>76</v>
      </c>
      <c r="FC235" s="1" t="s">
        <v>117</v>
      </c>
      <c r="FD235" s="1">
        <v>6</v>
      </c>
    </row>
    <row r="236" spans="1:160" hidden="1">
      <c r="A236" s="1">
        <v>3079190340</v>
      </c>
      <c r="B236" s="3">
        <v>41688.930034722223</v>
      </c>
      <c r="C236" s="3">
        <v>41688.943935185183</v>
      </c>
      <c r="D236" s="2">
        <v>28330</v>
      </c>
      <c r="E236" s="4">
        <v>37</v>
      </c>
      <c r="F236" s="2" t="s">
        <v>760</v>
      </c>
      <c r="G236" s="2" t="s">
        <v>761</v>
      </c>
      <c r="H236" s="4" t="s">
        <v>795</v>
      </c>
      <c r="I236" s="4" t="s">
        <v>786</v>
      </c>
      <c r="J236" s="4" t="s">
        <v>824</v>
      </c>
      <c r="K236" s="4" t="s">
        <v>921</v>
      </c>
      <c r="L236" s="4" t="s">
        <v>922</v>
      </c>
      <c r="M236" s="4" t="s">
        <v>782</v>
      </c>
      <c r="N236" s="4" t="s">
        <v>769</v>
      </c>
      <c r="O236" s="4" t="s">
        <v>768</v>
      </c>
      <c r="P236" s="4" t="s">
        <v>74</v>
      </c>
      <c r="Q236" s="4" t="s">
        <v>74</v>
      </c>
      <c r="V236" s="1" t="s">
        <v>74</v>
      </c>
      <c r="W236" s="1" t="s">
        <v>75</v>
      </c>
      <c r="X236" s="1" t="s">
        <v>74</v>
      </c>
      <c r="Y236" s="1" t="s">
        <v>74</v>
      </c>
      <c r="Z236" s="1" t="s">
        <v>75</v>
      </c>
      <c r="AA236" s="1" t="s">
        <v>74</v>
      </c>
      <c r="AB236" s="1" t="s">
        <v>75</v>
      </c>
      <c r="AC236" s="1" t="s">
        <v>74</v>
      </c>
      <c r="AD236" s="1" t="s">
        <v>75</v>
      </c>
      <c r="AE236" s="1" t="s">
        <v>74</v>
      </c>
      <c r="AF236" s="1" t="s">
        <v>74</v>
      </c>
      <c r="AG236" s="1" t="s">
        <v>75</v>
      </c>
      <c r="AH236" s="1" t="s">
        <v>75</v>
      </c>
      <c r="AJ236" s="1" t="s">
        <v>83</v>
      </c>
      <c r="AK236" s="1" t="s">
        <v>84</v>
      </c>
      <c r="AL236" s="1" t="s">
        <v>76</v>
      </c>
      <c r="AM236" s="1" t="s">
        <v>91</v>
      </c>
      <c r="AN236" s="1" t="s">
        <v>78</v>
      </c>
      <c r="AO236" s="1" t="s">
        <v>79</v>
      </c>
      <c r="AP236" s="1" t="s">
        <v>100</v>
      </c>
      <c r="AQ236" s="1" t="s">
        <v>82</v>
      </c>
      <c r="AR236" s="1" t="s">
        <v>80</v>
      </c>
      <c r="AS236" s="1" t="s">
        <v>81</v>
      </c>
      <c r="AT236" s="1" t="s">
        <v>81</v>
      </c>
      <c r="AV236" s="1" t="s">
        <v>80</v>
      </c>
      <c r="AW236" s="1" t="s">
        <v>100</v>
      </c>
      <c r="AX236" s="1" t="s">
        <v>82</v>
      </c>
      <c r="AY236" s="1" t="s">
        <v>80</v>
      </c>
      <c r="AZ236" s="1" t="s">
        <v>80</v>
      </c>
      <c r="BA236" s="1" t="s">
        <v>105</v>
      </c>
      <c r="BB236" s="1" t="s">
        <v>80</v>
      </c>
      <c r="BC236" s="1" t="s">
        <v>82</v>
      </c>
      <c r="BF236" s="1" t="s">
        <v>49</v>
      </c>
      <c r="BG236" s="1" t="s">
        <v>50</v>
      </c>
      <c r="BK236" s="1" t="s">
        <v>37</v>
      </c>
      <c r="BL236" s="1" t="s">
        <v>38</v>
      </c>
      <c r="BM236" s="1" t="s">
        <v>39</v>
      </c>
      <c r="BT236" s="1" t="s">
        <v>43</v>
      </c>
      <c r="BU236" s="1" t="s">
        <v>44</v>
      </c>
      <c r="BW236" s="1" t="s">
        <v>46</v>
      </c>
      <c r="BX236" s="1" t="s">
        <v>47</v>
      </c>
      <c r="BY236" s="1" t="s">
        <v>54</v>
      </c>
      <c r="CA236" s="1" t="s">
        <v>84</v>
      </c>
      <c r="CB236" s="1" t="s">
        <v>93</v>
      </c>
      <c r="CC236" s="1" t="s">
        <v>83</v>
      </c>
      <c r="CD236" s="1" t="s">
        <v>99</v>
      </c>
      <c r="CE236" s="1" t="s">
        <v>76</v>
      </c>
      <c r="CF236" s="1" t="s">
        <v>76</v>
      </c>
      <c r="CG236" s="1" t="s">
        <v>83</v>
      </c>
      <c r="CH236" s="1" t="s">
        <v>76</v>
      </c>
      <c r="CI236" s="1">
        <v>1</v>
      </c>
      <c r="CJ236" s="1">
        <v>2</v>
      </c>
      <c r="CK236" s="1">
        <v>3</v>
      </c>
      <c r="CL236" s="1">
        <v>4</v>
      </c>
      <c r="CM236" s="1">
        <v>2</v>
      </c>
      <c r="CN236" s="1">
        <v>4</v>
      </c>
      <c r="CO236" s="1">
        <v>5</v>
      </c>
      <c r="CP236" s="1">
        <v>1</v>
      </c>
      <c r="CQ236" s="1">
        <v>3</v>
      </c>
      <c r="CR236" s="1" t="s">
        <v>97</v>
      </c>
      <c r="CS236" s="1" t="s">
        <v>81</v>
      </c>
      <c r="CX236" s="1" t="s">
        <v>58</v>
      </c>
      <c r="CY236" s="1" t="s">
        <v>59</v>
      </c>
      <c r="DC236" s="1" t="s">
        <v>63</v>
      </c>
      <c r="DG236" s="1" t="s">
        <v>67</v>
      </c>
      <c r="DK236" s="1" t="s">
        <v>60</v>
      </c>
      <c r="DT236" s="1" t="s">
        <v>75</v>
      </c>
      <c r="DU236" s="1" t="s">
        <v>55</v>
      </c>
      <c r="DW236" s="1" t="s">
        <v>69</v>
      </c>
      <c r="DY236" s="1" t="s">
        <v>97</v>
      </c>
      <c r="DZ236" s="1" t="s">
        <v>55</v>
      </c>
      <c r="EA236" s="1" t="s">
        <v>68</v>
      </c>
      <c r="ED236" s="1" t="s">
        <v>74</v>
      </c>
      <c r="EE236" s="1" t="s">
        <v>133</v>
      </c>
      <c r="EF236" s="1" t="s">
        <v>270</v>
      </c>
      <c r="EG236" s="1" t="s">
        <v>70</v>
      </c>
      <c r="EI236" s="1" t="s">
        <v>72</v>
      </c>
      <c r="EJ236" s="1" t="s">
        <v>73</v>
      </c>
      <c r="EL236" s="1" t="s">
        <v>83</v>
      </c>
      <c r="EM236" s="1" t="s">
        <v>76</v>
      </c>
      <c r="EN236" s="1" t="s">
        <v>76</v>
      </c>
      <c r="EO236" s="1" t="s">
        <v>84</v>
      </c>
      <c r="EP236" s="1" t="s">
        <v>84</v>
      </c>
      <c r="EQ236" s="1" t="s">
        <v>88</v>
      </c>
      <c r="ER236" s="1" t="s">
        <v>74</v>
      </c>
      <c r="ET236" s="1" t="s">
        <v>93</v>
      </c>
      <c r="EU236" s="1" t="s">
        <v>76</v>
      </c>
      <c r="EV236" s="1" t="s">
        <v>84</v>
      </c>
      <c r="EW236" s="1" t="s">
        <v>84</v>
      </c>
      <c r="EX236" s="1" t="s">
        <v>84</v>
      </c>
      <c r="EY236" s="1" t="s">
        <v>84</v>
      </c>
      <c r="EZ236" s="1" t="s">
        <v>93</v>
      </c>
      <c r="FA236" s="1" t="s">
        <v>93</v>
      </c>
      <c r="FB236" s="1" t="s">
        <v>76</v>
      </c>
      <c r="FC236" s="1" t="s">
        <v>117</v>
      </c>
      <c r="FD236" s="1">
        <v>2</v>
      </c>
    </row>
    <row r="237" spans="1:160" hidden="1">
      <c r="A237" s="1">
        <v>3079163009</v>
      </c>
      <c r="B237" s="3">
        <v>41688.920937499999</v>
      </c>
      <c r="C237" s="3">
        <v>41688.923090277778</v>
      </c>
      <c r="D237" s="2">
        <v>33203</v>
      </c>
      <c r="E237" s="4">
        <v>24</v>
      </c>
      <c r="F237" s="2" t="s">
        <v>760</v>
      </c>
      <c r="G237" s="2" t="s">
        <v>761</v>
      </c>
      <c r="H237" s="4" t="s">
        <v>762</v>
      </c>
      <c r="I237" s="4" t="s">
        <v>802</v>
      </c>
      <c r="J237" s="4" t="s">
        <v>764</v>
      </c>
      <c r="K237" s="4" t="s">
        <v>843</v>
      </c>
      <c r="L237" s="4" t="s">
        <v>844</v>
      </c>
      <c r="M237" s="4" t="s">
        <v>767</v>
      </c>
      <c r="N237" s="4" t="s">
        <v>769</v>
      </c>
      <c r="O237" s="4" t="s">
        <v>768</v>
      </c>
      <c r="P237" s="4" t="s">
        <v>74</v>
      </c>
      <c r="Q237" s="4" t="s">
        <v>74</v>
      </c>
      <c r="V237" s="1" t="s">
        <v>74</v>
      </c>
      <c r="W237" s="1" t="s">
        <v>74</v>
      </c>
      <c r="X237" s="1" t="s">
        <v>75</v>
      </c>
      <c r="Y237" s="1" t="s">
        <v>74</v>
      </c>
      <c r="Z237" s="1" t="s">
        <v>75</v>
      </c>
      <c r="AA237" s="1" t="s">
        <v>74</v>
      </c>
      <c r="AB237" s="1" t="s">
        <v>74</v>
      </c>
      <c r="AC237" s="1" t="s">
        <v>75</v>
      </c>
      <c r="AD237" s="1" t="s">
        <v>75</v>
      </c>
      <c r="AE237" s="1" t="s">
        <v>74</v>
      </c>
      <c r="AF237" s="1" t="s">
        <v>75</v>
      </c>
      <c r="AG237" s="1" t="s">
        <v>75</v>
      </c>
      <c r="AH237" s="1" t="s">
        <v>75</v>
      </c>
      <c r="AJ237" s="1" t="s">
        <v>84</v>
      </c>
      <c r="AK237" s="1" t="s">
        <v>84</v>
      </c>
      <c r="AL237" s="1" t="s">
        <v>84</v>
      </c>
      <c r="AM237" s="1" t="s">
        <v>90</v>
      </c>
      <c r="AN237" s="1" t="s">
        <v>90</v>
      </c>
      <c r="AO237" s="1" t="s">
        <v>90</v>
      </c>
      <c r="AP237" s="1" t="s">
        <v>100</v>
      </c>
      <c r="AQ237" s="1" t="s">
        <v>82</v>
      </c>
      <c r="AR237" s="1" t="s">
        <v>81</v>
      </c>
      <c r="AS237" s="1" t="s">
        <v>82</v>
      </c>
      <c r="AT237" s="1" t="s">
        <v>82</v>
      </c>
      <c r="AV237" s="1" t="s">
        <v>100</v>
      </c>
      <c r="AW237" s="1" t="s">
        <v>82</v>
      </c>
      <c r="AX237" s="1" t="s">
        <v>82</v>
      </c>
      <c r="AY237" s="1" t="s">
        <v>82</v>
      </c>
      <c r="AZ237" s="1" t="s">
        <v>81</v>
      </c>
      <c r="BA237" s="1" t="s">
        <v>81</v>
      </c>
      <c r="BB237" s="1" t="s">
        <v>80</v>
      </c>
      <c r="BC237" s="1" t="s">
        <v>82</v>
      </c>
    </row>
    <row r="238" spans="1:160" hidden="1">
      <c r="A238" s="1">
        <v>3079144325</v>
      </c>
      <c r="B238" s="3">
        <v>41688.915034722224</v>
      </c>
      <c r="C238" s="3">
        <v>41688.941342592596</v>
      </c>
      <c r="D238" s="2">
        <v>31212</v>
      </c>
      <c r="E238" s="4">
        <v>29</v>
      </c>
      <c r="F238" s="2" t="s">
        <v>760</v>
      </c>
      <c r="G238" s="2" t="s">
        <v>761</v>
      </c>
      <c r="H238" s="4" t="s">
        <v>762</v>
      </c>
      <c r="I238" s="4" t="s">
        <v>763</v>
      </c>
      <c r="J238" s="4" t="s">
        <v>764</v>
      </c>
      <c r="K238" s="4" t="s">
        <v>828</v>
      </c>
      <c r="L238" s="4" t="s">
        <v>829</v>
      </c>
      <c r="M238" s="4" t="s">
        <v>767</v>
      </c>
      <c r="N238" s="4" t="s">
        <v>769</v>
      </c>
      <c r="O238" s="4" t="s">
        <v>768</v>
      </c>
      <c r="P238" s="4" t="s">
        <v>74</v>
      </c>
      <c r="Q238" s="4" t="s">
        <v>74</v>
      </c>
      <c r="V238" s="1" t="s">
        <v>74</v>
      </c>
      <c r="W238" s="1" t="s">
        <v>74</v>
      </c>
      <c r="X238" s="1" t="s">
        <v>75</v>
      </c>
      <c r="Y238" s="1" t="s">
        <v>75</v>
      </c>
      <c r="Z238" s="1" t="s">
        <v>75</v>
      </c>
      <c r="AA238" s="1" t="s">
        <v>75</v>
      </c>
      <c r="AB238" s="1" t="s">
        <v>74</v>
      </c>
      <c r="AC238" s="1" t="s">
        <v>75</v>
      </c>
      <c r="AD238" s="1" t="s">
        <v>75</v>
      </c>
      <c r="AE238" s="1" t="s">
        <v>74</v>
      </c>
      <c r="AF238" s="1" t="s">
        <v>74</v>
      </c>
      <c r="AG238" s="1" t="s">
        <v>75</v>
      </c>
      <c r="AH238" s="1" t="s">
        <v>75</v>
      </c>
      <c r="AJ238" s="1" t="s">
        <v>83</v>
      </c>
      <c r="AK238" s="1" t="s">
        <v>84</v>
      </c>
      <c r="AL238" s="1" t="s">
        <v>83</v>
      </c>
      <c r="AM238" s="1" t="s">
        <v>77</v>
      </c>
      <c r="AN238" s="1" t="s">
        <v>91</v>
      </c>
      <c r="AO238" s="1" t="s">
        <v>90</v>
      </c>
      <c r="AP238" s="1" t="s">
        <v>105</v>
      </c>
      <c r="AQ238" s="1" t="s">
        <v>82</v>
      </c>
      <c r="AR238" s="1" t="s">
        <v>80</v>
      </c>
      <c r="AS238" s="1" t="s">
        <v>100</v>
      </c>
      <c r="AT238" s="1" t="s">
        <v>81</v>
      </c>
      <c r="AV238" s="1" t="s">
        <v>105</v>
      </c>
      <c r="AW238" s="1" t="s">
        <v>100</v>
      </c>
      <c r="AX238" s="1" t="s">
        <v>80</v>
      </c>
      <c r="AY238" s="1" t="s">
        <v>82</v>
      </c>
      <c r="AZ238" s="1" t="s">
        <v>82</v>
      </c>
      <c r="BA238" s="1" t="s">
        <v>82</v>
      </c>
      <c r="BB238" s="1" t="s">
        <v>82</v>
      </c>
      <c r="BC238" s="1" t="s">
        <v>81</v>
      </c>
      <c r="BG238" s="1" t="s">
        <v>50</v>
      </c>
      <c r="BL238" s="1" t="s">
        <v>38</v>
      </c>
      <c r="BU238" s="1" t="s">
        <v>44</v>
      </c>
      <c r="BW238" s="1" t="s">
        <v>46</v>
      </c>
      <c r="CA238" s="1" t="s">
        <v>76</v>
      </c>
      <c r="CB238" s="1" t="s">
        <v>83</v>
      </c>
      <c r="CC238" s="1" t="s">
        <v>81</v>
      </c>
      <c r="CD238" s="1" t="s">
        <v>81</v>
      </c>
      <c r="CE238" s="1" t="s">
        <v>81</v>
      </c>
      <c r="CF238" s="1" t="s">
        <v>81</v>
      </c>
      <c r="CG238" s="1" t="s">
        <v>81</v>
      </c>
      <c r="CH238" s="1" t="s">
        <v>81</v>
      </c>
      <c r="CI238" s="1">
        <v>4</v>
      </c>
      <c r="CJ238" s="1">
        <v>1</v>
      </c>
      <c r="CK238" s="1">
        <v>2</v>
      </c>
      <c r="CL238" s="1">
        <v>3</v>
      </c>
      <c r="CM238" s="1">
        <v>1</v>
      </c>
      <c r="CN238" s="1">
        <v>3</v>
      </c>
      <c r="CO238" s="1">
        <v>4</v>
      </c>
      <c r="CP238" s="1">
        <v>2</v>
      </c>
      <c r="CQ238" s="1">
        <v>5</v>
      </c>
      <c r="CR238" s="1" t="s">
        <v>97</v>
      </c>
      <c r="CS238" s="1" t="s">
        <v>81</v>
      </c>
      <c r="CY238" s="1" t="s">
        <v>59</v>
      </c>
      <c r="DJ238" s="1" t="s">
        <v>59</v>
      </c>
      <c r="DT238" s="1" t="s">
        <v>75</v>
      </c>
      <c r="DV238" s="1" t="s">
        <v>68</v>
      </c>
      <c r="DW238" s="1" t="s">
        <v>69</v>
      </c>
      <c r="DY238" s="1" t="s">
        <v>97</v>
      </c>
      <c r="EB238" s="1" t="s">
        <v>1214</v>
      </c>
      <c r="ED238" s="1" t="s">
        <v>75</v>
      </c>
      <c r="EG238" s="1" t="s">
        <v>70</v>
      </c>
      <c r="EJ238" s="1" t="s">
        <v>73</v>
      </c>
      <c r="EL238" s="1" t="s">
        <v>83</v>
      </c>
      <c r="EM238" s="1" t="s">
        <v>83</v>
      </c>
      <c r="EN238" s="1" t="s">
        <v>83</v>
      </c>
      <c r="EO238" s="1" t="s">
        <v>76</v>
      </c>
      <c r="EP238" s="1" t="s">
        <v>76</v>
      </c>
      <c r="EQ238" s="1" t="s">
        <v>88</v>
      </c>
      <c r="ER238" s="1" t="s">
        <v>74</v>
      </c>
      <c r="ET238" s="1" t="s">
        <v>76</v>
      </c>
      <c r="EU238" s="1" t="s">
        <v>84</v>
      </c>
      <c r="EV238" s="1" t="s">
        <v>83</v>
      </c>
      <c r="EW238" s="1" t="s">
        <v>83</v>
      </c>
      <c r="EX238" s="1" t="s">
        <v>99</v>
      </c>
      <c r="EY238" s="1" t="s">
        <v>76</v>
      </c>
      <c r="EZ238" s="1" t="s">
        <v>76</v>
      </c>
      <c r="FA238" s="1" t="s">
        <v>76</v>
      </c>
      <c r="FB238" s="1" t="s">
        <v>83</v>
      </c>
      <c r="FC238" s="1" t="s">
        <v>89</v>
      </c>
      <c r="FD238" s="1">
        <v>3</v>
      </c>
    </row>
    <row r="239" spans="1:160">
      <c r="A239" s="1">
        <v>3079116458</v>
      </c>
      <c r="B239" s="3">
        <v>41688.906099537038</v>
      </c>
      <c r="C239" s="3">
        <v>41688.913611111115</v>
      </c>
      <c r="D239" s="2">
        <v>28785</v>
      </c>
      <c r="E239" s="4">
        <v>36</v>
      </c>
      <c r="F239" s="2" t="s">
        <v>760</v>
      </c>
      <c r="G239" s="2" t="s">
        <v>761</v>
      </c>
      <c r="H239" s="4" t="s">
        <v>805</v>
      </c>
      <c r="I239" s="4" t="s">
        <v>806</v>
      </c>
      <c r="J239" s="4" t="s">
        <v>764</v>
      </c>
      <c r="K239" s="4" t="s">
        <v>833</v>
      </c>
      <c r="L239" s="4" t="s">
        <v>834</v>
      </c>
      <c r="M239" s="4" t="s">
        <v>776</v>
      </c>
      <c r="N239" s="4" t="s">
        <v>769</v>
      </c>
      <c r="O239" s="4" t="s">
        <v>768</v>
      </c>
      <c r="P239" s="4" t="s">
        <v>74</v>
      </c>
      <c r="Q239" s="4" t="s">
        <v>74</v>
      </c>
      <c r="V239" s="1" t="s">
        <v>75</v>
      </c>
      <c r="W239" s="1" t="s">
        <v>75</v>
      </c>
      <c r="X239" s="1" t="s">
        <v>75</v>
      </c>
      <c r="Y239" s="1" t="s">
        <v>75</v>
      </c>
      <c r="Z239" s="1" t="s">
        <v>75</v>
      </c>
      <c r="AA239" s="1" t="s">
        <v>75</v>
      </c>
      <c r="AB239" s="1" t="s">
        <v>75</v>
      </c>
      <c r="AC239" s="1" t="s">
        <v>75</v>
      </c>
      <c r="AD239" s="1" t="s">
        <v>75</v>
      </c>
      <c r="AE239" s="1" t="s">
        <v>74</v>
      </c>
      <c r="AF239" s="1" t="s">
        <v>75</v>
      </c>
      <c r="AG239" s="1" t="s">
        <v>75</v>
      </c>
      <c r="AH239" s="1" t="s">
        <v>75</v>
      </c>
      <c r="AJ239" s="1" t="s">
        <v>84</v>
      </c>
      <c r="AK239" s="1" t="s">
        <v>83</v>
      </c>
      <c r="AL239" s="1" t="s">
        <v>84</v>
      </c>
      <c r="AM239" s="1" t="s">
        <v>91</v>
      </c>
      <c r="AN239" s="1" t="s">
        <v>79</v>
      </c>
      <c r="AO239" s="1" t="s">
        <v>79</v>
      </c>
      <c r="AP239" s="1" t="s">
        <v>80</v>
      </c>
      <c r="AQ239" s="1" t="s">
        <v>80</v>
      </c>
      <c r="AR239" s="1" t="s">
        <v>80</v>
      </c>
      <c r="AS239" s="1" t="s">
        <v>100</v>
      </c>
      <c r="AT239" s="1" t="s">
        <v>100</v>
      </c>
      <c r="AV239" s="1" t="s">
        <v>80</v>
      </c>
      <c r="AW239" s="1" t="s">
        <v>80</v>
      </c>
      <c r="AX239" s="1" t="s">
        <v>80</v>
      </c>
      <c r="AY239" s="1" t="s">
        <v>80</v>
      </c>
      <c r="AZ239" s="1" t="s">
        <v>80</v>
      </c>
      <c r="BA239" s="1" t="s">
        <v>80</v>
      </c>
      <c r="BB239" s="1" t="s">
        <v>80</v>
      </c>
      <c r="BC239" s="1" t="s">
        <v>100</v>
      </c>
      <c r="BE239" s="1" t="s">
        <v>48</v>
      </c>
      <c r="BP239" s="1" t="s">
        <v>271</v>
      </c>
      <c r="BZ239" s="1" t="s">
        <v>271</v>
      </c>
      <c r="CA239" s="1" t="s">
        <v>76</v>
      </c>
      <c r="CB239" s="1" t="s">
        <v>76</v>
      </c>
      <c r="CC239" s="1" t="s">
        <v>76</v>
      </c>
      <c r="CD239" s="1" t="s">
        <v>76</v>
      </c>
      <c r="CE239" s="1" t="s">
        <v>84</v>
      </c>
      <c r="CF239" s="1" t="s">
        <v>84</v>
      </c>
      <c r="CG239" s="1" t="s">
        <v>84</v>
      </c>
      <c r="CH239" s="1" t="s">
        <v>84</v>
      </c>
      <c r="CI239" s="1" t="s">
        <v>81</v>
      </c>
      <c r="CJ239" s="1">
        <v>1</v>
      </c>
      <c r="CK239" s="1">
        <v>2</v>
      </c>
      <c r="CL239" s="1">
        <v>3</v>
      </c>
      <c r="CM239" s="1">
        <v>2</v>
      </c>
      <c r="CN239" s="1">
        <v>4</v>
      </c>
      <c r="CO239" s="1">
        <v>3</v>
      </c>
      <c r="CP239" s="1">
        <v>1</v>
      </c>
      <c r="CQ239" s="1">
        <v>5</v>
      </c>
      <c r="CR239" s="1" t="s">
        <v>85</v>
      </c>
      <c r="CS239" s="1" t="s">
        <v>74</v>
      </c>
      <c r="CY239" s="1" t="s">
        <v>59</v>
      </c>
      <c r="DJ239" s="1" t="s">
        <v>59</v>
      </c>
      <c r="DT239" s="1" t="s">
        <v>74</v>
      </c>
      <c r="DY239" s="1" t="s">
        <v>97</v>
      </c>
      <c r="EB239" s="1" t="s">
        <v>1214</v>
      </c>
      <c r="ED239" s="1" t="s">
        <v>75</v>
      </c>
      <c r="EJ239" s="1" t="s">
        <v>73</v>
      </c>
      <c r="EL239" s="1" t="s">
        <v>83</v>
      </c>
      <c r="EM239" s="1" t="s">
        <v>83</v>
      </c>
      <c r="EN239" s="1" t="s">
        <v>83</v>
      </c>
      <c r="EO239" s="1" t="s">
        <v>83</v>
      </c>
      <c r="EP239" s="1" t="s">
        <v>83</v>
      </c>
      <c r="EQ239" s="1" t="s">
        <v>92</v>
      </c>
      <c r="ER239" s="1" t="s">
        <v>75</v>
      </c>
      <c r="ET239" s="1" t="s">
        <v>84</v>
      </c>
      <c r="EU239" s="1" t="s">
        <v>84</v>
      </c>
      <c r="EV239" s="1" t="s">
        <v>84</v>
      </c>
      <c r="EW239" s="1" t="s">
        <v>84</v>
      </c>
      <c r="EX239" s="1" t="s">
        <v>99</v>
      </c>
      <c r="EY239" s="1" t="s">
        <v>76</v>
      </c>
      <c r="EZ239" s="1" t="s">
        <v>76</v>
      </c>
      <c r="FA239" s="1" t="s">
        <v>76</v>
      </c>
      <c r="FB239" s="1" t="s">
        <v>84</v>
      </c>
      <c r="FC239" s="1" t="s">
        <v>89</v>
      </c>
      <c r="FD239" s="1">
        <v>1</v>
      </c>
    </row>
    <row r="240" spans="1:160" hidden="1">
      <c r="A240" s="1">
        <v>3079113050</v>
      </c>
      <c r="B240" s="3">
        <v>41688.904930555553</v>
      </c>
      <c r="C240" s="3">
        <v>41688.916226851848</v>
      </c>
      <c r="D240" s="2">
        <v>31247</v>
      </c>
      <c r="E240" s="4">
        <v>29</v>
      </c>
      <c r="F240" s="2" t="s">
        <v>760</v>
      </c>
      <c r="G240" s="2" t="s">
        <v>761</v>
      </c>
      <c r="H240" s="4" t="s">
        <v>812</v>
      </c>
      <c r="I240" s="4" t="s">
        <v>813</v>
      </c>
      <c r="J240" s="4" t="s">
        <v>764</v>
      </c>
      <c r="K240" s="4" t="s">
        <v>830</v>
      </c>
      <c r="L240" s="4" t="s">
        <v>831</v>
      </c>
      <c r="M240" s="4" t="s">
        <v>782</v>
      </c>
      <c r="N240" s="4" t="s">
        <v>769</v>
      </c>
      <c r="O240" s="4" t="s">
        <v>768</v>
      </c>
      <c r="P240" s="4" t="s">
        <v>74</v>
      </c>
      <c r="Q240" s="4" t="s">
        <v>74</v>
      </c>
      <c r="V240" s="1" t="s">
        <v>74</v>
      </c>
      <c r="W240" s="1" t="s">
        <v>74</v>
      </c>
      <c r="X240" s="1" t="s">
        <v>74</v>
      </c>
      <c r="Y240" s="1" t="s">
        <v>75</v>
      </c>
      <c r="Z240" s="1" t="s">
        <v>75</v>
      </c>
      <c r="AA240" s="1" t="s">
        <v>75</v>
      </c>
      <c r="AB240" s="1" t="s">
        <v>75</v>
      </c>
      <c r="AC240" s="1" t="s">
        <v>74</v>
      </c>
      <c r="AD240" s="1" t="s">
        <v>74</v>
      </c>
      <c r="AE240" s="1" t="s">
        <v>74</v>
      </c>
      <c r="AF240" s="1" t="s">
        <v>74</v>
      </c>
      <c r="AG240" s="1" t="s">
        <v>75</v>
      </c>
      <c r="AH240" s="1" t="s">
        <v>75</v>
      </c>
      <c r="AJ240" s="1" t="s">
        <v>76</v>
      </c>
      <c r="AK240" s="1" t="s">
        <v>76</v>
      </c>
      <c r="AL240" s="1" t="s">
        <v>84</v>
      </c>
      <c r="AM240" s="1" t="s">
        <v>77</v>
      </c>
      <c r="AN240" s="1" t="s">
        <v>90</v>
      </c>
      <c r="AO240" s="1" t="s">
        <v>78</v>
      </c>
      <c r="AP240" s="1" t="s">
        <v>80</v>
      </c>
      <c r="AQ240" s="1" t="s">
        <v>100</v>
      </c>
      <c r="AR240" s="1" t="s">
        <v>81</v>
      </c>
      <c r="AS240" s="1" t="s">
        <v>80</v>
      </c>
      <c r="AV240" s="1" t="s">
        <v>105</v>
      </c>
      <c r="AW240" s="1" t="s">
        <v>80</v>
      </c>
      <c r="AX240" s="1" t="s">
        <v>80</v>
      </c>
      <c r="AY240" s="1" t="s">
        <v>80</v>
      </c>
      <c r="AZ240" s="1" t="s">
        <v>82</v>
      </c>
      <c r="BA240" s="1" t="s">
        <v>80</v>
      </c>
      <c r="BB240" s="1" t="s">
        <v>82</v>
      </c>
      <c r="BC240" s="1" t="s">
        <v>100</v>
      </c>
      <c r="BE240" s="1" t="s">
        <v>48</v>
      </c>
      <c r="BG240" s="1" t="s">
        <v>50</v>
      </c>
      <c r="BM240" s="1" t="s">
        <v>39</v>
      </c>
      <c r="BW240" s="1" t="s">
        <v>46</v>
      </c>
      <c r="CA240" s="1" t="s">
        <v>84</v>
      </c>
      <c r="CB240" s="1" t="s">
        <v>84</v>
      </c>
      <c r="CC240" s="1" t="s">
        <v>83</v>
      </c>
      <c r="CD240" s="1" t="s">
        <v>76</v>
      </c>
      <c r="CE240" s="1" t="s">
        <v>76</v>
      </c>
      <c r="CF240" s="1" t="s">
        <v>76</v>
      </c>
      <c r="CG240" s="1" t="s">
        <v>76</v>
      </c>
      <c r="CH240" s="1" t="s">
        <v>76</v>
      </c>
      <c r="CI240" s="1">
        <v>4</v>
      </c>
      <c r="CJ240" s="1">
        <v>3</v>
      </c>
      <c r="CK240" s="1">
        <v>2</v>
      </c>
      <c r="CL240" s="1">
        <v>1</v>
      </c>
      <c r="CM240" s="1">
        <v>1</v>
      </c>
      <c r="CN240" s="1">
        <v>3</v>
      </c>
      <c r="CO240" s="1">
        <v>5</v>
      </c>
      <c r="CP240" s="1">
        <v>2</v>
      </c>
      <c r="CQ240" s="1">
        <v>4</v>
      </c>
      <c r="CR240" s="1" t="s">
        <v>85</v>
      </c>
      <c r="CS240" s="1" t="s">
        <v>81</v>
      </c>
      <c r="CX240" s="1" t="s">
        <v>58</v>
      </c>
      <c r="CY240" s="1" t="s">
        <v>59</v>
      </c>
      <c r="DG240" s="1" t="s">
        <v>67</v>
      </c>
      <c r="DO240" s="1" t="s">
        <v>64</v>
      </c>
      <c r="DP240" s="1" t="s">
        <v>65</v>
      </c>
      <c r="DT240" s="1" t="s">
        <v>75</v>
      </c>
      <c r="DV240" s="1" t="s">
        <v>68</v>
      </c>
      <c r="DY240" s="1" t="s">
        <v>97</v>
      </c>
      <c r="EA240" s="1" t="s">
        <v>68</v>
      </c>
      <c r="ED240" s="1" t="s">
        <v>75</v>
      </c>
      <c r="EG240" s="1" t="s">
        <v>70</v>
      </c>
      <c r="EJ240" s="1" t="s">
        <v>73</v>
      </c>
      <c r="EL240" s="1" t="s">
        <v>76</v>
      </c>
      <c r="EM240" s="1" t="s">
        <v>84</v>
      </c>
      <c r="EN240" s="1" t="s">
        <v>83</v>
      </c>
      <c r="EO240" s="1" t="s">
        <v>76</v>
      </c>
      <c r="EP240" s="1" t="s">
        <v>76</v>
      </c>
      <c r="EQ240" s="1" t="s">
        <v>88</v>
      </c>
      <c r="ER240" s="1" t="s">
        <v>74</v>
      </c>
      <c r="ET240" s="1" t="s">
        <v>76</v>
      </c>
      <c r="EU240" s="1" t="s">
        <v>76</v>
      </c>
      <c r="EV240" s="1" t="s">
        <v>84</v>
      </c>
      <c r="EW240" s="1" t="s">
        <v>84</v>
      </c>
      <c r="EX240" s="1" t="s">
        <v>99</v>
      </c>
      <c r="EY240" s="1" t="s">
        <v>84</v>
      </c>
      <c r="EZ240" s="1" t="s">
        <v>76</v>
      </c>
      <c r="FA240" s="1" t="s">
        <v>84</v>
      </c>
      <c r="FB240" s="1" t="s">
        <v>76</v>
      </c>
      <c r="FC240" s="1" t="s">
        <v>89</v>
      </c>
      <c r="FD240" s="1">
        <v>7</v>
      </c>
    </row>
    <row r="241" spans="1:161">
      <c r="A241" s="1">
        <v>3079089430</v>
      </c>
      <c r="B241" s="3">
        <v>41688.897800925923</v>
      </c>
      <c r="C241" s="3">
        <v>41688.907557870371</v>
      </c>
      <c r="D241" s="2">
        <v>28904</v>
      </c>
      <c r="E241" s="4">
        <v>35</v>
      </c>
      <c r="F241" s="2" t="s">
        <v>760</v>
      </c>
      <c r="G241" s="2" t="s">
        <v>761</v>
      </c>
      <c r="H241" s="4" t="s">
        <v>789</v>
      </c>
      <c r="I241" s="4" t="s">
        <v>790</v>
      </c>
      <c r="J241" s="4" t="s">
        <v>764</v>
      </c>
      <c r="K241" s="4" t="s">
        <v>833</v>
      </c>
      <c r="L241" s="4" t="s">
        <v>834</v>
      </c>
      <c r="M241" s="4" t="s">
        <v>776</v>
      </c>
      <c r="N241" s="4" t="s">
        <v>769</v>
      </c>
      <c r="O241" s="4" t="s">
        <v>768</v>
      </c>
      <c r="P241" s="4" t="s">
        <v>75</v>
      </c>
      <c r="Q241" s="4" t="s">
        <v>75</v>
      </c>
      <c r="R241" s="4" t="s">
        <v>33</v>
      </c>
      <c r="S241" s="1" t="s">
        <v>34</v>
      </c>
      <c r="V241" s="1" t="s">
        <v>74</v>
      </c>
      <c r="X241" s="1" t="s">
        <v>74</v>
      </c>
      <c r="Z241" s="1" t="s">
        <v>74</v>
      </c>
      <c r="AA241" s="1" t="s">
        <v>74</v>
      </c>
      <c r="AB241" s="1" t="s">
        <v>74</v>
      </c>
      <c r="AC241" s="1" t="s">
        <v>74</v>
      </c>
      <c r="AD241" s="1" t="s">
        <v>74</v>
      </c>
      <c r="AH241" s="1" t="s">
        <v>74</v>
      </c>
      <c r="AJ241" s="1" t="s">
        <v>99</v>
      </c>
      <c r="AK241" s="1" t="s">
        <v>83</v>
      </c>
      <c r="AL241" s="1" t="s">
        <v>83</v>
      </c>
      <c r="AM241" s="1" t="s">
        <v>77</v>
      </c>
      <c r="AN241" s="1" t="s">
        <v>79</v>
      </c>
      <c r="AO241" s="1" t="s">
        <v>78</v>
      </c>
      <c r="AP241" s="1" t="s">
        <v>105</v>
      </c>
      <c r="AQ241" s="1" t="s">
        <v>105</v>
      </c>
      <c r="AR241" s="1" t="s">
        <v>100</v>
      </c>
      <c r="AS241" s="1" t="s">
        <v>100</v>
      </c>
      <c r="AT241" s="1" t="s">
        <v>105</v>
      </c>
      <c r="AV241" s="1" t="s">
        <v>100</v>
      </c>
      <c r="AW241" s="1" t="s">
        <v>100</v>
      </c>
      <c r="AX241" s="1" t="s">
        <v>82</v>
      </c>
      <c r="AY241" s="1" t="s">
        <v>80</v>
      </c>
      <c r="AZ241" s="1" t="s">
        <v>100</v>
      </c>
      <c r="BA241" s="1" t="s">
        <v>100</v>
      </c>
      <c r="BB241" s="1" t="s">
        <v>81</v>
      </c>
      <c r="BC241" s="1" t="s">
        <v>80</v>
      </c>
      <c r="BL241" s="1" t="s">
        <v>38</v>
      </c>
      <c r="BM241" s="1" t="s">
        <v>39</v>
      </c>
      <c r="BS241" s="1" t="s">
        <v>42</v>
      </c>
      <c r="CA241" s="1" t="s">
        <v>76</v>
      </c>
      <c r="CB241" s="1" t="s">
        <v>83</v>
      </c>
      <c r="CC241" s="1" t="s">
        <v>84</v>
      </c>
      <c r="CD241" s="1" t="s">
        <v>76</v>
      </c>
      <c r="CE241" s="1" t="s">
        <v>84</v>
      </c>
      <c r="CF241" s="1" t="s">
        <v>84</v>
      </c>
      <c r="CG241" s="1" t="s">
        <v>84</v>
      </c>
      <c r="CH241" s="1" t="s">
        <v>76</v>
      </c>
      <c r="CI241" s="1">
        <v>4</v>
      </c>
      <c r="CJ241" s="1">
        <v>3</v>
      </c>
      <c r="CK241" s="1">
        <v>2</v>
      </c>
      <c r="CL241" s="1">
        <v>1</v>
      </c>
      <c r="CM241" s="1">
        <v>2</v>
      </c>
      <c r="CN241" s="1">
        <v>5</v>
      </c>
      <c r="CO241" s="1">
        <v>3</v>
      </c>
      <c r="CP241" s="1">
        <v>4</v>
      </c>
      <c r="CQ241" s="1">
        <v>1</v>
      </c>
      <c r="CR241" s="1" t="s">
        <v>95</v>
      </c>
      <c r="CS241" s="1" t="s">
        <v>81</v>
      </c>
      <c r="CY241" s="1" t="s">
        <v>59</v>
      </c>
      <c r="DC241" s="1" t="s">
        <v>63</v>
      </c>
      <c r="DG241" s="1" t="s">
        <v>67</v>
      </c>
      <c r="DJ241" s="1" t="s">
        <v>59</v>
      </c>
      <c r="DT241" s="1" t="s">
        <v>74</v>
      </c>
      <c r="DY241" s="1" t="s">
        <v>97</v>
      </c>
      <c r="EB241" s="1" t="s">
        <v>1214</v>
      </c>
      <c r="ED241" s="1" t="s">
        <v>74</v>
      </c>
      <c r="EE241" s="1" t="s">
        <v>156</v>
      </c>
      <c r="EG241" s="1" t="s">
        <v>70</v>
      </c>
      <c r="EJ241" s="1" t="s">
        <v>73</v>
      </c>
      <c r="EL241" s="1" t="s">
        <v>83</v>
      </c>
      <c r="EM241" s="1" t="s">
        <v>83</v>
      </c>
      <c r="EN241" s="1" t="s">
        <v>83</v>
      </c>
      <c r="EO241" s="1" t="s">
        <v>93</v>
      </c>
      <c r="EP241" s="1" t="s">
        <v>93</v>
      </c>
      <c r="EQ241" s="1" t="s">
        <v>98</v>
      </c>
      <c r="ER241" s="1" t="s">
        <v>75</v>
      </c>
      <c r="ET241" s="1" t="s">
        <v>84</v>
      </c>
      <c r="EU241" s="1" t="s">
        <v>84</v>
      </c>
      <c r="EV241" s="1" t="s">
        <v>84</v>
      </c>
      <c r="EW241" s="1" t="s">
        <v>84</v>
      </c>
      <c r="EX241" s="1" t="s">
        <v>99</v>
      </c>
      <c r="EY241" s="1" t="s">
        <v>93</v>
      </c>
      <c r="EZ241" s="1" t="s">
        <v>84</v>
      </c>
      <c r="FA241" s="1" t="s">
        <v>99</v>
      </c>
      <c r="FB241" s="1" t="s">
        <v>83</v>
      </c>
      <c r="FC241" s="1" t="s">
        <v>102</v>
      </c>
      <c r="FD241" s="1">
        <v>1</v>
      </c>
      <c r="FE241" s="1" t="s">
        <v>272</v>
      </c>
    </row>
    <row r="242" spans="1:161">
      <c r="A242" s="1">
        <v>3079077002</v>
      </c>
      <c r="B242" s="3">
        <v>41688.88957175926</v>
      </c>
      <c r="C242" s="3">
        <v>41688.904374999998</v>
      </c>
      <c r="D242" s="2">
        <v>24380</v>
      </c>
      <c r="E242" s="4">
        <v>48</v>
      </c>
      <c r="F242" s="2" t="s">
        <v>794</v>
      </c>
      <c r="G242" s="2" t="s">
        <v>761</v>
      </c>
      <c r="H242" s="4" t="s">
        <v>799</v>
      </c>
      <c r="I242" s="4" t="s">
        <v>923</v>
      </c>
      <c r="J242" s="4" t="s">
        <v>856</v>
      </c>
      <c r="K242" s="4" t="s">
        <v>924</v>
      </c>
      <c r="L242" s="4" t="s">
        <v>925</v>
      </c>
      <c r="M242" s="4" t="s">
        <v>776</v>
      </c>
      <c r="N242" s="4" t="s">
        <v>884</v>
      </c>
      <c r="O242" s="4" t="s">
        <v>768</v>
      </c>
      <c r="P242" s="4" t="s">
        <v>74</v>
      </c>
      <c r="Q242" s="4" t="s">
        <v>81</v>
      </c>
      <c r="V242" s="1" t="s">
        <v>74</v>
      </c>
      <c r="W242" s="1" t="s">
        <v>74</v>
      </c>
      <c r="X242" s="1" t="s">
        <v>74</v>
      </c>
      <c r="Y242" s="1" t="s">
        <v>75</v>
      </c>
      <c r="Z242" s="1" t="s">
        <v>75</v>
      </c>
      <c r="AA242" s="1" t="s">
        <v>74</v>
      </c>
      <c r="AB242" s="1" t="s">
        <v>74</v>
      </c>
      <c r="AC242" s="1" t="s">
        <v>75</v>
      </c>
      <c r="AE242" s="1" t="s">
        <v>75</v>
      </c>
      <c r="AF242" s="1" t="s">
        <v>75</v>
      </c>
      <c r="AG242" s="1" t="s">
        <v>74</v>
      </c>
      <c r="AH242" s="1" t="s">
        <v>75</v>
      </c>
      <c r="AJ242" s="1" t="s">
        <v>84</v>
      </c>
      <c r="AK242" s="1" t="s">
        <v>76</v>
      </c>
      <c r="AL242" s="1" t="s">
        <v>93</v>
      </c>
      <c r="AN242" s="1" t="s">
        <v>79</v>
      </c>
      <c r="AP242" s="1" t="s">
        <v>80</v>
      </c>
      <c r="AQ242" s="1" t="s">
        <v>80</v>
      </c>
      <c r="AR242" s="1" t="s">
        <v>80</v>
      </c>
      <c r="AS242" s="1" t="s">
        <v>82</v>
      </c>
      <c r="AT242" s="1" t="s">
        <v>80</v>
      </c>
      <c r="AV242" s="1" t="s">
        <v>100</v>
      </c>
      <c r="AW242" s="1" t="s">
        <v>80</v>
      </c>
      <c r="AX242" s="1" t="s">
        <v>82</v>
      </c>
      <c r="AY242" s="1" t="s">
        <v>80</v>
      </c>
      <c r="AZ242" s="1" t="s">
        <v>82</v>
      </c>
      <c r="BA242" s="1" t="s">
        <v>82</v>
      </c>
      <c r="BB242" s="1" t="s">
        <v>80</v>
      </c>
      <c r="BC242" s="1" t="s">
        <v>80</v>
      </c>
      <c r="BG242" s="1" t="s">
        <v>50</v>
      </c>
      <c r="BK242" s="1" t="s">
        <v>37</v>
      </c>
      <c r="BL242" s="1" t="s">
        <v>38</v>
      </c>
      <c r="BM242" s="1" t="s">
        <v>39</v>
      </c>
      <c r="BN242" s="1" t="s">
        <v>40</v>
      </c>
      <c r="BO242" s="1" t="s">
        <v>52</v>
      </c>
      <c r="BS242" s="1" t="s">
        <v>42</v>
      </c>
      <c r="BY242" s="1" t="s">
        <v>54</v>
      </c>
      <c r="CA242" s="1" t="s">
        <v>93</v>
      </c>
      <c r="CB242" s="1" t="s">
        <v>84</v>
      </c>
      <c r="CC242" s="1" t="s">
        <v>76</v>
      </c>
      <c r="CD242" s="1" t="s">
        <v>93</v>
      </c>
      <c r="CE242" s="1" t="s">
        <v>84</v>
      </c>
      <c r="CF242" s="1" t="s">
        <v>84</v>
      </c>
      <c r="CG242" s="1" t="s">
        <v>76</v>
      </c>
      <c r="CH242" s="1" t="s">
        <v>84</v>
      </c>
      <c r="CI242" s="1">
        <v>3</v>
      </c>
      <c r="CJ242" s="1">
        <v>1</v>
      </c>
      <c r="CK242" s="1">
        <v>2</v>
      </c>
      <c r="CL242" s="1">
        <v>4</v>
      </c>
      <c r="CM242" s="1">
        <v>3</v>
      </c>
      <c r="CN242" s="1">
        <v>5</v>
      </c>
      <c r="CO242" s="1">
        <v>4</v>
      </c>
      <c r="CP242" s="1">
        <v>2</v>
      </c>
      <c r="CQ242" s="1">
        <v>1</v>
      </c>
      <c r="CR242" s="1" t="s">
        <v>95</v>
      </c>
      <c r="CS242" s="1" t="s">
        <v>81</v>
      </c>
      <c r="CX242" s="1" t="s">
        <v>58</v>
      </c>
      <c r="CY242" s="1" t="s">
        <v>59</v>
      </c>
      <c r="DI242" s="1" t="s">
        <v>58</v>
      </c>
      <c r="DJ242" s="1" t="s">
        <v>59</v>
      </c>
      <c r="DT242" s="1" t="s">
        <v>74</v>
      </c>
      <c r="DY242" s="1" t="s">
        <v>107</v>
      </c>
      <c r="ED242" s="1" t="s">
        <v>74</v>
      </c>
      <c r="EE242" s="1" t="s">
        <v>133</v>
      </c>
      <c r="EG242" s="1" t="s">
        <v>70</v>
      </c>
      <c r="EJ242" s="1" t="s">
        <v>73</v>
      </c>
      <c r="EL242" s="1" t="s">
        <v>76</v>
      </c>
      <c r="EM242" s="1" t="s">
        <v>84</v>
      </c>
      <c r="EN242" s="1" t="s">
        <v>76</v>
      </c>
      <c r="EO242" s="1" t="s">
        <v>93</v>
      </c>
      <c r="EP242" s="1" t="s">
        <v>93</v>
      </c>
      <c r="EQ242" s="1" t="s">
        <v>88</v>
      </c>
      <c r="ER242" s="1" t="s">
        <v>74</v>
      </c>
      <c r="ET242" s="1" t="s">
        <v>84</v>
      </c>
      <c r="EU242" s="1" t="s">
        <v>93</v>
      </c>
      <c r="EV242" s="1" t="s">
        <v>84</v>
      </c>
      <c r="EW242" s="1" t="s">
        <v>76</v>
      </c>
      <c r="EX242" s="1" t="s">
        <v>93</v>
      </c>
      <c r="EY242" s="1" t="s">
        <v>93</v>
      </c>
      <c r="EZ242" s="1" t="s">
        <v>76</v>
      </c>
      <c r="FA242" s="1" t="s">
        <v>93</v>
      </c>
      <c r="FB242" s="1" t="s">
        <v>93</v>
      </c>
      <c r="FC242" s="1" t="s">
        <v>89</v>
      </c>
      <c r="FD242" s="1">
        <v>6</v>
      </c>
    </row>
    <row r="243" spans="1:161" hidden="1">
      <c r="A243" s="1">
        <v>3079069120</v>
      </c>
      <c r="B243" s="3">
        <v>41688.891527777778</v>
      </c>
      <c r="C243" s="3">
        <v>41689.23164351852</v>
      </c>
      <c r="D243" s="2">
        <v>29734</v>
      </c>
      <c r="E243" s="4">
        <v>33</v>
      </c>
      <c r="F243" s="2" t="s">
        <v>809</v>
      </c>
      <c r="G243" s="2" t="s">
        <v>761</v>
      </c>
      <c r="H243" s="4" t="s">
        <v>789</v>
      </c>
      <c r="I243" s="4" t="s">
        <v>790</v>
      </c>
      <c r="J243" s="4" t="s">
        <v>764</v>
      </c>
      <c r="K243" s="4" t="s">
        <v>791</v>
      </c>
      <c r="L243" s="4" t="s">
        <v>792</v>
      </c>
      <c r="M243" s="4" t="s">
        <v>793</v>
      </c>
      <c r="N243" s="4" t="s">
        <v>769</v>
      </c>
      <c r="O243" s="4" t="s">
        <v>768</v>
      </c>
      <c r="P243" s="4" t="s">
        <v>74</v>
      </c>
      <c r="Q243" s="4" t="s">
        <v>74</v>
      </c>
      <c r="V243" s="1" t="s">
        <v>75</v>
      </c>
      <c r="W243" s="1" t="s">
        <v>74</v>
      </c>
      <c r="X243" s="1" t="s">
        <v>74</v>
      </c>
      <c r="Y243" s="1" t="s">
        <v>74</v>
      </c>
      <c r="Z243" s="1" t="s">
        <v>74</v>
      </c>
      <c r="AA243" s="1" t="s">
        <v>75</v>
      </c>
      <c r="AB243" s="1" t="s">
        <v>74</v>
      </c>
      <c r="AC243" s="1" t="s">
        <v>74</v>
      </c>
      <c r="AD243" s="1" t="s">
        <v>75</v>
      </c>
      <c r="AE243" s="1" t="s">
        <v>74</v>
      </c>
      <c r="AF243" s="1" t="s">
        <v>74</v>
      </c>
      <c r="AG243" s="1" t="s">
        <v>75</v>
      </c>
      <c r="AH243" s="1" t="s">
        <v>75</v>
      </c>
      <c r="AJ243" s="1" t="s">
        <v>76</v>
      </c>
      <c r="AK243" s="1" t="s">
        <v>76</v>
      </c>
      <c r="AL243" s="1" t="s">
        <v>84</v>
      </c>
      <c r="AM243" s="1" t="s">
        <v>77</v>
      </c>
      <c r="AN243" s="1" t="s">
        <v>78</v>
      </c>
      <c r="AO243" s="1" t="s">
        <v>79</v>
      </c>
      <c r="AP243" s="1" t="s">
        <v>80</v>
      </c>
      <c r="AQ243" s="1" t="s">
        <v>82</v>
      </c>
      <c r="AR243" s="1" t="s">
        <v>82</v>
      </c>
      <c r="AS243" s="1" t="s">
        <v>82</v>
      </c>
      <c r="AT243" s="1" t="s">
        <v>100</v>
      </c>
      <c r="AV243" s="1" t="s">
        <v>80</v>
      </c>
      <c r="AW243" s="1" t="s">
        <v>80</v>
      </c>
      <c r="AX243" s="1" t="s">
        <v>82</v>
      </c>
      <c r="AY243" s="1" t="s">
        <v>82</v>
      </c>
      <c r="AZ243" s="1" t="s">
        <v>82</v>
      </c>
      <c r="BA243" s="1" t="s">
        <v>80</v>
      </c>
      <c r="BB243" s="1" t="s">
        <v>82</v>
      </c>
      <c r="BC243" s="1" t="s">
        <v>100</v>
      </c>
      <c r="BF243" s="1" t="s">
        <v>49</v>
      </c>
      <c r="BH243" s="1" t="s">
        <v>51</v>
      </c>
      <c r="BM243" s="1" t="s">
        <v>39</v>
      </c>
      <c r="BS243" s="1" t="s">
        <v>42</v>
      </c>
      <c r="BX243" s="1" t="s">
        <v>47</v>
      </c>
      <c r="CA243" s="1" t="s">
        <v>76</v>
      </c>
      <c r="CB243" s="1" t="s">
        <v>76</v>
      </c>
      <c r="CC243" s="1" t="s">
        <v>83</v>
      </c>
      <c r="CD243" s="1" t="s">
        <v>76</v>
      </c>
      <c r="CE243" s="1" t="s">
        <v>76</v>
      </c>
      <c r="CF243" s="1" t="s">
        <v>84</v>
      </c>
      <c r="CG243" s="1" t="s">
        <v>76</v>
      </c>
      <c r="CH243" s="1" t="s">
        <v>76</v>
      </c>
      <c r="CI243" s="1">
        <v>4</v>
      </c>
      <c r="CJ243" s="1">
        <v>2</v>
      </c>
      <c r="CK243" s="1">
        <v>3</v>
      </c>
      <c r="CL243" s="1">
        <v>1</v>
      </c>
      <c r="CM243" s="1">
        <v>3</v>
      </c>
      <c r="CN243" s="1">
        <v>1</v>
      </c>
      <c r="CO243" s="1">
        <v>5</v>
      </c>
      <c r="CP243" s="1">
        <v>4</v>
      </c>
      <c r="CQ243" s="1">
        <v>2</v>
      </c>
      <c r="CR243" s="1" t="s">
        <v>85</v>
      </c>
      <c r="CS243" s="1" t="s">
        <v>81</v>
      </c>
      <c r="CX243" s="1" t="s">
        <v>58</v>
      </c>
      <c r="CY243" s="1" t="s">
        <v>59</v>
      </c>
      <c r="DD243" s="1" t="s">
        <v>64</v>
      </c>
      <c r="DE243" s="1" t="s">
        <v>65</v>
      </c>
      <c r="DI243" s="1" t="s">
        <v>58</v>
      </c>
      <c r="DJ243" s="1" t="s">
        <v>59</v>
      </c>
      <c r="DK243" s="1" t="s">
        <v>60</v>
      </c>
      <c r="DO243" s="1" t="s">
        <v>64</v>
      </c>
      <c r="DT243" s="1" t="s">
        <v>75</v>
      </c>
      <c r="DX243" s="1" t="s">
        <v>273</v>
      </c>
      <c r="DY243" s="1" t="s">
        <v>97</v>
      </c>
      <c r="EB243" s="1" t="s">
        <v>1214</v>
      </c>
      <c r="ED243" s="1" t="s">
        <v>74</v>
      </c>
      <c r="EE243" s="1" t="s">
        <v>101</v>
      </c>
      <c r="EG243" s="1" t="s">
        <v>70</v>
      </c>
      <c r="EJ243" s="1" t="s">
        <v>73</v>
      </c>
      <c r="EL243" s="1" t="s">
        <v>76</v>
      </c>
      <c r="EM243" s="1" t="s">
        <v>76</v>
      </c>
      <c r="EN243" s="1" t="s">
        <v>76</v>
      </c>
      <c r="EO243" s="1" t="s">
        <v>76</v>
      </c>
      <c r="EP243" s="1" t="s">
        <v>76</v>
      </c>
      <c r="EQ243" s="1" t="s">
        <v>92</v>
      </c>
      <c r="ER243" s="1" t="s">
        <v>75</v>
      </c>
      <c r="ET243" s="1" t="s">
        <v>84</v>
      </c>
      <c r="EU243" s="1" t="s">
        <v>76</v>
      </c>
      <c r="EV243" s="1" t="s">
        <v>93</v>
      </c>
      <c r="EW243" s="1" t="s">
        <v>84</v>
      </c>
      <c r="EX243" s="1" t="s">
        <v>99</v>
      </c>
      <c r="EY243" s="1" t="s">
        <v>93</v>
      </c>
      <c r="EZ243" s="1" t="s">
        <v>84</v>
      </c>
      <c r="FA243" s="1" t="s">
        <v>84</v>
      </c>
      <c r="FB243" s="1" t="s">
        <v>93</v>
      </c>
      <c r="FC243" s="1" t="s">
        <v>89</v>
      </c>
      <c r="FD243" s="1">
        <v>3</v>
      </c>
    </row>
    <row r="244" spans="1:161" hidden="1">
      <c r="A244" s="1">
        <v>3079037439</v>
      </c>
      <c r="B244" s="3">
        <v>41688.882256944446</v>
      </c>
      <c r="C244" s="3">
        <v>41688.892870370371</v>
      </c>
      <c r="D244" s="2">
        <v>29433</v>
      </c>
      <c r="E244" s="4">
        <v>34</v>
      </c>
      <c r="F244" s="2" t="s">
        <v>760</v>
      </c>
      <c r="G244" s="2" t="s">
        <v>761</v>
      </c>
      <c r="H244" s="4" t="s">
        <v>762</v>
      </c>
      <c r="I244" s="4" t="s">
        <v>763</v>
      </c>
      <c r="J244" s="4" t="s">
        <v>764</v>
      </c>
      <c r="K244" s="4" t="s">
        <v>803</v>
      </c>
      <c r="L244" s="4" t="s">
        <v>804</v>
      </c>
      <c r="M244" s="4" t="s">
        <v>767</v>
      </c>
      <c r="N244" s="4" t="s">
        <v>769</v>
      </c>
      <c r="O244" s="4" t="s">
        <v>768</v>
      </c>
      <c r="P244" s="4" t="s">
        <v>75</v>
      </c>
      <c r="Q244" s="4" t="s">
        <v>75</v>
      </c>
      <c r="R244" s="4" t="s">
        <v>33</v>
      </c>
      <c r="S244" s="1" t="s">
        <v>34</v>
      </c>
      <c r="V244" s="1" t="s">
        <v>74</v>
      </c>
      <c r="W244" s="1" t="s">
        <v>74</v>
      </c>
      <c r="X244" s="1" t="s">
        <v>74</v>
      </c>
      <c r="AB244" s="1" t="s">
        <v>74</v>
      </c>
      <c r="AI244" s="1" t="s">
        <v>274</v>
      </c>
      <c r="AJ244" s="1" t="s">
        <v>76</v>
      </c>
      <c r="AK244" s="1" t="s">
        <v>83</v>
      </c>
      <c r="AL244" s="1" t="s">
        <v>83</v>
      </c>
      <c r="AM244" s="1" t="s">
        <v>91</v>
      </c>
      <c r="AN244" s="1" t="s">
        <v>79</v>
      </c>
      <c r="AO244" s="1" t="s">
        <v>79</v>
      </c>
      <c r="AP244" s="1" t="s">
        <v>100</v>
      </c>
      <c r="AQ244" s="1" t="s">
        <v>100</v>
      </c>
      <c r="AR244" s="1" t="s">
        <v>81</v>
      </c>
      <c r="AS244" s="1" t="s">
        <v>80</v>
      </c>
      <c r="AT244" s="1" t="s">
        <v>81</v>
      </c>
      <c r="AV244" s="1" t="s">
        <v>100</v>
      </c>
      <c r="AW244" s="1" t="s">
        <v>80</v>
      </c>
      <c r="AX244" s="1" t="s">
        <v>80</v>
      </c>
      <c r="AY244" s="1" t="s">
        <v>80</v>
      </c>
      <c r="AZ244" s="1" t="s">
        <v>80</v>
      </c>
      <c r="BA244" s="1" t="s">
        <v>80</v>
      </c>
      <c r="BB244" s="1" t="s">
        <v>80</v>
      </c>
      <c r="BC244" s="1" t="s">
        <v>80</v>
      </c>
      <c r="BE244" s="1" t="s">
        <v>48</v>
      </c>
      <c r="BF244" s="1" t="s">
        <v>49</v>
      </c>
      <c r="BS244" s="1" t="s">
        <v>42</v>
      </c>
      <c r="CA244" s="1" t="s">
        <v>84</v>
      </c>
      <c r="CB244" s="1" t="s">
        <v>93</v>
      </c>
      <c r="CC244" s="1" t="s">
        <v>83</v>
      </c>
      <c r="CD244" s="1" t="s">
        <v>83</v>
      </c>
      <c r="CE244" s="1" t="s">
        <v>76</v>
      </c>
      <c r="CF244" s="1" t="s">
        <v>76</v>
      </c>
      <c r="CG244" s="1" t="s">
        <v>76</v>
      </c>
      <c r="CH244" s="1" t="s">
        <v>76</v>
      </c>
      <c r="CI244" s="1">
        <v>2</v>
      </c>
      <c r="CJ244" s="1">
        <v>4</v>
      </c>
      <c r="CK244" s="1">
        <v>3</v>
      </c>
      <c r="CL244" s="1">
        <v>1</v>
      </c>
      <c r="CM244" s="1">
        <v>4</v>
      </c>
      <c r="CN244" s="1">
        <v>5</v>
      </c>
      <c r="CO244" s="1">
        <v>2</v>
      </c>
      <c r="CP244" s="1">
        <v>3</v>
      </c>
      <c r="CQ244" s="1">
        <v>1</v>
      </c>
      <c r="CR244" s="1" t="s">
        <v>85</v>
      </c>
      <c r="CS244" s="1" t="s">
        <v>81</v>
      </c>
      <c r="CY244" s="1" t="s">
        <v>59</v>
      </c>
      <c r="DT244" s="1" t="s">
        <v>74</v>
      </c>
      <c r="DY244" s="1" t="s">
        <v>107</v>
      </c>
      <c r="ED244" s="1" t="s">
        <v>74</v>
      </c>
      <c r="EE244" s="1" t="s">
        <v>119</v>
      </c>
      <c r="EG244" s="1" t="s">
        <v>70</v>
      </c>
      <c r="EI244" s="1" t="s">
        <v>72</v>
      </c>
      <c r="EJ244" s="1" t="s">
        <v>73</v>
      </c>
      <c r="EL244" s="1" t="s">
        <v>76</v>
      </c>
      <c r="EM244" s="1" t="s">
        <v>76</v>
      </c>
      <c r="EN244" s="1" t="s">
        <v>76</v>
      </c>
      <c r="EO244" s="1" t="s">
        <v>84</v>
      </c>
      <c r="EP244" s="1" t="s">
        <v>93</v>
      </c>
      <c r="EQ244" s="1" t="s">
        <v>88</v>
      </c>
      <c r="ER244" s="1" t="s">
        <v>75</v>
      </c>
      <c r="ET244" s="1" t="s">
        <v>84</v>
      </c>
      <c r="EU244" s="1" t="s">
        <v>93</v>
      </c>
      <c r="EV244" s="1" t="s">
        <v>84</v>
      </c>
      <c r="EW244" s="1" t="s">
        <v>84</v>
      </c>
      <c r="EX244" s="1" t="s">
        <v>93</v>
      </c>
      <c r="EY244" s="1" t="s">
        <v>93</v>
      </c>
      <c r="EZ244" s="1" t="s">
        <v>76</v>
      </c>
      <c r="FA244" s="1" t="s">
        <v>84</v>
      </c>
      <c r="FB244" s="1" t="s">
        <v>76</v>
      </c>
      <c r="FC244" s="1" t="s">
        <v>89</v>
      </c>
      <c r="FD244" s="1">
        <v>3</v>
      </c>
    </row>
    <row r="245" spans="1:161" hidden="1">
      <c r="A245" s="1">
        <v>3079032370</v>
      </c>
      <c r="B245" s="3">
        <v>41688.881111111114</v>
      </c>
      <c r="C245" s="3">
        <v>41688.890081018515</v>
      </c>
      <c r="D245" s="2">
        <v>29059</v>
      </c>
      <c r="E245" s="4">
        <v>35</v>
      </c>
      <c r="F245" s="2" t="s">
        <v>760</v>
      </c>
      <c r="G245" s="2" t="s">
        <v>761</v>
      </c>
      <c r="H245" s="4" t="s">
        <v>812</v>
      </c>
      <c r="I245" s="4" t="s">
        <v>813</v>
      </c>
      <c r="J245" s="4" t="s">
        <v>764</v>
      </c>
      <c r="K245" s="4" t="s">
        <v>818</v>
      </c>
      <c r="L245" s="4" t="s">
        <v>819</v>
      </c>
      <c r="M245" s="4" t="s">
        <v>767</v>
      </c>
      <c r="N245" s="4" t="s">
        <v>769</v>
      </c>
      <c r="O245" s="4" t="s">
        <v>768</v>
      </c>
      <c r="P245" s="4" t="s">
        <v>74</v>
      </c>
      <c r="Q245" s="4" t="s">
        <v>74</v>
      </c>
      <c r="V245" s="1" t="s">
        <v>74</v>
      </c>
      <c r="W245" s="1" t="s">
        <v>75</v>
      </c>
      <c r="X245" s="1" t="s">
        <v>75</v>
      </c>
      <c r="Y245" s="1" t="s">
        <v>75</v>
      </c>
      <c r="Z245" s="1" t="s">
        <v>75</v>
      </c>
      <c r="AA245" s="1" t="s">
        <v>75</v>
      </c>
      <c r="AB245" s="1" t="s">
        <v>75</v>
      </c>
      <c r="AC245" s="1" t="s">
        <v>75</v>
      </c>
      <c r="AD245" s="1" t="s">
        <v>75</v>
      </c>
      <c r="AE245" s="1" t="s">
        <v>75</v>
      </c>
      <c r="AF245" s="1" t="s">
        <v>75</v>
      </c>
      <c r="AG245" s="1" t="s">
        <v>75</v>
      </c>
      <c r="AH245" s="1" t="s">
        <v>75</v>
      </c>
      <c r="AJ245" s="1" t="s">
        <v>83</v>
      </c>
      <c r="AK245" s="1" t="s">
        <v>76</v>
      </c>
      <c r="AL245" s="1" t="s">
        <v>76</v>
      </c>
      <c r="AM245" s="1" t="s">
        <v>77</v>
      </c>
      <c r="AN245" s="1" t="s">
        <v>91</v>
      </c>
      <c r="AO245" s="1" t="s">
        <v>78</v>
      </c>
      <c r="AP245" s="1" t="s">
        <v>80</v>
      </c>
      <c r="AQ245" s="1" t="s">
        <v>82</v>
      </c>
      <c r="AR245" s="1" t="s">
        <v>80</v>
      </c>
      <c r="AS245" s="1" t="s">
        <v>80</v>
      </c>
      <c r="AT245" s="1" t="s">
        <v>81</v>
      </c>
      <c r="AV245" s="1" t="s">
        <v>100</v>
      </c>
      <c r="AW245" s="1" t="s">
        <v>80</v>
      </c>
      <c r="AX245" s="1" t="s">
        <v>82</v>
      </c>
      <c r="AY245" s="1" t="s">
        <v>82</v>
      </c>
      <c r="AZ245" s="1" t="s">
        <v>82</v>
      </c>
      <c r="BA245" s="1" t="s">
        <v>100</v>
      </c>
      <c r="BB245" s="1" t="s">
        <v>82</v>
      </c>
      <c r="BC245" s="1" t="s">
        <v>80</v>
      </c>
      <c r="BI245" s="1" t="s">
        <v>145</v>
      </c>
      <c r="BL245" s="1" t="s">
        <v>38</v>
      </c>
      <c r="BZ245" s="1" t="s">
        <v>145</v>
      </c>
      <c r="CA245" s="1" t="s">
        <v>83</v>
      </c>
      <c r="CB245" s="1" t="s">
        <v>83</v>
      </c>
      <c r="CC245" s="1" t="s">
        <v>84</v>
      </c>
      <c r="CD245" s="1" t="s">
        <v>84</v>
      </c>
      <c r="CE245" s="1" t="s">
        <v>76</v>
      </c>
      <c r="CF245" s="1" t="s">
        <v>76</v>
      </c>
      <c r="CG245" s="1" t="s">
        <v>84</v>
      </c>
      <c r="CH245" s="1" t="s">
        <v>84</v>
      </c>
      <c r="CI245" s="1">
        <v>3</v>
      </c>
      <c r="CJ245" s="1">
        <v>4</v>
      </c>
      <c r="CK245" s="1">
        <v>1</v>
      </c>
      <c r="CL245" s="1">
        <v>2</v>
      </c>
      <c r="CM245" s="1">
        <v>1</v>
      </c>
      <c r="CN245" s="1">
        <v>5</v>
      </c>
      <c r="CO245" s="1">
        <v>4</v>
      </c>
      <c r="CP245" s="1">
        <v>2</v>
      </c>
      <c r="CQ245" s="1">
        <v>3</v>
      </c>
      <c r="CR245" s="1" t="s">
        <v>95</v>
      </c>
      <c r="CS245" s="1" t="s">
        <v>81</v>
      </c>
      <c r="CX245" s="1" t="s">
        <v>58</v>
      </c>
      <c r="CY245" s="1" t="s">
        <v>59</v>
      </c>
      <c r="DG245" s="1" t="s">
        <v>67</v>
      </c>
      <c r="DI245" s="1" t="s">
        <v>58</v>
      </c>
      <c r="DJ245" s="1" t="s">
        <v>59</v>
      </c>
      <c r="DR245" s="1" t="s">
        <v>67</v>
      </c>
      <c r="DT245" s="1" t="s">
        <v>74</v>
      </c>
      <c r="DY245" s="1" t="s">
        <v>107</v>
      </c>
      <c r="ED245" s="1" t="s">
        <v>75</v>
      </c>
      <c r="EG245" s="1" t="s">
        <v>70</v>
      </c>
      <c r="EJ245" s="1" t="s">
        <v>73</v>
      </c>
      <c r="EL245" s="1" t="s">
        <v>83</v>
      </c>
      <c r="EM245" s="1" t="s">
        <v>83</v>
      </c>
      <c r="EN245" s="1" t="s">
        <v>83</v>
      </c>
      <c r="EO245" s="1" t="s">
        <v>83</v>
      </c>
      <c r="EP245" s="1" t="s">
        <v>83</v>
      </c>
      <c r="EQ245" s="1" t="s">
        <v>88</v>
      </c>
      <c r="ER245" s="1" t="s">
        <v>74</v>
      </c>
      <c r="ET245" s="1" t="s">
        <v>84</v>
      </c>
      <c r="EU245" s="1" t="s">
        <v>76</v>
      </c>
      <c r="EV245" s="1" t="s">
        <v>99</v>
      </c>
      <c r="EW245" s="1" t="s">
        <v>99</v>
      </c>
      <c r="EX245" s="1" t="s">
        <v>93</v>
      </c>
      <c r="EY245" s="1" t="s">
        <v>76</v>
      </c>
      <c r="EZ245" s="1" t="s">
        <v>76</v>
      </c>
      <c r="FA245" s="1" t="s">
        <v>93</v>
      </c>
      <c r="FB245" s="1" t="s">
        <v>84</v>
      </c>
      <c r="FC245" s="1" t="s">
        <v>89</v>
      </c>
      <c r="FD245" s="1">
        <v>3</v>
      </c>
    </row>
    <row r="246" spans="1:161" hidden="1">
      <c r="A246" s="1">
        <v>3079020745</v>
      </c>
      <c r="B246" s="3">
        <v>41688.877858796295</v>
      </c>
      <c r="C246" s="3">
        <v>41688.883553240739</v>
      </c>
      <c r="D246" s="2">
        <v>31398</v>
      </c>
      <c r="E246" s="4">
        <v>29</v>
      </c>
      <c r="F246" s="2" t="s">
        <v>760</v>
      </c>
      <c r="G246" s="2" t="s">
        <v>761</v>
      </c>
      <c r="H246" s="4" t="s">
        <v>812</v>
      </c>
      <c r="I246" s="4" t="s">
        <v>813</v>
      </c>
      <c r="J246" s="4" t="s">
        <v>764</v>
      </c>
      <c r="K246" s="4" t="s">
        <v>841</v>
      </c>
      <c r="L246" s="4" t="s">
        <v>842</v>
      </c>
      <c r="M246" s="4" t="s">
        <v>782</v>
      </c>
      <c r="N246" s="4" t="s">
        <v>769</v>
      </c>
      <c r="O246" s="4" t="s">
        <v>768</v>
      </c>
      <c r="P246" s="4" t="s">
        <v>74</v>
      </c>
      <c r="Q246" s="4" t="s">
        <v>74</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J246" s="1" t="s">
        <v>76</v>
      </c>
      <c r="AK246" s="1" t="s">
        <v>84</v>
      </c>
      <c r="AL246" s="1" t="s">
        <v>84</v>
      </c>
      <c r="AM246" s="1" t="s">
        <v>77</v>
      </c>
      <c r="AN246" s="1" t="s">
        <v>91</v>
      </c>
      <c r="AO246" s="1" t="s">
        <v>90</v>
      </c>
      <c r="AP246" s="1" t="s">
        <v>82</v>
      </c>
      <c r="AQ246" s="1" t="s">
        <v>80</v>
      </c>
      <c r="AR246" s="1" t="s">
        <v>80</v>
      </c>
      <c r="AS246" s="1" t="s">
        <v>82</v>
      </c>
      <c r="AT246" s="1" t="s">
        <v>80</v>
      </c>
      <c r="AV246" s="1" t="s">
        <v>100</v>
      </c>
      <c r="AW246" s="1" t="s">
        <v>80</v>
      </c>
      <c r="AX246" s="1" t="s">
        <v>80</v>
      </c>
      <c r="AY246" s="1" t="s">
        <v>82</v>
      </c>
      <c r="AZ246" s="1" t="s">
        <v>82</v>
      </c>
      <c r="BA246" s="1" t="s">
        <v>80</v>
      </c>
      <c r="BB246" s="1" t="s">
        <v>82</v>
      </c>
      <c r="BC246" s="1" t="s">
        <v>100</v>
      </c>
      <c r="BH246" s="1" t="s">
        <v>51</v>
      </c>
      <c r="BN246" s="1" t="s">
        <v>40</v>
      </c>
      <c r="BV246" s="1" t="s">
        <v>45</v>
      </c>
      <c r="CA246" s="1" t="s">
        <v>83</v>
      </c>
      <c r="CB246" s="1" t="s">
        <v>83</v>
      </c>
      <c r="CC246" s="1" t="s">
        <v>76</v>
      </c>
      <c r="CD246" s="1" t="s">
        <v>84</v>
      </c>
      <c r="CE246" s="1" t="s">
        <v>84</v>
      </c>
      <c r="CF246" s="1" t="s">
        <v>84</v>
      </c>
      <c r="CG246" s="1" t="s">
        <v>84</v>
      </c>
      <c r="CH246" s="1" t="s">
        <v>84</v>
      </c>
      <c r="CI246" s="1">
        <v>4</v>
      </c>
      <c r="CJ246" s="1">
        <v>3</v>
      </c>
      <c r="CK246" s="1">
        <v>1</v>
      </c>
      <c r="CL246" s="1">
        <v>2</v>
      </c>
      <c r="CM246" s="1">
        <v>5</v>
      </c>
      <c r="CN246" s="1">
        <v>4</v>
      </c>
      <c r="CO246" s="1">
        <v>3</v>
      </c>
      <c r="CP246" s="1">
        <v>2</v>
      </c>
      <c r="CQ246" s="1">
        <v>1</v>
      </c>
      <c r="CR246" s="1" t="s">
        <v>95</v>
      </c>
      <c r="CS246" s="1" t="s">
        <v>74</v>
      </c>
      <c r="CX246" s="1" t="s">
        <v>58</v>
      </c>
      <c r="CY246" s="1" t="s">
        <v>59</v>
      </c>
      <c r="CZ246" s="1" t="s">
        <v>60</v>
      </c>
      <c r="DA246" s="1" t="s">
        <v>61</v>
      </c>
      <c r="DG246" s="1" t="s">
        <v>67</v>
      </c>
      <c r="DI246" s="1" t="s">
        <v>58</v>
      </c>
      <c r="DT246" s="1" t="s">
        <v>74</v>
      </c>
      <c r="DY246" s="1" t="s">
        <v>97</v>
      </c>
      <c r="EA246" s="1" t="s">
        <v>68</v>
      </c>
      <c r="ED246" s="1" t="s">
        <v>75</v>
      </c>
      <c r="EG246" s="1" t="s">
        <v>70</v>
      </c>
      <c r="EL246" s="1" t="s">
        <v>83</v>
      </c>
      <c r="EM246" s="1" t="s">
        <v>83</v>
      </c>
      <c r="EN246" s="1" t="s">
        <v>83</v>
      </c>
      <c r="EO246" s="1" t="s">
        <v>83</v>
      </c>
      <c r="EP246" s="1" t="s">
        <v>84</v>
      </c>
      <c r="EQ246" s="1" t="s">
        <v>88</v>
      </c>
      <c r="ER246" s="1" t="s">
        <v>74</v>
      </c>
      <c r="ET246" s="1" t="s">
        <v>93</v>
      </c>
      <c r="EU246" s="1" t="s">
        <v>83</v>
      </c>
      <c r="EV246" s="1" t="s">
        <v>93</v>
      </c>
      <c r="EW246" s="1" t="s">
        <v>93</v>
      </c>
      <c r="EX246" s="1" t="s">
        <v>93</v>
      </c>
      <c r="EY246" s="1" t="s">
        <v>83</v>
      </c>
      <c r="EZ246" s="1" t="s">
        <v>83</v>
      </c>
      <c r="FA246" s="1" t="s">
        <v>93</v>
      </c>
      <c r="FB246" s="1" t="s">
        <v>83</v>
      </c>
      <c r="FC246" s="1" t="s">
        <v>102</v>
      </c>
      <c r="FD246" s="1">
        <v>5</v>
      </c>
    </row>
    <row r="247" spans="1:161">
      <c r="A247" s="1">
        <v>3079019685</v>
      </c>
      <c r="B247" s="3">
        <v>41688.877476851849</v>
      </c>
      <c r="C247" s="3">
        <v>41688.893680555557</v>
      </c>
      <c r="D247" s="2">
        <v>30726</v>
      </c>
      <c r="E247" s="4">
        <v>30</v>
      </c>
      <c r="F247" s="2" t="s">
        <v>760</v>
      </c>
      <c r="G247" s="2" t="s">
        <v>785</v>
      </c>
      <c r="H247" s="4" t="s">
        <v>805</v>
      </c>
      <c r="I247" s="4" t="s">
        <v>832</v>
      </c>
      <c r="J247" s="4" t="s">
        <v>764</v>
      </c>
      <c r="K247" s="4" t="s">
        <v>833</v>
      </c>
      <c r="L247" s="4" t="s">
        <v>834</v>
      </c>
      <c r="M247" s="4" t="s">
        <v>776</v>
      </c>
      <c r="N247" s="4" t="s">
        <v>769</v>
      </c>
      <c r="O247" s="4" t="s">
        <v>768</v>
      </c>
      <c r="P247" s="4" t="s">
        <v>74</v>
      </c>
      <c r="Q247" s="4" t="s">
        <v>74</v>
      </c>
      <c r="V247" s="1" t="s">
        <v>74</v>
      </c>
      <c r="W247" s="1" t="s">
        <v>74</v>
      </c>
      <c r="X247" s="1" t="s">
        <v>74</v>
      </c>
      <c r="Y247" s="1" t="s">
        <v>75</v>
      </c>
      <c r="Z247" s="1" t="s">
        <v>75</v>
      </c>
      <c r="AA247" s="1" t="s">
        <v>74</v>
      </c>
      <c r="AB247" s="1" t="s">
        <v>75</v>
      </c>
      <c r="AC247" s="1" t="s">
        <v>74</v>
      </c>
      <c r="AD247" s="1" t="s">
        <v>74</v>
      </c>
      <c r="AE247" s="1" t="s">
        <v>75</v>
      </c>
      <c r="AF247" s="1" t="s">
        <v>75</v>
      </c>
      <c r="AG247" s="1" t="s">
        <v>75</v>
      </c>
      <c r="AH247" s="1" t="s">
        <v>75</v>
      </c>
      <c r="AJ247" s="1" t="s">
        <v>84</v>
      </c>
      <c r="AK247" s="1" t="s">
        <v>84</v>
      </c>
      <c r="AL247" s="1" t="s">
        <v>84</v>
      </c>
      <c r="AM247" s="1" t="s">
        <v>91</v>
      </c>
      <c r="AN247" s="1" t="s">
        <v>90</v>
      </c>
      <c r="AO247" s="1" t="s">
        <v>78</v>
      </c>
      <c r="AP247" s="1" t="s">
        <v>82</v>
      </c>
      <c r="AQ247" s="1" t="s">
        <v>80</v>
      </c>
      <c r="AR247" s="1" t="s">
        <v>81</v>
      </c>
      <c r="AS247" s="1" t="s">
        <v>81</v>
      </c>
      <c r="AT247" s="1" t="s">
        <v>100</v>
      </c>
      <c r="AV247" s="1" t="s">
        <v>100</v>
      </c>
      <c r="AW247" s="1" t="s">
        <v>80</v>
      </c>
      <c r="AX247" s="1" t="s">
        <v>81</v>
      </c>
      <c r="AY247" s="1" t="s">
        <v>80</v>
      </c>
      <c r="AZ247" s="1" t="s">
        <v>82</v>
      </c>
      <c r="BA247" s="1" t="s">
        <v>80</v>
      </c>
      <c r="BB247" s="1" t="s">
        <v>81</v>
      </c>
      <c r="BC247" s="1" t="s">
        <v>100</v>
      </c>
      <c r="BW247" s="1" t="s">
        <v>46</v>
      </c>
      <c r="CA247" s="1" t="s">
        <v>76</v>
      </c>
      <c r="CB247" s="1" t="s">
        <v>93</v>
      </c>
      <c r="CC247" s="1" t="s">
        <v>76</v>
      </c>
      <c r="CD247" s="1" t="s">
        <v>76</v>
      </c>
      <c r="CE247" s="1" t="s">
        <v>76</v>
      </c>
      <c r="CF247" s="1" t="s">
        <v>76</v>
      </c>
      <c r="CG247" s="1" t="s">
        <v>76</v>
      </c>
      <c r="CH247" s="1" t="s">
        <v>93</v>
      </c>
      <c r="CI247" s="1">
        <v>1</v>
      </c>
      <c r="CJ247" s="1" t="s">
        <v>81</v>
      </c>
      <c r="CK247" s="1">
        <v>2</v>
      </c>
      <c r="CL247" s="1" t="s">
        <v>81</v>
      </c>
      <c r="CM247" s="1">
        <v>2</v>
      </c>
      <c r="CN247" s="1">
        <v>1</v>
      </c>
      <c r="CO247" s="1">
        <v>3</v>
      </c>
      <c r="CP247" s="1">
        <v>4</v>
      </c>
      <c r="CQ247" s="1">
        <v>5</v>
      </c>
      <c r="CR247" s="1" t="s">
        <v>85</v>
      </c>
      <c r="CS247" s="1" t="s">
        <v>81</v>
      </c>
      <c r="CX247" s="1" t="s">
        <v>58</v>
      </c>
      <c r="CY247" s="1" t="s">
        <v>59</v>
      </c>
      <c r="DG247" s="1" t="s">
        <v>67</v>
      </c>
      <c r="DI247" s="1" t="s">
        <v>58</v>
      </c>
      <c r="DJ247" s="1" t="s">
        <v>59</v>
      </c>
      <c r="DT247" s="1" t="s">
        <v>74</v>
      </c>
      <c r="DY247" s="1" t="s">
        <v>97</v>
      </c>
      <c r="EB247" s="1" t="s">
        <v>1214</v>
      </c>
      <c r="ED247" s="1" t="s">
        <v>74</v>
      </c>
      <c r="EE247" s="1" t="s">
        <v>127</v>
      </c>
      <c r="EG247" s="1" t="s">
        <v>70</v>
      </c>
      <c r="EI247" s="1" t="s">
        <v>72</v>
      </c>
      <c r="EL247" s="1" t="s">
        <v>93</v>
      </c>
      <c r="EM247" s="1" t="s">
        <v>76</v>
      </c>
      <c r="EN247" s="1" t="s">
        <v>76</v>
      </c>
      <c r="EO247" s="1" t="s">
        <v>93</v>
      </c>
      <c r="EP247" s="1" t="s">
        <v>84</v>
      </c>
      <c r="EQ247" s="1" t="s">
        <v>88</v>
      </c>
      <c r="ER247" s="1" t="s">
        <v>75</v>
      </c>
      <c r="ET247" s="1" t="s">
        <v>93</v>
      </c>
      <c r="EU247" s="1" t="s">
        <v>76</v>
      </c>
      <c r="EV247" s="1" t="s">
        <v>84</v>
      </c>
      <c r="EW247" s="1" t="s">
        <v>84</v>
      </c>
      <c r="EX247" s="1" t="s">
        <v>84</v>
      </c>
      <c r="EY247" s="1" t="s">
        <v>99</v>
      </c>
      <c r="EZ247" s="1" t="s">
        <v>76</v>
      </c>
      <c r="FA247" s="1" t="s">
        <v>76</v>
      </c>
      <c r="FB247" s="1" t="s">
        <v>76</v>
      </c>
      <c r="FC247" s="1" t="s">
        <v>89</v>
      </c>
      <c r="FD247" s="1">
        <v>1</v>
      </c>
    </row>
    <row r="248" spans="1:161">
      <c r="A248" s="1">
        <v>3079005710</v>
      </c>
      <c r="B248" s="3">
        <v>41688.87363425926</v>
      </c>
      <c r="C248" s="3">
        <v>41689.145277777781</v>
      </c>
      <c r="D248" s="2">
        <v>30908</v>
      </c>
      <c r="E248" s="4">
        <v>30</v>
      </c>
      <c r="F248" s="2" t="s">
        <v>794</v>
      </c>
      <c r="G248" s="2" t="s">
        <v>761</v>
      </c>
      <c r="H248" s="4" t="s">
        <v>799</v>
      </c>
      <c r="I248" s="4" t="s">
        <v>876</v>
      </c>
      <c r="J248" s="4" t="s">
        <v>837</v>
      </c>
      <c r="K248" s="4" t="s">
        <v>774</v>
      </c>
      <c r="L248" s="4" t="s">
        <v>775</v>
      </c>
      <c r="M248" s="4" t="s">
        <v>776</v>
      </c>
      <c r="N248" s="4" t="s">
        <v>769</v>
      </c>
      <c r="O248" s="4" t="s">
        <v>768</v>
      </c>
      <c r="P248" s="4" t="s">
        <v>74</v>
      </c>
      <c r="Q248" s="4" t="s">
        <v>74</v>
      </c>
      <c r="V248" s="1" t="s">
        <v>74</v>
      </c>
      <c r="W248" s="1" t="s">
        <v>75</v>
      </c>
      <c r="X248" s="1" t="s">
        <v>74</v>
      </c>
      <c r="Y248" s="1" t="s">
        <v>75</v>
      </c>
      <c r="Z248" s="1" t="s">
        <v>75</v>
      </c>
      <c r="AA248" s="1" t="s">
        <v>75</v>
      </c>
      <c r="AB248" s="1" t="s">
        <v>75</v>
      </c>
      <c r="AC248" s="1" t="s">
        <v>74</v>
      </c>
      <c r="AD248" s="1" t="s">
        <v>74</v>
      </c>
      <c r="AE248" s="1" t="s">
        <v>75</v>
      </c>
      <c r="AF248" s="1" t="s">
        <v>74</v>
      </c>
      <c r="AG248" s="1" t="s">
        <v>75</v>
      </c>
      <c r="AH248" s="1" t="s">
        <v>75</v>
      </c>
      <c r="AJ248" s="1" t="s">
        <v>84</v>
      </c>
      <c r="AK248" s="1" t="s">
        <v>76</v>
      </c>
      <c r="AL248" s="1" t="s">
        <v>84</v>
      </c>
      <c r="AM248" s="1" t="s">
        <v>77</v>
      </c>
      <c r="AN248" s="1" t="s">
        <v>91</v>
      </c>
      <c r="AO248" s="1" t="s">
        <v>79</v>
      </c>
      <c r="AP248" s="1" t="s">
        <v>80</v>
      </c>
      <c r="AQ248" s="1" t="s">
        <v>80</v>
      </c>
      <c r="AR248" s="1" t="s">
        <v>80</v>
      </c>
      <c r="AS248" s="1" t="s">
        <v>80</v>
      </c>
      <c r="AT248" s="1" t="s">
        <v>100</v>
      </c>
      <c r="AV248" s="1" t="s">
        <v>100</v>
      </c>
      <c r="AW248" s="1" t="s">
        <v>82</v>
      </c>
      <c r="AX248" s="1" t="s">
        <v>80</v>
      </c>
      <c r="AY248" s="1" t="s">
        <v>80</v>
      </c>
      <c r="AZ248" s="1" t="s">
        <v>82</v>
      </c>
      <c r="BA248" s="1" t="s">
        <v>80</v>
      </c>
      <c r="BB248" s="1" t="s">
        <v>82</v>
      </c>
      <c r="BC248" s="1" t="s">
        <v>100</v>
      </c>
      <c r="BG248" s="1" t="s">
        <v>50</v>
      </c>
      <c r="BH248" s="1" t="s">
        <v>51</v>
      </c>
      <c r="BL248" s="1" t="s">
        <v>38</v>
      </c>
      <c r="BM248" s="1" t="s">
        <v>39</v>
      </c>
      <c r="BN248" s="1" t="s">
        <v>40</v>
      </c>
      <c r="BV248" s="1" t="s">
        <v>45</v>
      </c>
      <c r="CA248" s="1" t="s">
        <v>76</v>
      </c>
      <c r="CB248" s="1" t="s">
        <v>84</v>
      </c>
      <c r="CC248" s="1" t="s">
        <v>76</v>
      </c>
      <c r="CD248" s="1" t="s">
        <v>76</v>
      </c>
      <c r="CE248" s="1" t="s">
        <v>84</v>
      </c>
      <c r="CF248" s="1" t="s">
        <v>84</v>
      </c>
      <c r="CG248" s="1" t="s">
        <v>84</v>
      </c>
      <c r="CH248" s="1" t="s">
        <v>76</v>
      </c>
      <c r="CI248" s="1">
        <v>1</v>
      </c>
      <c r="CJ248" s="1">
        <v>2</v>
      </c>
      <c r="CK248" s="1">
        <v>3</v>
      </c>
      <c r="CL248" s="1">
        <v>4</v>
      </c>
      <c r="CM248" s="1">
        <v>2</v>
      </c>
      <c r="CN248" s="1">
        <v>3</v>
      </c>
      <c r="CO248" s="1">
        <v>4</v>
      </c>
      <c r="CP248" s="1">
        <v>1</v>
      </c>
      <c r="CQ248" s="1">
        <v>5</v>
      </c>
      <c r="CR248" s="1" t="s">
        <v>85</v>
      </c>
      <c r="CS248" s="1" t="s">
        <v>81</v>
      </c>
      <c r="CX248" s="1" t="s">
        <v>58</v>
      </c>
      <c r="CY248" s="1" t="s">
        <v>59</v>
      </c>
      <c r="DI248" s="1" t="s">
        <v>58</v>
      </c>
      <c r="DJ248" s="1" t="s">
        <v>59</v>
      </c>
      <c r="DT248" s="1" t="s">
        <v>74</v>
      </c>
      <c r="DY248" s="1" t="s">
        <v>97</v>
      </c>
      <c r="EB248" s="1" t="s">
        <v>1214</v>
      </c>
      <c r="ED248" s="1" t="s">
        <v>75</v>
      </c>
      <c r="EG248" s="1" t="s">
        <v>70</v>
      </c>
      <c r="EJ248" s="1" t="s">
        <v>73</v>
      </c>
      <c r="EL248" s="1" t="s">
        <v>84</v>
      </c>
      <c r="EM248" s="1" t="s">
        <v>84</v>
      </c>
      <c r="EN248" s="1" t="s">
        <v>84</v>
      </c>
      <c r="EO248" s="1" t="s">
        <v>76</v>
      </c>
      <c r="EP248" s="1" t="s">
        <v>76</v>
      </c>
      <c r="EQ248" s="1" t="s">
        <v>92</v>
      </c>
      <c r="ER248" s="1" t="s">
        <v>74</v>
      </c>
      <c r="ET248" s="1" t="s">
        <v>84</v>
      </c>
      <c r="EU248" s="1" t="s">
        <v>76</v>
      </c>
      <c r="EV248" s="1" t="s">
        <v>84</v>
      </c>
      <c r="EW248" s="1" t="s">
        <v>84</v>
      </c>
      <c r="EX248" s="1" t="s">
        <v>84</v>
      </c>
      <c r="EY248" s="1" t="s">
        <v>84</v>
      </c>
      <c r="EZ248" s="1" t="s">
        <v>76</v>
      </c>
      <c r="FA248" s="1" t="s">
        <v>76</v>
      </c>
      <c r="FB248" s="1" t="s">
        <v>76</v>
      </c>
      <c r="FC248" s="1" t="s">
        <v>89</v>
      </c>
    </row>
    <row r="249" spans="1:161" hidden="1">
      <c r="A249" s="1">
        <v>3079002141</v>
      </c>
      <c r="B249" s="3">
        <v>41688.872395833336</v>
      </c>
      <c r="C249" s="3">
        <v>41688.873379629629</v>
      </c>
      <c r="D249" s="2">
        <v>20769</v>
      </c>
      <c r="E249" s="4">
        <v>58</v>
      </c>
      <c r="F249" s="2" t="s">
        <v>770</v>
      </c>
      <c r="G249" s="2" t="s">
        <v>761</v>
      </c>
      <c r="J249" s="4" t="s">
        <v>764</v>
      </c>
      <c r="K249" s="4" t="s">
        <v>820</v>
      </c>
      <c r="L249" s="4" t="s">
        <v>821</v>
      </c>
      <c r="M249" s="4" t="s">
        <v>767</v>
      </c>
      <c r="N249" s="4" t="s">
        <v>822</v>
      </c>
      <c r="O249" s="4" t="s">
        <v>768</v>
      </c>
      <c r="P249" s="4" t="s">
        <v>74</v>
      </c>
      <c r="Q249" s="4" t="s">
        <v>74</v>
      </c>
    </row>
    <row r="250" spans="1:161">
      <c r="A250" s="1">
        <v>3078999942</v>
      </c>
      <c r="B250" s="3">
        <v>41688.871377314812</v>
      </c>
      <c r="C250" s="3">
        <v>41688.886134259257</v>
      </c>
      <c r="D250" s="2">
        <v>26730</v>
      </c>
      <c r="E250" s="4">
        <v>41</v>
      </c>
      <c r="F250" s="2" t="s">
        <v>794</v>
      </c>
      <c r="G250" s="2" t="s">
        <v>761</v>
      </c>
      <c r="H250" s="4" t="s">
        <v>799</v>
      </c>
      <c r="I250" s="4" t="s">
        <v>790</v>
      </c>
      <c r="J250" s="4" t="s">
        <v>856</v>
      </c>
      <c r="K250" s="4" t="s">
        <v>866</v>
      </c>
      <c r="L250" s="4" t="s">
        <v>867</v>
      </c>
      <c r="M250" s="4" t="s">
        <v>776</v>
      </c>
      <c r="N250" s="4" t="s">
        <v>769</v>
      </c>
      <c r="O250" s="4" t="s">
        <v>768</v>
      </c>
      <c r="P250" s="4" t="s">
        <v>74</v>
      </c>
      <c r="Q250" s="4" t="s">
        <v>74</v>
      </c>
      <c r="V250" s="1" t="s">
        <v>74</v>
      </c>
      <c r="W250" s="1" t="s">
        <v>74</v>
      </c>
      <c r="X250" s="1" t="s">
        <v>74</v>
      </c>
      <c r="Y250" s="1" t="s">
        <v>75</v>
      </c>
      <c r="Z250" s="1" t="s">
        <v>74</v>
      </c>
      <c r="AA250" s="1" t="s">
        <v>75</v>
      </c>
      <c r="AB250" s="1" t="s">
        <v>74</v>
      </c>
      <c r="AC250" s="1" t="s">
        <v>75</v>
      </c>
      <c r="AD250" s="1" t="s">
        <v>74</v>
      </c>
      <c r="AE250" s="1" t="s">
        <v>74</v>
      </c>
      <c r="AF250" s="1" t="s">
        <v>75</v>
      </c>
      <c r="AG250" s="1" t="s">
        <v>75</v>
      </c>
      <c r="AH250" s="1" t="s">
        <v>75</v>
      </c>
      <c r="AJ250" s="1" t="s">
        <v>76</v>
      </c>
      <c r="AK250" s="1" t="s">
        <v>84</v>
      </c>
      <c r="AL250" s="1" t="s">
        <v>76</v>
      </c>
      <c r="AM250" s="1" t="s">
        <v>91</v>
      </c>
      <c r="AN250" s="1" t="s">
        <v>91</v>
      </c>
      <c r="AO250" s="1" t="s">
        <v>78</v>
      </c>
      <c r="AP250" s="1" t="s">
        <v>82</v>
      </c>
      <c r="AQ250" s="1" t="s">
        <v>80</v>
      </c>
      <c r="AR250" s="1" t="s">
        <v>80</v>
      </c>
      <c r="AS250" s="1" t="s">
        <v>100</v>
      </c>
      <c r="AT250" s="1" t="s">
        <v>81</v>
      </c>
      <c r="AV250" s="1" t="s">
        <v>80</v>
      </c>
      <c r="AW250" s="1" t="s">
        <v>82</v>
      </c>
      <c r="AX250" s="1" t="s">
        <v>82</v>
      </c>
      <c r="AY250" s="1" t="s">
        <v>82</v>
      </c>
      <c r="AZ250" s="1" t="s">
        <v>80</v>
      </c>
      <c r="BA250" s="1" t="s">
        <v>100</v>
      </c>
      <c r="BB250" s="1" t="s">
        <v>80</v>
      </c>
      <c r="BC250" s="1" t="s">
        <v>80</v>
      </c>
      <c r="BG250" s="1" t="s">
        <v>50</v>
      </c>
      <c r="BJ250" s="1" t="s">
        <v>36</v>
      </c>
      <c r="BK250" s="1" t="s">
        <v>37</v>
      </c>
      <c r="BR250" s="1" t="s">
        <v>41</v>
      </c>
      <c r="BT250" s="1" t="s">
        <v>43</v>
      </c>
      <c r="BY250" s="1" t="s">
        <v>54</v>
      </c>
      <c r="CA250" s="1" t="s">
        <v>76</v>
      </c>
      <c r="CB250" s="1" t="s">
        <v>84</v>
      </c>
      <c r="CC250" s="1" t="s">
        <v>84</v>
      </c>
      <c r="CD250" s="1" t="s">
        <v>76</v>
      </c>
      <c r="CE250" s="1" t="s">
        <v>76</v>
      </c>
      <c r="CF250" s="1" t="s">
        <v>76</v>
      </c>
      <c r="CG250" s="1" t="s">
        <v>83</v>
      </c>
      <c r="CH250" s="1" t="s">
        <v>76</v>
      </c>
      <c r="CI250" s="1">
        <v>4</v>
      </c>
      <c r="CJ250" s="1">
        <v>3</v>
      </c>
      <c r="CK250" s="1">
        <v>1</v>
      </c>
      <c r="CL250" s="1">
        <v>2</v>
      </c>
      <c r="CM250" s="1">
        <v>3</v>
      </c>
      <c r="CN250" s="1">
        <v>4</v>
      </c>
      <c r="CO250" s="1">
        <v>5</v>
      </c>
      <c r="CP250" s="1">
        <v>2</v>
      </c>
      <c r="CQ250" s="1">
        <v>1</v>
      </c>
      <c r="CR250" s="1" t="s">
        <v>95</v>
      </c>
      <c r="CS250" s="1" t="s">
        <v>81</v>
      </c>
      <c r="CY250" s="1" t="s">
        <v>59</v>
      </c>
      <c r="DD250" s="1" t="s">
        <v>64</v>
      </c>
      <c r="DI250" s="1" t="s">
        <v>58</v>
      </c>
      <c r="DJ250" s="1" t="s">
        <v>59</v>
      </c>
      <c r="DO250" s="1" t="s">
        <v>64</v>
      </c>
      <c r="DT250" s="1" t="s">
        <v>74</v>
      </c>
      <c r="DY250" s="1" t="s">
        <v>107</v>
      </c>
      <c r="ED250" s="1" t="s">
        <v>74</v>
      </c>
      <c r="EE250" s="1" t="s">
        <v>119</v>
      </c>
      <c r="EF250" s="1" t="s">
        <v>275</v>
      </c>
      <c r="EG250" s="1" t="s">
        <v>70</v>
      </c>
      <c r="EJ250" s="1" t="s">
        <v>73</v>
      </c>
      <c r="EL250" s="1" t="s">
        <v>83</v>
      </c>
      <c r="EM250" s="1" t="s">
        <v>83</v>
      </c>
      <c r="EN250" s="1" t="s">
        <v>76</v>
      </c>
      <c r="EO250" s="1" t="s">
        <v>76</v>
      </c>
      <c r="EP250" s="1" t="s">
        <v>76</v>
      </c>
      <c r="EQ250" s="1" t="s">
        <v>92</v>
      </c>
      <c r="ER250" s="1" t="s">
        <v>74</v>
      </c>
      <c r="ET250" s="1" t="s">
        <v>76</v>
      </c>
      <c r="EU250" s="1" t="s">
        <v>84</v>
      </c>
      <c r="EV250" s="1" t="s">
        <v>93</v>
      </c>
      <c r="EW250" s="1" t="s">
        <v>93</v>
      </c>
      <c r="EX250" s="1" t="s">
        <v>76</v>
      </c>
      <c r="EY250" s="1" t="s">
        <v>93</v>
      </c>
      <c r="EZ250" s="1" t="s">
        <v>76</v>
      </c>
      <c r="FA250" s="1" t="s">
        <v>76</v>
      </c>
      <c r="FB250" s="1" t="s">
        <v>84</v>
      </c>
      <c r="FC250" s="1" t="s">
        <v>102</v>
      </c>
      <c r="FD250" s="1">
        <v>1</v>
      </c>
    </row>
    <row r="251" spans="1:161">
      <c r="A251" s="1">
        <v>3078957422</v>
      </c>
      <c r="B251" s="3">
        <v>41688.860034722224</v>
      </c>
      <c r="C251" s="3">
        <v>41688.868437500001</v>
      </c>
      <c r="D251" s="2">
        <v>31812</v>
      </c>
      <c r="E251" s="4">
        <v>27</v>
      </c>
      <c r="F251" s="2" t="s">
        <v>760</v>
      </c>
      <c r="G251" s="2" t="s">
        <v>785</v>
      </c>
      <c r="H251" s="4" t="s">
        <v>762</v>
      </c>
      <c r="I251" s="4" t="s">
        <v>763</v>
      </c>
      <c r="J251" s="4" t="s">
        <v>764</v>
      </c>
      <c r="K251" s="4" t="s">
        <v>866</v>
      </c>
      <c r="L251" s="4" t="s">
        <v>867</v>
      </c>
      <c r="M251" s="4" t="s">
        <v>776</v>
      </c>
      <c r="N251" s="4" t="s">
        <v>769</v>
      </c>
      <c r="O251" s="4" t="s">
        <v>768</v>
      </c>
      <c r="P251" s="4" t="s">
        <v>74</v>
      </c>
      <c r="Q251" s="4" t="s">
        <v>74</v>
      </c>
      <c r="V251" s="1" t="s">
        <v>74</v>
      </c>
      <c r="W251" s="1" t="s">
        <v>74</v>
      </c>
      <c r="X251" s="1" t="s">
        <v>74</v>
      </c>
      <c r="Y251" s="1" t="s">
        <v>75</v>
      </c>
      <c r="Z251" s="1" t="s">
        <v>75</v>
      </c>
      <c r="AA251" s="1" t="s">
        <v>75</v>
      </c>
      <c r="AB251" s="1" t="s">
        <v>74</v>
      </c>
      <c r="AC251" s="1" t="s">
        <v>75</v>
      </c>
      <c r="AD251" s="1" t="s">
        <v>75</v>
      </c>
      <c r="AE251" s="1" t="s">
        <v>74</v>
      </c>
      <c r="AF251" s="1" t="s">
        <v>75</v>
      </c>
      <c r="AG251" s="1" t="s">
        <v>75</v>
      </c>
      <c r="AH251" s="1" t="s">
        <v>75</v>
      </c>
      <c r="AJ251" s="1" t="s">
        <v>84</v>
      </c>
      <c r="AK251" s="1" t="s">
        <v>84</v>
      </c>
      <c r="AL251" s="1" t="s">
        <v>84</v>
      </c>
      <c r="AM251" s="1" t="s">
        <v>90</v>
      </c>
      <c r="AN251" s="1" t="s">
        <v>90</v>
      </c>
      <c r="AO251" s="1" t="s">
        <v>90</v>
      </c>
      <c r="AP251" s="1" t="s">
        <v>82</v>
      </c>
      <c r="AQ251" s="1" t="s">
        <v>82</v>
      </c>
      <c r="AR251" s="1" t="s">
        <v>81</v>
      </c>
      <c r="AS251" s="1" t="s">
        <v>80</v>
      </c>
      <c r="AT251" s="1" t="s">
        <v>81</v>
      </c>
      <c r="AV251" s="1" t="s">
        <v>80</v>
      </c>
      <c r="AW251" s="1" t="s">
        <v>80</v>
      </c>
      <c r="AX251" s="1" t="s">
        <v>82</v>
      </c>
      <c r="AY251" s="1" t="s">
        <v>80</v>
      </c>
      <c r="AZ251" s="1" t="s">
        <v>82</v>
      </c>
      <c r="BA251" s="1" t="s">
        <v>82</v>
      </c>
      <c r="BB251" s="1" t="s">
        <v>82</v>
      </c>
      <c r="BC251" s="1" t="s">
        <v>80</v>
      </c>
      <c r="BE251" s="1" t="s">
        <v>48</v>
      </c>
      <c r="CA251" s="1" t="s">
        <v>83</v>
      </c>
      <c r="CB251" s="1" t="s">
        <v>83</v>
      </c>
      <c r="CC251" s="1" t="s">
        <v>83</v>
      </c>
      <c r="CD251" s="1" t="s">
        <v>83</v>
      </c>
      <c r="CE251" s="1" t="s">
        <v>84</v>
      </c>
      <c r="CF251" s="1" t="s">
        <v>84</v>
      </c>
      <c r="CG251" s="1" t="s">
        <v>84</v>
      </c>
      <c r="CH251" s="1" t="s">
        <v>84</v>
      </c>
      <c r="CI251" s="1" t="s">
        <v>81</v>
      </c>
      <c r="CJ251" s="1">
        <v>3</v>
      </c>
      <c r="CK251" s="1">
        <v>2</v>
      </c>
      <c r="CL251" s="1">
        <v>1</v>
      </c>
      <c r="CM251" s="1">
        <v>5</v>
      </c>
      <c r="CN251" s="1">
        <v>4</v>
      </c>
      <c r="CO251" s="1">
        <v>3</v>
      </c>
      <c r="CP251" s="1">
        <v>2</v>
      </c>
      <c r="CQ251" s="1">
        <v>1</v>
      </c>
      <c r="CR251" s="1" t="s">
        <v>85</v>
      </c>
      <c r="CX251" s="1" t="s">
        <v>58</v>
      </c>
      <c r="CY251" s="1" t="s">
        <v>59</v>
      </c>
      <c r="DG251" s="1" t="s">
        <v>67</v>
      </c>
      <c r="DI251" s="1" t="s">
        <v>58</v>
      </c>
      <c r="DJ251" s="1" t="s">
        <v>59</v>
      </c>
      <c r="DR251" s="1" t="s">
        <v>67</v>
      </c>
      <c r="DT251" s="1" t="s">
        <v>74</v>
      </c>
      <c r="DY251" s="1" t="s">
        <v>107</v>
      </c>
      <c r="ED251" s="1" t="s">
        <v>74</v>
      </c>
      <c r="EE251" s="1" t="s">
        <v>127</v>
      </c>
      <c r="EG251" s="1" t="s">
        <v>70</v>
      </c>
      <c r="EJ251" s="1" t="s">
        <v>73</v>
      </c>
      <c r="EL251" s="1" t="s">
        <v>93</v>
      </c>
      <c r="EM251" s="1" t="s">
        <v>84</v>
      </c>
      <c r="EN251" s="1" t="s">
        <v>84</v>
      </c>
      <c r="EO251" s="1" t="s">
        <v>84</v>
      </c>
      <c r="EP251" s="1" t="s">
        <v>99</v>
      </c>
      <c r="EQ251" s="1" t="s">
        <v>88</v>
      </c>
      <c r="ER251" s="1" t="s">
        <v>75</v>
      </c>
      <c r="ET251" s="1" t="s">
        <v>99</v>
      </c>
      <c r="EU251" s="1" t="s">
        <v>93</v>
      </c>
      <c r="EV251" s="1" t="s">
        <v>99</v>
      </c>
      <c r="EW251" s="1" t="s">
        <v>84</v>
      </c>
      <c r="EX251" s="1" t="s">
        <v>76</v>
      </c>
      <c r="EY251" s="1" t="s">
        <v>99</v>
      </c>
      <c r="EZ251" s="1" t="s">
        <v>76</v>
      </c>
      <c r="FA251" s="1" t="s">
        <v>99</v>
      </c>
      <c r="FB251" s="1" t="s">
        <v>93</v>
      </c>
      <c r="FC251" s="1" t="s">
        <v>89</v>
      </c>
      <c r="FD251" s="1">
        <v>4</v>
      </c>
    </row>
    <row r="252" spans="1:161" hidden="1">
      <c r="A252" s="1">
        <v>3078950069</v>
      </c>
      <c r="B252" s="3">
        <v>41688.858043981483</v>
      </c>
      <c r="C252" s="3">
        <v>41688.862835648149</v>
      </c>
      <c r="D252" s="2">
        <v>29056</v>
      </c>
      <c r="E252" s="4">
        <v>35</v>
      </c>
      <c r="F252" s="2" t="s">
        <v>760</v>
      </c>
      <c r="G252" s="2" t="s">
        <v>785</v>
      </c>
      <c r="H252" s="4" t="s">
        <v>812</v>
      </c>
      <c r="I252" s="4" t="s">
        <v>835</v>
      </c>
      <c r="J252" s="4" t="s">
        <v>764</v>
      </c>
      <c r="K252" s="4" t="s">
        <v>787</v>
      </c>
      <c r="L252" s="4" t="s">
        <v>788</v>
      </c>
      <c r="M252" s="4" t="s">
        <v>767</v>
      </c>
      <c r="N252" s="4" t="s">
        <v>769</v>
      </c>
      <c r="O252" s="4" t="s">
        <v>768</v>
      </c>
      <c r="P252" s="4" t="s">
        <v>74</v>
      </c>
      <c r="Q252" s="4" t="s">
        <v>74</v>
      </c>
      <c r="V252" s="1" t="s">
        <v>74</v>
      </c>
      <c r="W252" s="1" t="s">
        <v>74</v>
      </c>
      <c r="X252" s="1" t="s">
        <v>75</v>
      </c>
      <c r="Y252" s="1" t="s">
        <v>74</v>
      </c>
      <c r="Z252" s="1" t="s">
        <v>75</v>
      </c>
      <c r="AA252" s="1" t="s">
        <v>74</v>
      </c>
      <c r="AB252" s="1" t="s">
        <v>74</v>
      </c>
      <c r="AC252" s="1" t="s">
        <v>75</v>
      </c>
      <c r="AD252" s="1" t="s">
        <v>75</v>
      </c>
      <c r="AE252" s="1" t="s">
        <v>74</v>
      </c>
      <c r="AF252" s="1" t="s">
        <v>75</v>
      </c>
      <c r="AG252" s="1" t="s">
        <v>75</v>
      </c>
      <c r="AH252" s="1" t="s">
        <v>75</v>
      </c>
      <c r="AJ252" s="1" t="s">
        <v>76</v>
      </c>
      <c r="AK252" s="1" t="s">
        <v>76</v>
      </c>
      <c r="AL252" s="1" t="s">
        <v>76</v>
      </c>
      <c r="AM252" s="1" t="s">
        <v>90</v>
      </c>
      <c r="AN252" s="1" t="s">
        <v>90</v>
      </c>
      <c r="AO252" s="1" t="s">
        <v>90</v>
      </c>
      <c r="AP252" s="1" t="s">
        <v>80</v>
      </c>
      <c r="AQ252" s="1" t="s">
        <v>80</v>
      </c>
      <c r="AR252" s="1" t="s">
        <v>80</v>
      </c>
      <c r="AS252" s="1" t="s">
        <v>80</v>
      </c>
      <c r="AT252" s="1" t="s">
        <v>80</v>
      </c>
      <c r="AV252" s="1" t="s">
        <v>80</v>
      </c>
      <c r="AW252" s="1" t="s">
        <v>80</v>
      </c>
      <c r="AX252" s="1" t="s">
        <v>80</v>
      </c>
      <c r="AY252" s="1" t="s">
        <v>80</v>
      </c>
      <c r="AZ252" s="1" t="s">
        <v>80</v>
      </c>
      <c r="BA252" s="1" t="s">
        <v>80</v>
      </c>
      <c r="BB252" s="1" t="s">
        <v>80</v>
      </c>
      <c r="BC252" s="1" t="s">
        <v>80</v>
      </c>
      <c r="BF252" s="1" t="s">
        <v>49</v>
      </c>
      <c r="BK252" s="1" t="s">
        <v>37</v>
      </c>
      <c r="BV252" s="1" t="s">
        <v>45</v>
      </c>
      <c r="CA252" s="1" t="s">
        <v>83</v>
      </c>
      <c r="CB252" s="1" t="s">
        <v>83</v>
      </c>
      <c r="CC252" s="1" t="s">
        <v>76</v>
      </c>
      <c r="CD252" s="1" t="s">
        <v>76</v>
      </c>
      <c r="CE252" s="1" t="s">
        <v>76</v>
      </c>
      <c r="CF252" s="1" t="s">
        <v>76</v>
      </c>
      <c r="CG252" s="1" t="s">
        <v>76</v>
      </c>
      <c r="CH252" s="1" t="s">
        <v>76</v>
      </c>
      <c r="CI252" s="1">
        <v>3</v>
      </c>
      <c r="CJ252" s="1">
        <v>2</v>
      </c>
      <c r="CK252" s="1">
        <v>1</v>
      </c>
      <c r="CL252" s="1">
        <v>4</v>
      </c>
      <c r="CM252" s="1">
        <v>2</v>
      </c>
      <c r="CN252" s="1">
        <v>3</v>
      </c>
      <c r="CO252" s="1">
        <v>4</v>
      </c>
      <c r="CP252" s="1">
        <v>1</v>
      </c>
      <c r="CQ252" s="1">
        <v>5</v>
      </c>
      <c r="CR252" s="1" t="s">
        <v>85</v>
      </c>
      <c r="CS252" s="1" t="s">
        <v>81</v>
      </c>
      <c r="CX252" s="1" t="s">
        <v>58</v>
      </c>
      <c r="DC252" s="1" t="s">
        <v>63</v>
      </c>
      <c r="DJ252" s="1" t="s">
        <v>59</v>
      </c>
      <c r="DN252" s="1" t="s">
        <v>63</v>
      </c>
      <c r="DT252" s="1" t="s">
        <v>74</v>
      </c>
      <c r="DY252" s="1" t="s">
        <v>87</v>
      </c>
      <c r="ED252" s="1" t="s">
        <v>75</v>
      </c>
      <c r="EG252" s="1" t="s">
        <v>70</v>
      </c>
      <c r="EJ252" s="1" t="s">
        <v>73</v>
      </c>
      <c r="EL252" s="1" t="s">
        <v>76</v>
      </c>
      <c r="EM252" s="1" t="s">
        <v>76</v>
      </c>
      <c r="EN252" s="1" t="s">
        <v>76</v>
      </c>
      <c r="EO252" s="1" t="s">
        <v>76</v>
      </c>
      <c r="EP252" s="1" t="s">
        <v>76</v>
      </c>
      <c r="EQ252" s="1" t="s">
        <v>98</v>
      </c>
      <c r="ER252" s="1" t="s">
        <v>74</v>
      </c>
      <c r="ET252" s="1" t="s">
        <v>76</v>
      </c>
      <c r="EU252" s="1" t="s">
        <v>76</v>
      </c>
      <c r="EV252" s="1" t="s">
        <v>76</v>
      </c>
      <c r="EW252" s="1" t="s">
        <v>76</v>
      </c>
      <c r="EX252" s="1" t="s">
        <v>76</v>
      </c>
      <c r="EY252" s="1" t="s">
        <v>76</v>
      </c>
      <c r="EZ252" s="1" t="s">
        <v>76</v>
      </c>
      <c r="FA252" s="1" t="s">
        <v>76</v>
      </c>
      <c r="FB252" s="1" t="s">
        <v>76</v>
      </c>
      <c r="FC252" s="1" t="s">
        <v>117</v>
      </c>
      <c r="FD252" s="1">
        <v>6</v>
      </c>
    </row>
    <row r="253" spans="1:161" hidden="1">
      <c r="A253" s="1">
        <v>3078925326</v>
      </c>
      <c r="B253" s="3">
        <v>41688.8512962963</v>
      </c>
      <c r="C253" s="3">
        <v>41688.86109953704</v>
      </c>
      <c r="D253" s="2">
        <v>28476</v>
      </c>
      <c r="E253" s="4">
        <v>37</v>
      </c>
      <c r="F253" s="2" t="s">
        <v>760</v>
      </c>
      <c r="G253" s="2" t="s">
        <v>761</v>
      </c>
      <c r="H253" s="4" t="s">
        <v>812</v>
      </c>
      <c r="I253" s="4" t="s">
        <v>813</v>
      </c>
      <c r="J253" s="4" t="s">
        <v>764</v>
      </c>
      <c r="K253" s="4" t="s">
        <v>783</v>
      </c>
      <c r="L253" s="4" t="s">
        <v>784</v>
      </c>
      <c r="M253" s="4" t="s">
        <v>782</v>
      </c>
      <c r="N253" s="4" t="s">
        <v>769</v>
      </c>
      <c r="O253" s="4" t="s">
        <v>768</v>
      </c>
      <c r="P253" s="4" t="s">
        <v>74</v>
      </c>
      <c r="Q253" s="4" t="s">
        <v>75</v>
      </c>
      <c r="R253" s="4" t="s">
        <v>33</v>
      </c>
      <c r="V253" s="1" t="s">
        <v>74</v>
      </c>
      <c r="W253" s="1" t="s">
        <v>74</v>
      </c>
      <c r="X253" s="1" t="s">
        <v>74</v>
      </c>
      <c r="Y253" s="1" t="s">
        <v>75</v>
      </c>
      <c r="Z253" s="1" t="s">
        <v>75</v>
      </c>
      <c r="AA253" s="1" t="s">
        <v>75</v>
      </c>
      <c r="AB253" s="1" t="s">
        <v>74</v>
      </c>
      <c r="AC253" s="1" t="s">
        <v>75</v>
      </c>
      <c r="AD253" s="1" t="s">
        <v>75</v>
      </c>
      <c r="AE253" s="1" t="s">
        <v>74</v>
      </c>
      <c r="AF253" s="1" t="s">
        <v>75</v>
      </c>
      <c r="AG253" s="1" t="s">
        <v>75</v>
      </c>
      <c r="AH253" s="1" t="s">
        <v>75</v>
      </c>
      <c r="AJ253" s="1" t="s">
        <v>83</v>
      </c>
      <c r="AK253" s="1" t="s">
        <v>76</v>
      </c>
      <c r="AL253" s="1" t="s">
        <v>76</v>
      </c>
      <c r="AM253" s="1" t="s">
        <v>90</v>
      </c>
      <c r="AN253" s="1" t="s">
        <v>78</v>
      </c>
      <c r="AO253" s="1" t="s">
        <v>78</v>
      </c>
      <c r="AP253" s="1" t="s">
        <v>80</v>
      </c>
      <c r="AQ253" s="1" t="s">
        <v>80</v>
      </c>
      <c r="AR253" s="1" t="s">
        <v>80</v>
      </c>
      <c r="AS253" s="1" t="s">
        <v>82</v>
      </c>
      <c r="AT253" s="1" t="s">
        <v>80</v>
      </c>
      <c r="AV253" s="1" t="s">
        <v>100</v>
      </c>
      <c r="AW253" s="1" t="s">
        <v>80</v>
      </c>
      <c r="AX253" s="1" t="s">
        <v>80</v>
      </c>
      <c r="AY253" s="1" t="s">
        <v>80</v>
      </c>
      <c r="AZ253" s="1" t="s">
        <v>82</v>
      </c>
      <c r="BA253" s="1" t="s">
        <v>80</v>
      </c>
      <c r="BB253" s="1" t="s">
        <v>80</v>
      </c>
      <c r="BC253" s="1" t="s">
        <v>100</v>
      </c>
      <c r="BG253" s="1" t="s">
        <v>50</v>
      </c>
      <c r="BM253" s="1" t="s">
        <v>39</v>
      </c>
      <c r="BW253" s="1" t="s">
        <v>46</v>
      </c>
      <c r="CA253" s="1" t="s">
        <v>76</v>
      </c>
      <c r="CB253" s="1" t="s">
        <v>76</v>
      </c>
      <c r="CC253" s="1" t="s">
        <v>83</v>
      </c>
      <c r="CD253" s="1" t="s">
        <v>83</v>
      </c>
      <c r="CE253" s="1" t="s">
        <v>76</v>
      </c>
      <c r="CF253" s="1" t="s">
        <v>83</v>
      </c>
      <c r="CG253" s="1" t="s">
        <v>76</v>
      </c>
      <c r="CH253" s="1" t="s">
        <v>76</v>
      </c>
      <c r="CI253" s="1">
        <v>1</v>
      </c>
      <c r="CJ253" s="1">
        <v>2</v>
      </c>
      <c r="CK253" s="1">
        <v>3</v>
      </c>
      <c r="CL253" s="1">
        <v>4</v>
      </c>
      <c r="CM253" s="1">
        <v>2</v>
      </c>
      <c r="CN253" s="1">
        <v>5</v>
      </c>
      <c r="CO253" s="1">
        <v>4</v>
      </c>
      <c r="CP253" s="1">
        <v>1</v>
      </c>
      <c r="CQ253" s="1">
        <v>3</v>
      </c>
      <c r="CR253" s="1" t="s">
        <v>85</v>
      </c>
      <c r="CS253" s="1" t="s">
        <v>74</v>
      </c>
      <c r="CX253" s="1" t="s">
        <v>58</v>
      </c>
      <c r="CY253" s="1" t="s">
        <v>59</v>
      </c>
      <c r="DJ253" s="1" t="s">
        <v>59</v>
      </c>
      <c r="DT253" s="1" t="s">
        <v>74</v>
      </c>
      <c r="DY253" s="1" t="s">
        <v>118</v>
      </c>
      <c r="EA253" s="1" t="s">
        <v>68</v>
      </c>
      <c r="ED253" s="1" t="s">
        <v>74</v>
      </c>
      <c r="EI253" s="1" t="s">
        <v>72</v>
      </c>
      <c r="EL253" s="1" t="s">
        <v>84</v>
      </c>
      <c r="EM253" s="1" t="s">
        <v>84</v>
      </c>
      <c r="EN253" s="1" t="s">
        <v>93</v>
      </c>
      <c r="EO253" s="1" t="s">
        <v>84</v>
      </c>
      <c r="EP253" s="1" t="s">
        <v>84</v>
      </c>
      <c r="EQ253" s="1" t="s">
        <v>88</v>
      </c>
      <c r="ER253" s="1" t="s">
        <v>74</v>
      </c>
      <c r="ET253" s="1" t="s">
        <v>84</v>
      </c>
      <c r="EU253" s="1" t="s">
        <v>84</v>
      </c>
      <c r="EV253" s="1" t="s">
        <v>76</v>
      </c>
      <c r="EW253" s="1" t="s">
        <v>76</v>
      </c>
      <c r="EX253" s="1" t="s">
        <v>93</v>
      </c>
      <c r="EY253" s="1" t="s">
        <v>76</v>
      </c>
      <c r="EZ253" s="1" t="s">
        <v>76</v>
      </c>
      <c r="FA253" s="1" t="s">
        <v>76</v>
      </c>
      <c r="FB253" s="1" t="s">
        <v>84</v>
      </c>
      <c r="FC253" s="1" t="s">
        <v>89</v>
      </c>
      <c r="FD253" s="1">
        <v>3</v>
      </c>
    </row>
    <row r="254" spans="1:161" hidden="1">
      <c r="A254" s="1">
        <v>3078924900</v>
      </c>
      <c r="B254" s="3">
        <v>41688.8512962963</v>
      </c>
      <c r="C254" s="3">
        <v>41688.857731481483</v>
      </c>
      <c r="D254" s="2">
        <v>32694</v>
      </c>
      <c r="E254" s="4">
        <v>25</v>
      </c>
      <c r="F254" s="2" t="s">
        <v>760</v>
      </c>
      <c r="G254" s="2" t="s">
        <v>785</v>
      </c>
      <c r="H254" s="4" t="s">
        <v>805</v>
      </c>
      <c r="I254" s="4" t="s">
        <v>901</v>
      </c>
      <c r="J254" s="4" t="s">
        <v>764</v>
      </c>
      <c r="K254" s="4" t="s">
        <v>863</v>
      </c>
      <c r="L254" s="4" t="s">
        <v>864</v>
      </c>
      <c r="M254" s="4" t="s">
        <v>782</v>
      </c>
      <c r="N254" s="4" t="s">
        <v>769</v>
      </c>
      <c r="O254" s="4" t="s">
        <v>768</v>
      </c>
      <c r="P254" s="4" t="s">
        <v>74</v>
      </c>
      <c r="Q254" s="4" t="s">
        <v>74</v>
      </c>
      <c r="V254" s="1" t="s">
        <v>74</v>
      </c>
      <c r="W254" s="1" t="s">
        <v>74</v>
      </c>
      <c r="X254" s="1" t="s">
        <v>74</v>
      </c>
      <c r="Y254" s="1" t="s">
        <v>75</v>
      </c>
      <c r="Z254" s="1" t="s">
        <v>75</v>
      </c>
      <c r="AA254" s="1" t="s">
        <v>75</v>
      </c>
      <c r="AB254" s="1" t="s">
        <v>75</v>
      </c>
      <c r="AC254" s="1" t="s">
        <v>75</v>
      </c>
      <c r="AD254" s="1" t="s">
        <v>74</v>
      </c>
      <c r="AE254" s="1" t="s">
        <v>74</v>
      </c>
      <c r="AF254" s="1" t="s">
        <v>74</v>
      </c>
      <c r="AG254" s="1" t="s">
        <v>75</v>
      </c>
      <c r="AH254" s="1" t="s">
        <v>75</v>
      </c>
      <c r="AJ254" s="1" t="s">
        <v>84</v>
      </c>
      <c r="AK254" s="1" t="s">
        <v>76</v>
      </c>
      <c r="AL254" s="1" t="s">
        <v>83</v>
      </c>
      <c r="AM254" s="1" t="s">
        <v>77</v>
      </c>
      <c r="AN254" s="1" t="s">
        <v>91</v>
      </c>
      <c r="AO254" s="1" t="s">
        <v>79</v>
      </c>
      <c r="AP254" s="1" t="s">
        <v>80</v>
      </c>
      <c r="AQ254" s="1" t="s">
        <v>81</v>
      </c>
      <c r="AR254" s="1" t="s">
        <v>81</v>
      </c>
      <c r="AS254" s="1" t="s">
        <v>100</v>
      </c>
      <c r="AT254" s="1" t="s">
        <v>81</v>
      </c>
      <c r="AV254" s="1" t="s">
        <v>105</v>
      </c>
      <c r="AW254" s="1" t="s">
        <v>80</v>
      </c>
      <c r="AX254" s="1" t="s">
        <v>82</v>
      </c>
      <c r="AY254" s="1" t="s">
        <v>100</v>
      </c>
      <c r="AZ254" s="1" t="s">
        <v>80</v>
      </c>
      <c r="BA254" s="1" t="s">
        <v>82</v>
      </c>
      <c r="BB254" s="1" t="s">
        <v>82</v>
      </c>
      <c r="BC254" s="1" t="s">
        <v>105</v>
      </c>
      <c r="BF254" s="1" t="s">
        <v>49</v>
      </c>
      <c r="BL254" s="1" t="s">
        <v>38</v>
      </c>
      <c r="BN254" s="1" t="s">
        <v>40</v>
      </c>
      <c r="BV254" s="1" t="s">
        <v>45</v>
      </c>
      <c r="BW254" s="1" t="s">
        <v>46</v>
      </c>
      <c r="BY254" s="1" t="s">
        <v>54</v>
      </c>
      <c r="CA254" s="1" t="s">
        <v>93</v>
      </c>
      <c r="CB254" s="1" t="s">
        <v>93</v>
      </c>
      <c r="CC254" s="1" t="s">
        <v>84</v>
      </c>
      <c r="CD254" s="1" t="s">
        <v>83</v>
      </c>
      <c r="CE254" s="1" t="s">
        <v>83</v>
      </c>
      <c r="CF254" s="1" t="s">
        <v>83</v>
      </c>
      <c r="CG254" s="1" t="s">
        <v>83</v>
      </c>
      <c r="CH254" s="1" t="s">
        <v>76</v>
      </c>
      <c r="CI254" s="1">
        <v>3</v>
      </c>
      <c r="CJ254" s="1">
        <v>2</v>
      </c>
      <c r="CK254" s="1">
        <v>4</v>
      </c>
      <c r="CL254" s="1">
        <v>1</v>
      </c>
      <c r="CM254" s="1">
        <v>2</v>
      </c>
      <c r="CN254" s="1">
        <v>5</v>
      </c>
      <c r="CO254" s="1">
        <v>4</v>
      </c>
      <c r="CP254" s="1">
        <v>3</v>
      </c>
      <c r="CQ254" s="1">
        <v>1</v>
      </c>
      <c r="CR254" s="1" t="s">
        <v>85</v>
      </c>
      <c r="CS254" s="1" t="s">
        <v>81</v>
      </c>
      <c r="CX254" s="1" t="s">
        <v>58</v>
      </c>
      <c r="CY254" s="1" t="s">
        <v>59</v>
      </c>
      <c r="DD254" s="1" t="s">
        <v>64</v>
      </c>
      <c r="DG254" s="1" t="s">
        <v>67</v>
      </c>
      <c r="DI254" s="1" t="s">
        <v>58</v>
      </c>
      <c r="DJ254" s="1" t="s">
        <v>59</v>
      </c>
      <c r="DO254" s="1" t="s">
        <v>64</v>
      </c>
      <c r="DP254" s="1" t="s">
        <v>65</v>
      </c>
      <c r="DR254" s="1" t="s">
        <v>67</v>
      </c>
      <c r="DT254" s="1" t="s">
        <v>74</v>
      </c>
      <c r="DY254" s="1" t="s">
        <v>107</v>
      </c>
      <c r="ED254" s="1" t="s">
        <v>74</v>
      </c>
      <c r="EE254" s="1" t="s">
        <v>156</v>
      </c>
      <c r="EF254" s="1" t="s">
        <v>276</v>
      </c>
      <c r="EG254" s="1" t="s">
        <v>70</v>
      </c>
      <c r="EI254" s="1" t="s">
        <v>72</v>
      </c>
      <c r="EJ254" s="1" t="s">
        <v>73</v>
      </c>
      <c r="EL254" s="1" t="s">
        <v>99</v>
      </c>
      <c r="EM254" s="1" t="s">
        <v>93</v>
      </c>
      <c r="EN254" s="1" t="s">
        <v>84</v>
      </c>
      <c r="EO254" s="1" t="s">
        <v>76</v>
      </c>
      <c r="EP254" s="1" t="s">
        <v>93</v>
      </c>
      <c r="EQ254" s="1" t="s">
        <v>92</v>
      </c>
      <c r="ER254" s="1" t="s">
        <v>74</v>
      </c>
      <c r="ET254" s="1" t="s">
        <v>84</v>
      </c>
      <c r="EU254" s="1" t="s">
        <v>93</v>
      </c>
      <c r="EV254" s="1" t="s">
        <v>93</v>
      </c>
      <c r="EW254" s="1" t="s">
        <v>83</v>
      </c>
      <c r="EX254" s="1" t="s">
        <v>76</v>
      </c>
      <c r="EY254" s="1" t="s">
        <v>83</v>
      </c>
      <c r="EZ254" s="1" t="s">
        <v>99</v>
      </c>
      <c r="FA254" s="1" t="s">
        <v>83</v>
      </c>
      <c r="FB254" s="1" t="s">
        <v>83</v>
      </c>
      <c r="FC254" s="1" t="s">
        <v>89</v>
      </c>
      <c r="FD254" s="1">
        <v>3</v>
      </c>
    </row>
    <row r="255" spans="1:161" hidden="1">
      <c r="A255" s="1">
        <v>3078877187</v>
      </c>
      <c r="B255" s="3">
        <v>41688.837789351855</v>
      </c>
      <c r="C255" s="3">
        <v>41688.86</v>
      </c>
      <c r="D255" s="2">
        <v>29771</v>
      </c>
      <c r="E255" s="4">
        <v>33</v>
      </c>
      <c r="F255" s="2" t="s">
        <v>760</v>
      </c>
      <c r="G255" s="2" t="s">
        <v>761</v>
      </c>
      <c r="H255" s="4" t="s">
        <v>812</v>
      </c>
      <c r="I255" s="4" t="s">
        <v>835</v>
      </c>
      <c r="J255" s="4" t="s">
        <v>764</v>
      </c>
      <c r="K255" s="4" t="s">
        <v>897</v>
      </c>
      <c r="L255" s="4" t="s">
        <v>898</v>
      </c>
      <c r="M255" s="4" t="s">
        <v>793</v>
      </c>
      <c r="N255" s="4" t="s">
        <v>769</v>
      </c>
      <c r="O255" s="4" t="s">
        <v>768</v>
      </c>
      <c r="P255" s="4" t="s">
        <v>74</v>
      </c>
      <c r="Q255" s="4" t="s">
        <v>75</v>
      </c>
      <c r="R255" s="4" t="s">
        <v>33</v>
      </c>
      <c r="U255" s="1" t="s">
        <v>277</v>
      </c>
      <c r="V255" s="1" t="s">
        <v>74</v>
      </c>
      <c r="W255" s="1" t="s">
        <v>74</v>
      </c>
      <c r="X255" s="1" t="s">
        <v>75</v>
      </c>
      <c r="Y255" s="1" t="s">
        <v>75</v>
      </c>
      <c r="Z255" s="1" t="s">
        <v>75</v>
      </c>
      <c r="AA255" s="1" t="s">
        <v>75</v>
      </c>
      <c r="AB255" s="1" t="s">
        <v>74</v>
      </c>
      <c r="AC255" s="1" t="s">
        <v>74</v>
      </c>
      <c r="AD255" s="1" t="s">
        <v>74</v>
      </c>
      <c r="AE255" s="1" t="s">
        <v>75</v>
      </c>
      <c r="AF255" s="1" t="s">
        <v>75</v>
      </c>
      <c r="AG255" s="1" t="s">
        <v>75</v>
      </c>
      <c r="AH255" s="1" t="s">
        <v>75</v>
      </c>
      <c r="AI255" s="1" t="s">
        <v>278</v>
      </c>
      <c r="AJ255" s="1" t="s">
        <v>83</v>
      </c>
      <c r="AK255" s="1" t="s">
        <v>83</v>
      </c>
      <c r="AL255" s="1" t="s">
        <v>76</v>
      </c>
      <c r="AM255" s="1" t="s">
        <v>77</v>
      </c>
      <c r="AN255" s="1" t="s">
        <v>91</v>
      </c>
      <c r="AO255" s="1" t="s">
        <v>79</v>
      </c>
      <c r="AP255" s="1" t="s">
        <v>80</v>
      </c>
      <c r="AQ255" s="1" t="s">
        <v>80</v>
      </c>
      <c r="AR255" s="1" t="s">
        <v>80</v>
      </c>
      <c r="AS255" s="1" t="s">
        <v>81</v>
      </c>
      <c r="AT255" s="1" t="s">
        <v>81</v>
      </c>
      <c r="AV255" s="1" t="s">
        <v>100</v>
      </c>
      <c r="AW255" s="1" t="s">
        <v>80</v>
      </c>
      <c r="AX255" s="1" t="s">
        <v>82</v>
      </c>
      <c r="AY255" s="1" t="s">
        <v>80</v>
      </c>
      <c r="AZ255" s="1" t="s">
        <v>80</v>
      </c>
      <c r="BA255" s="1" t="s">
        <v>82</v>
      </c>
      <c r="BB255" s="1" t="s">
        <v>82</v>
      </c>
      <c r="BC255" s="1" t="s">
        <v>81</v>
      </c>
      <c r="BE255" s="1" t="s">
        <v>48</v>
      </c>
      <c r="BG255" s="1" t="s">
        <v>50</v>
      </c>
      <c r="BK255" s="1" t="s">
        <v>37</v>
      </c>
      <c r="BM255" s="1" t="s">
        <v>39</v>
      </c>
      <c r="BO255" s="1" t="s">
        <v>52</v>
      </c>
      <c r="BS255" s="1" t="s">
        <v>42</v>
      </c>
      <c r="BT255" s="1" t="s">
        <v>43</v>
      </c>
      <c r="BV255" s="1" t="s">
        <v>45</v>
      </c>
      <c r="BW255" s="1" t="s">
        <v>46</v>
      </c>
      <c r="BY255" s="1" t="s">
        <v>54</v>
      </c>
      <c r="CA255" s="1" t="s">
        <v>76</v>
      </c>
      <c r="CB255" s="1" t="s">
        <v>76</v>
      </c>
      <c r="CC255" s="1" t="s">
        <v>83</v>
      </c>
      <c r="CD255" s="1" t="s">
        <v>83</v>
      </c>
      <c r="CE255" s="1" t="s">
        <v>84</v>
      </c>
      <c r="CF255" s="1" t="s">
        <v>76</v>
      </c>
      <c r="CG255" s="1" t="s">
        <v>76</v>
      </c>
      <c r="CH255" s="1" t="s">
        <v>84</v>
      </c>
      <c r="CI255" s="1">
        <v>4</v>
      </c>
      <c r="CJ255" s="1">
        <v>3</v>
      </c>
      <c r="CK255" s="1">
        <v>1</v>
      </c>
      <c r="CL255" s="1">
        <v>2</v>
      </c>
      <c r="CM255" s="1">
        <v>5</v>
      </c>
      <c r="CN255" s="1">
        <v>4</v>
      </c>
      <c r="CO255" s="1">
        <v>2</v>
      </c>
      <c r="CP255" s="1">
        <v>3</v>
      </c>
      <c r="CQ255" s="1">
        <v>1</v>
      </c>
      <c r="CR255" s="1" t="s">
        <v>85</v>
      </c>
      <c r="CS255" s="1" t="s">
        <v>81</v>
      </c>
      <c r="CX255" s="1" t="s">
        <v>58</v>
      </c>
      <c r="CY255" s="1" t="s">
        <v>59</v>
      </c>
      <c r="DH255" s="1" t="s">
        <v>279</v>
      </c>
      <c r="DJ255" s="1" t="s">
        <v>59</v>
      </c>
      <c r="DR255" s="1" t="s">
        <v>67</v>
      </c>
      <c r="DS255" s="1" t="s">
        <v>279</v>
      </c>
      <c r="DT255" s="1" t="s">
        <v>75</v>
      </c>
      <c r="DW255" s="1" t="s">
        <v>69</v>
      </c>
      <c r="DY255" s="1" t="s">
        <v>97</v>
      </c>
      <c r="DZ255" s="1" t="s">
        <v>55</v>
      </c>
      <c r="EB255" s="1" t="s">
        <v>1214</v>
      </c>
      <c r="ED255" s="1" t="s">
        <v>74</v>
      </c>
      <c r="EE255" s="1" t="s">
        <v>156</v>
      </c>
      <c r="EI255" s="1" t="s">
        <v>72</v>
      </c>
      <c r="EJ255" s="1" t="s">
        <v>73</v>
      </c>
      <c r="EL255" s="1" t="s">
        <v>83</v>
      </c>
      <c r="EM255" s="1" t="s">
        <v>76</v>
      </c>
      <c r="EN255" s="1" t="s">
        <v>83</v>
      </c>
      <c r="EO255" s="1" t="s">
        <v>83</v>
      </c>
      <c r="EP255" s="1" t="s">
        <v>76</v>
      </c>
      <c r="EQ255" s="1" t="s">
        <v>98</v>
      </c>
      <c r="ER255" s="1" t="s">
        <v>74</v>
      </c>
      <c r="ES255" s="1" t="s">
        <v>280</v>
      </c>
      <c r="ET255" s="1" t="s">
        <v>83</v>
      </c>
      <c r="EU255" s="1" t="s">
        <v>93</v>
      </c>
      <c r="EV255" s="1" t="s">
        <v>84</v>
      </c>
      <c r="EW255" s="1" t="s">
        <v>76</v>
      </c>
      <c r="EX255" s="1" t="s">
        <v>99</v>
      </c>
      <c r="EY255" s="1" t="s">
        <v>76</v>
      </c>
      <c r="EZ255" s="1" t="s">
        <v>76</v>
      </c>
      <c r="FA255" s="1" t="s">
        <v>83</v>
      </c>
      <c r="FB255" s="1" t="s">
        <v>93</v>
      </c>
      <c r="FC255" s="1" t="s">
        <v>117</v>
      </c>
      <c r="FD255" s="1">
        <v>3</v>
      </c>
    </row>
    <row r="256" spans="1:161" hidden="1">
      <c r="A256" s="1">
        <v>3078860518</v>
      </c>
      <c r="B256" s="3">
        <v>41688.823078703703</v>
      </c>
      <c r="C256" s="3">
        <v>41688.838159722225</v>
      </c>
      <c r="D256" s="2">
        <v>27458</v>
      </c>
      <c r="E256" s="4">
        <v>39</v>
      </c>
      <c r="F256" s="2" t="s">
        <v>760</v>
      </c>
      <c r="G256" s="2" t="s">
        <v>761</v>
      </c>
      <c r="H256" s="4" t="s">
        <v>762</v>
      </c>
      <c r="I256" s="4" t="s">
        <v>786</v>
      </c>
      <c r="J256" s="4" t="s">
        <v>764</v>
      </c>
      <c r="K256" s="4" t="s">
        <v>872</v>
      </c>
      <c r="L256" s="4" t="s">
        <v>873</v>
      </c>
      <c r="M256" s="4" t="s">
        <v>874</v>
      </c>
      <c r="N256" s="4" t="s">
        <v>769</v>
      </c>
      <c r="O256" s="4" t="s">
        <v>768</v>
      </c>
      <c r="P256" s="4" t="s">
        <v>74</v>
      </c>
      <c r="Q256" s="4" t="s">
        <v>74</v>
      </c>
      <c r="V256" s="1" t="s">
        <v>74</v>
      </c>
      <c r="W256" s="1" t="s">
        <v>74</v>
      </c>
      <c r="X256" s="1" t="s">
        <v>74</v>
      </c>
      <c r="Y256" s="1" t="s">
        <v>75</v>
      </c>
      <c r="Z256" s="1" t="s">
        <v>74</v>
      </c>
      <c r="AA256" s="1" t="s">
        <v>74</v>
      </c>
      <c r="AB256" s="1" t="s">
        <v>74</v>
      </c>
      <c r="AC256" s="1" t="s">
        <v>75</v>
      </c>
      <c r="AD256" s="1" t="s">
        <v>74</v>
      </c>
      <c r="AE256" s="1" t="s">
        <v>74</v>
      </c>
      <c r="AF256" s="1" t="s">
        <v>75</v>
      </c>
      <c r="AG256" s="1" t="s">
        <v>75</v>
      </c>
      <c r="AH256" s="1" t="s">
        <v>75</v>
      </c>
      <c r="AJ256" s="1" t="s">
        <v>83</v>
      </c>
      <c r="AK256" s="1" t="s">
        <v>84</v>
      </c>
      <c r="AL256" s="1" t="s">
        <v>83</v>
      </c>
      <c r="AM256" s="1" t="s">
        <v>78</v>
      </c>
      <c r="AN256" s="1" t="s">
        <v>78</v>
      </c>
      <c r="AO256" s="1" t="s">
        <v>78</v>
      </c>
      <c r="AP256" s="1" t="s">
        <v>82</v>
      </c>
      <c r="AQ256" s="1" t="s">
        <v>82</v>
      </c>
      <c r="AR256" s="1" t="s">
        <v>82</v>
      </c>
      <c r="AS256" s="1" t="s">
        <v>100</v>
      </c>
      <c r="AT256" s="1" t="s">
        <v>82</v>
      </c>
      <c r="AV256" s="1" t="s">
        <v>100</v>
      </c>
      <c r="AW256" s="1" t="s">
        <v>80</v>
      </c>
      <c r="AX256" s="1" t="s">
        <v>80</v>
      </c>
      <c r="AY256" s="1" t="s">
        <v>80</v>
      </c>
      <c r="AZ256" s="1" t="s">
        <v>82</v>
      </c>
      <c r="BA256" s="1" t="s">
        <v>100</v>
      </c>
      <c r="BB256" s="1" t="s">
        <v>82</v>
      </c>
      <c r="BC256" s="1" t="s">
        <v>100</v>
      </c>
      <c r="BE256" s="1" t="s">
        <v>48</v>
      </c>
      <c r="BG256" s="1" t="s">
        <v>50</v>
      </c>
      <c r="BH256" s="1" t="s">
        <v>51</v>
      </c>
      <c r="BN256" s="1" t="s">
        <v>40</v>
      </c>
      <c r="BO256" s="1" t="s">
        <v>52</v>
      </c>
    </row>
    <row r="257" spans="1:160" hidden="1">
      <c r="A257" s="1">
        <v>3078859654</v>
      </c>
      <c r="B257" s="3">
        <v>41688.833587962959</v>
      </c>
      <c r="C257" s="3">
        <v>41688.851585648146</v>
      </c>
      <c r="D257" s="2">
        <v>28891</v>
      </c>
      <c r="E257" s="4">
        <v>35</v>
      </c>
      <c r="F257" s="2" t="s">
        <v>760</v>
      </c>
      <c r="G257" s="2" t="s">
        <v>761</v>
      </c>
      <c r="H257" s="4" t="s">
        <v>812</v>
      </c>
      <c r="I257" s="4" t="s">
        <v>813</v>
      </c>
      <c r="J257" s="4" t="s">
        <v>764</v>
      </c>
      <c r="K257" s="4" t="s">
        <v>897</v>
      </c>
      <c r="L257" s="4" t="s">
        <v>898</v>
      </c>
      <c r="M257" s="4" t="s">
        <v>793</v>
      </c>
      <c r="N257" s="4" t="s">
        <v>769</v>
      </c>
      <c r="O257" s="4" t="s">
        <v>768</v>
      </c>
      <c r="P257" s="4" t="s">
        <v>74</v>
      </c>
      <c r="Q257" s="4" t="s">
        <v>74</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J257" s="1" t="s">
        <v>83</v>
      </c>
      <c r="AK257" s="1" t="s">
        <v>76</v>
      </c>
      <c r="AL257" s="1" t="s">
        <v>84</v>
      </c>
      <c r="AM257" s="1" t="s">
        <v>77</v>
      </c>
      <c r="AN257" s="1" t="s">
        <v>90</v>
      </c>
      <c r="AO257" s="1" t="s">
        <v>79</v>
      </c>
      <c r="AP257" s="1" t="s">
        <v>80</v>
      </c>
      <c r="AQ257" s="1" t="s">
        <v>80</v>
      </c>
      <c r="AR257" s="1" t="s">
        <v>100</v>
      </c>
      <c r="AS257" s="1" t="s">
        <v>80</v>
      </c>
      <c r="AT257" s="1" t="s">
        <v>80</v>
      </c>
      <c r="AU257" s="1" t="s">
        <v>281</v>
      </c>
      <c r="AV257" s="1" t="s">
        <v>100</v>
      </c>
      <c r="AW257" s="1" t="s">
        <v>80</v>
      </c>
      <c r="AX257" s="1" t="s">
        <v>80</v>
      </c>
      <c r="AY257" s="1" t="s">
        <v>100</v>
      </c>
      <c r="AZ257" s="1" t="s">
        <v>100</v>
      </c>
      <c r="BA257" s="1" t="s">
        <v>100</v>
      </c>
      <c r="BB257" s="1" t="s">
        <v>80</v>
      </c>
      <c r="BC257" s="1" t="s">
        <v>82</v>
      </c>
      <c r="BE257" s="1" t="s">
        <v>48</v>
      </c>
      <c r="BM257" s="1" t="s">
        <v>39</v>
      </c>
      <c r="BX257" s="1" t="s">
        <v>47</v>
      </c>
      <c r="CA257" s="1" t="s">
        <v>76</v>
      </c>
      <c r="CB257" s="1" t="s">
        <v>76</v>
      </c>
      <c r="CC257" s="1" t="s">
        <v>83</v>
      </c>
      <c r="CD257" s="1" t="s">
        <v>76</v>
      </c>
      <c r="CE257" s="1" t="s">
        <v>76</v>
      </c>
      <c r="CF257" s="1" t="s">
        <v>76</v>
      </c>
      <c r="CG257" s="1" t="s">
        <v>84</v>
      </c>
      <c r="CH257" s="1" t="s">
        <v>76</v>
      </c>
      <c r="CI257" s="1" t="s">
        <v>81</v>
      </c>
      <c r="CJ257" s="1">
        <v>2</v>
      </c>
      <c r="CK257" s="1">
        <v>3</v>
      </c>
      <c r="CL257" s="1">
        <v>1</v>
      </c>
      <c r="CM257" s="1">
        <v>4</v>
      </c>
      <c r="CN257" s="1">
        <v>5</v>
      </c>
      <c r="CO257" s="1">
        <v>2</v>
      </c>
      <c r="CP257" s="1">
        <v>1</v>
      </c>
      <c r="CQ257" s="1">
        <v>3</v>
      </c>
      <c r="CR257" s="1" t="s">
        <v>85</v>
      </c>
      <c r="CS257" s="1" t="s">
        <v>74</v>
      </c>
      <c r="CY257" s="1" t="s">
        <v>59</v>
      </c>
      <c r="DJ257" s="1" t="s">
        <v>59</v>
      </c>
      <c r="DT257" s="1" t="s">
        <v>74</v>
      </c>
      <c r="DY257" s="1" t="s">
        <v>87</v>
      </c>
      <c r="ED257" s="1" t="s">
        <v>75</v>
      </c>
      <c r="EG257" s="1" t="s">
        <v>70</v>
      </c>
      <c r="EJ257" s="1" t="s">
        <v>73</v>
      </c>
      <c r="EL257" s="1" t="s">
        <v>83</v>
      </c>
      <c r="EM257" s="1" t="s">
        <v>83</v>
      </c>
      <c r="EN257" s="1" t="s">
        <v>83</v>
      </c>
      <c r="EO257" s="1" t="s">
        <v>83</v>
      </c>
      <c r="EP257" s="1" t="s">
        <v>83</v>
      </c>
      <c r="EQ257" s="1" t="s">
        <v>98</v>
      </c>
      <c r="ER257" s="1" t="s">
        <v>74</v>
      </c>
      <c r="ET257" s="1" t="s">
        <v>83</v>
      </c>
      <c r="EU257" s="1" t="s">
        <v>99</v>
      </c>
      <c r="EV257" s="1" t="s">
        <v>84</v>
      </c>
      <c r="EW257" s="1" t="s">
        <v>99</v>
      </c>
      <c r="EX257" s="1" t="s">
        <v>76</v>
      </c>
      <c r="EY257" s="1" t="s">
        <v>84</v>
      </c>
      <c r="EZ257" s="1" t="s">
        <v>76</v>
      </c>
      <c r="FA257" s="1" t="s">
        <v>76</v>
      </c>
      <c r="FB257" s="1" t="s">
        <v>76</v>
      </c>
      <c r="FC257" s="1" t="s">
        <v>117</v>
      </c>
      <c r="FD257" s="1">
        <v>3</v>
      </c>
    </row>
    <row r="258" spans="1:160" hidden="1">
      <c r="A258" s="1">
        <v>3078856578</v>
      </c>
      <c r="B258" s="3">
        <v>41688.831828703704</v>
      </c>
      <c r="C258" s="3">
        <v>41688.846701388888</v>
      </c>
      <c r="D258" s="2">
        <v>31609</v>
      </c>
      <c r="E258" s="4">
        <v>28</v>
      </c>
      <c r="F258" s="2" t="s">
        <v>809</v>
      </c>
      <c r="G258" s="2" t="s">
        <v>761</v>
      </c>
      <c r="H258" s="4" t="s">
        <v>762</v>
      </c>
      <c r="I258" s="4" t="s">
        <v>763</v>
      </c>
      <c r="J258" s="4" t="s">
        <v>764</v>
      </c>
      <c r="K258" s="4" t="s">
        <v>803</v>
      </c>
      <c r="L258" s="4" t="s">
        <v>804</v>
      </c>
      <c r="M258" s="4" t="s">
        <v>767</v>
      </c>
      <c r="N258" s="4" t="s">
        <v>769</v>
      </c>
      <c r="O258" s="4" t="s">
        <v>768</v>
      </c>
      <c r="P258" s="4" t="s">
        <v>74</v>
      </c>
      <c r="Q258" s="4" t="s">
        <v>74</v>
      </c>
      <c r="V258" s="1" t="s">
        <v>74</v>
      </c>
      <c r="W258" s="1" t="s">
        <v>74</v>
      </c>
      <c r="X258" s="1" t="s">
        <v>74</v>
      </c>
      <c r="Y258" s="1" t="s">
        <v>74</v>
      </c>
      <c r="Z258" s="1" t="s">
        <v>74</v>
      </c>
      <c r="AA258" s="1" t="s">
        <v>74</v>
      </c>
      <c r="AB258" s="1" t="s">
        <v>74</v>
      </c>
      <c r="AC258" s="1" t="s">
        <v>75</v>
      </c>
      <c r="AD258" s="1" t="s">
        <v>74</v>
      </c>
      <c r="AE258" s="1" t="s">
        <v>74</v>
      </c>
      <c r="AF258" s="1" t="s">
        <v>74</v>
      </c>
      <c r="AG258" s="1" t="s">
        <v>74</v>
      </c>
      <c r="AH258" s="1" t="s">
        <v>75</v>
      </c>
      <c r="AJ258" s="1" t="s">
        <v>83</v>
      </c>
      <c r="AK258" s="1" t="s">
        <v>83</v>
      </c>
      <c r="AL258" s="1" t="s">
        <v>83</v>
      </c>
      <c r="AM258" s="1" t="s">
        <v>91</v>
      </c>
      <c r="AN258" s="1" t="s">
        <v>79</v>
      </c>
      <c r="AO258" s="1" t="s">
        <v>79</v>
      </c>
      <c r="AP258" s="1" t="s">
        <v>80</v>
      </c>
      <c r="AQ258" s="1" t="s">
        <v>100</v>
      </c>
      <c r="AR258" s="1" t="s">
        <v>100</v>
      </c>
      <c r="AS258" s="1" t="s">
        <v>82</v>
      </c>
      <c r="AT258" s="1" t="s">
        <v>81</v>
      </c>
      <c r="AV258" s="1" t="s">
        <v>100</v>
      </c>
      <c r="AW258" s="1" t="s">
        <v>80</v>
      </c>
      <c r="AX258" s="1" t="s">
        <v>82</v>
      </c>
      <c r="AY258" s="1" t="s">
        <v>82</v>
      </c>
      <c r="AZ258" s="1" t="s">
        <v>80</v>
      </c>
      <c r="BA258" s="1" t="s">
        <v>100</v>
      </c>
      <c r="BB258" s="1" t="s">
        <v>82</v>
      </c>
      <c r="BC258" s="1" t="s">
        <v>105</v>
      </c>
      <c r="BE258" s="1" t="s">
        <v>48</v>
      </c>
      <c r="BG258" s="1" t="s">
        <v>50</v>
      </c>
      <c r="BH258" s="1" t="s">
        <v>51</v>
      </c>
      <c r="BM258" s="1" t="s">
        <v>39</v>
      </c>
      <c r="BS258" s="1" t="s">
        <v>42</v>
      </c>
      <c r="BW258" s="1" t="s">
        <v>46</v>
      </c>
      <c r="BY258" s="1" t="s">
        <v>54</v>
      </c>
      <c r="CA258" s="1" t="s">
        <v>76</v>
      </c>
      <c r="CB258" s="1" t="s">
        <v>76</v>
      </c>
      <c r="CC258" s="1" t="s">
        <v>83</v>
      </c>
      <c r="CD258" s="1" t="s">
        <v>83</v>
      </c>
      <c r="CE258" s="1" t="s">
        <v>83</v>
      </c>
      <c r="CF258" s="1" t="s">
        <v>83</v>
      </c>
      <c r="CG258" s="1" t="s">
        <v>83</v>
      </c>
      <c r="CH258" s="1" t="s">
        <v>83</v>
      </c>
      <c r="CI258" s="1">
        <v>1</v>
      </c>
      <c r="CJ258" s="1">
        <v>4</v>
      </c>
      <c r="CK258" s="1">
        <v>2</v>
      </c>
      <c r="CL258" s="1">
        <v>3</v>
      </c>
      <c r="CM258" s="1">
        <v>4</v>
      </c>
      <c r="CN258" s="1">
        <v>5</v>
      </c>
      <c r="CO258" s="1">
        <v>3</v>
      </c>
      <c r="CP258" s="1">
        <v>2</v>
      </c>
      <c r="CQ258" s="1">
        <v>1</v>
      </c>
      <c r="CR258" s="1" t="s">
        <v>113</v>
      </c>
      <c r="CS258" s="1" t="s">
        <v>81</v>
      </c>
      <c r="CX258" s="1" t="s">
        <v>58</v>
      </c>
      <c r="CY258" s="1" t="s">
        <v>59</v>
      </c>
      <c r="DC258" s="1" t="s">
        <v>63</v>
      </c>
      <c r="DD258" s="1" t="s">
        <v>64</v>
      </c>
      <c r="DI258" s="1" t="s">
        <v>58</v>
      </c>
      <c r="DJ258" s="1" t="s">
        <v>59</v>
      </c>
      <c r="DN258" s="1" t="s">
        <v>63</v>
      </c>
      <c r="DO258" s="1" t="s">
        <v>64</v>
      </c>
      <c r="DR258" s="1" t="s">
        <v>67</v>
      </c>
      <c r="DT258" s="1" t="s">
        <v>74</v>
      </c>
      <c r="DY258" s="1" t="s">
        <v>107</v>
      </c>
      <c r="ED258" s="1" t="s">
        <v>74</v>
      </c>
      <c r="EE258" s="1" t="s">
        <v>133</v>
      </c>
      <c r="EG258" s="1" t="s">
        <v>70</v>
      </c>
      <c r="EI258" s="1" t="s">
        <v>72</v>
      </c>
      <c r="EJ258" s="1" t="s">
        <v>73</v>
      </c>
      <c r="EL258" s="1" t="s">
        <v>76</v>
      </c>
      <c r="EM258" s="1" t="s">
        <v>76</v>
      </c>
      <c r="EN258" s="1" t="s">
        <v>76</v>
      </c>
      <c r="EO258" s="1" t="s">
        <v>84</v>
      </c>
      <c r="EP258" s="1" t="s">
        <v>84</v>
      </c>
      <c r="EQ258" s="1" t="s">
        <v>88</v>
      </c>
      <c r="ER258" s="1" t="s">
        <v>74</v>
      </c>
      <c r="ET258" s="1" t="s">
        <v>84</v>
      </c>
      <c r="EU258" s="1" t="s">
        <v>76</v>
      </c>
      <c r="EV258" s="1" t="s">
        <v>84</v>
      </c>
      <c r="EW258" s="1" t="s">
        <v>76</v>
      </c>
      <c r="EX258" s="1" t="s">
        <v>93</v>
      </c>
      <c r="EY258" s="1" t="s">
        <v>76</v>
      </c>
      <c r="EZ258" s="1" t="s">
        <v>83</v>
      </c>
      <c r="FA258" s="1" t="s">
        <v>76</v>
      </c>
      <c r="FB258" s="1" t="s">
        <v>84</v>
      </c>
      <c r="FC258" s="1" t="s">
        <v>89</v>
      </c>
      <c r="FD258" s="1">
        <v>4</v>
      </c>
    </row>
    <row r="259" spans="1:160" hidden="1">
      <c r="A259" s="1">
        <v>3078833915</v>
      </c>
      <c r="B259" s="3">
        <v>41688.826203703706</v>
      </c>
      <c r="C259" s="3">
        <v>41688.828206018516</v>
      </c>
      <c r="D259" s="2">
        <v>32193</v>
      </c>
      <c r="E259" s="4">
        <v>26</v>
      </c>
      <c r="F259" s="2" t="s">
        <v>794</v>
      </c>
      <c r="G259" s="2" t="s">
        <v>785</v>
      </c>
      <c r="H259" s="4" t="s">
        <v>799</v>
      </c>
      <c r="I259" s="4" t="s">
        <v>876</v>
      </c>
      <c r="J259" s="4" t="s">
        <v>916</v>
      </c>
      <c r="K259" s="4" t="s">
        <v>810</v>
      </c>
      <c r="L259" s="4" t="s">
        <v>811</v>
      </c>
      <c r="M259" s="4" t="s">
        <v>793</v>
      </c>
      <c r="N259" s="4" t="s">
        <v>769</v>
      </c>
      <c r="O259" s="4" t="s">
        <v>768</v>
      </c>
      <c r="P259" s="4" t="s">
        <v>74</v>
      </c>
      <c r="Q259" s="4" t="s">
        <v>75</v>
      </c>
      <c r="R259" s="4" t="s">
        <v>33</v>
      </c>
      <c r="V259" s="1" t="s">
        <v>74</v>
      </c>
      <c r="W259" s="1" t="s">
        <v>74</v>
      </c>
      <c r="X259" s="1" t="s">
        <v>74</v>
      </c>
      <c r="Y259" s="1" t="s">
        <v>74</v>
      </c>
      <c r="Z259" s="1" t="s">
        <v>74</v>
      </c>
      <c r="AA259" s="1" t="s">
        <v>74</v>
      </c>
      <c r="AB259" s="1" t="s">
        <v>74</v>
      </c>
      <c r="AC259" s="1" t="s">
        <v>75</v>
      </c>
      <c r="AD259" s="1" t="s">
        <v>74</v>
      </c>
      <c r="AE259" s="1" t="s">
        <v>74</v>
      </c>
      <c r="AF259" s="1" t="s">
        <v>74</v>
      </c>
      <c r="AG259" s="1" t="s">
        <v>74</v>
      </c>
      <c r="AH259" s="1" t="s">
        <v>74</v>
      </c>
      <c r="AJ259" s="1" t="s">
        <v>93</v>
      </c>
      <c r="AK259" s="1" t="s">
        <v>84</v>
      </c>
      <c r="AL259" s="1" t="s">
        <v>84</v>
      </c>
      <c r="AM259" s="1" t="s">
        <v>90</v>
      </c>
      <c r="AN259" s="1" t="s">
        <v>91</v>
      </c>
      <c r="AO259" s="1" t="s">
        <v>77</v>
      </c>
      <c r="AP259" s="1" t="s">
        <v>80</v>
      </c>
      <c r="AQ259" s="1" t="s">
        <v>100</v>
      </c>
      <c r="AR259" s="1" t="s">
        <v>100</v>
      </c>
      <c r="AS259" s="1" t="s">
        <v>100</v>
      </c>
      <c r="AT259" s="1" t="s">
        <v>80</v>
      </c>
      <c r="AV259" s="1" t="s">
        <v>80</v>
      </c>
      <c r="AW259" s="1" t="s">
        <v>100</v>
      </c>
      <c r="AX259" s="1" t="s">
        <v>80</v>
      </c>
      <c r="AY259" s="1" t="s">
        <v>100</v>
      </c>
      <c r="AZ259" s="1" t="s">
        <v>80</v>
      </c>
      <c r="BA259" s="1" t="s">
        <v>80</v>
      </c>
      <c r="BB259" s="1" t="s">
        <v>80</v>
      </c>
      <c r="BC259" s="1" t="s">
        <v>80</v>
      </c>
      <c r="BE259" s="1" t="s">
        <v>48</v>
      </c>
      <c r="BO259" s="1" t="s">
        <v>52</v>
      </c>
      <c r="BR259" s="1" t="s">
        <v>41</v>
      </c>
      <c r="CA259" s="1" t="s">
        <v>84</v>
      </c>
      <c r="CB259" s="1" t="s">
        <v>84</v>
      </c>
      <c r="CC259" s="1" t="s">
        <v>76</v>
      </c>
      <c r="CD259" s="1" t="s">
        <v>84</v>
      </c>
      <c r="CE259" s="1" t="s">
        <v>84</v>
      </c>
      <c r="CF259" s="1" t="s">
        <v>84</v>
      </c>
      <c r="CG259" s="1" t="s">
        <v>76</v>
      </c>
      <c r="CH259" s="1" t="s">
        <v>84</v>
      </c>
      <c r="CI259" s="1">
        <v>3</v>
      </c>
      <c r="CJ259" s="1">
        <v>2</v>
      </c>
      <c r="CK259" s="1">
        <v>4</v>
      </c>
      <c r="CL259" s="1">
        <v>1</v>
      </c>
      <c r="CM259" s="1">
        <v>1</v>
      </c>
      <c r="CN259" s="1">
        <v>3</v>
      </c>
      <c r="CO259" s="1">
        <v>2</v>
      </c>
      <c r="CP259" s="1">
        <v>4</v>
      </c>
      <c r="CQ259" s="1">
        <v>5</v>
      </c>
      <c r="CR259" s="1" t="s">
        <v>113</v>
      </c>
      <c r="CS259" s="1" t="s">
        <v>74</v>
      </c>
      <c r="CX259" s="1" t="s">
        <v>58</v>
      </c>
      <c r="DE259" s="1" t="s">
        <v>65</v>
      </c>
      <c r="DG259" s="1" t="s">
        <v>67</v>
      </c>
      <c r="DJ259" s="1" t="s">
        <v>59</v>
      </c>
      <c r="DN259" s="1" t="s">
        <v>63</v>
      </c>
      <c r="DR259" s="1" t="s">
        <v>67</v>
      </c>
      <c r="DT259" s="1" t="s">
        <v>74</v>
      </c>
      <c r="DY259" s="1" t="s">
        <v>107</v>
      </c>
      <c r="ED259" s="1" t="s">
        <v>74</v>
      </c>
      <c r="EG259" s="1" t="s">
        <v>70</v>
      </c>
      <c r="EL259" s="1" t="s">
        <v>76</v>
      </c>
      <c r="EM259" s="1" t="s">
        <v>76</v>
      </c>
      <c r="EN259" s="1" t="s">
        <v>76</v>
      </c>
      <c r="EO259" s="1" t="s">
        <v>76</v>
      </c>
      <c r="EP259" s="1" t="s">
        <v>76</v>
      </c>
      <c r="EQ259" s="1" t="s">
        <v>88</v>
      </c>
      <c r="ER259" s="1" t="s">
        <v>74</v>
      </c>
      <c r="ET259" s="1" t="s">
        <v>76</v>
      </c>
      <c r="EU259" s="1" t="s">
        <v>76</v>
      </c>
      <c r="EV259" s="1" t="s">
        <v>76</v>
      </c>
      <c r="EW259" s="1" t="s">
        <v>76</v>
      </c>
      <c r="EX259" s="1" t="s">
        <v>84</v>
      </c>
      <c r="EY259" s="1" t="s">
        <v>76</v>
      </c>
      <c r="EZ259" s="1" t="s">
        <v>76</v>
      </c>
      <c r="FA259" s="1" t="s">
        <v>76</v>
      </c>
      <c r="FB259" s="1" t="s">
        <v>76</v>
      </c>
      <c r="FC259" s="1" t="s">
        <v>102</v>
      </c>
      <c r="FD259" s="1">
        <v>2</v>
      </c>
    </row>
    <row r="260" spans="1:160" hidden="1">
      <c r="A260" s="1">
        <v>3078822512</v>
      </c>
      <c r="B260" s="3">
        <v>41688.82309027778</v>
      </c>
      <c r="C260" s="3">
        <v>41688.824895833335</v>
      </c>
      <c r="D260" s="2">
        <v>31445</v>
      </c>
      <c r="E260" s="4">
        <v>28</v>
      </c>
      <c r="F260" s="2" t="s">
        <v>794</v>
      </c>
      <c r="G260" s="2" t="s">
        <v>761</v>
      </c>
      <c r="H260" s="4" t="s">
        <v>795</v>
      </c>
      <c r="I260" s="4" t="s">
        <v>849</v>
      </c>
      <c r="J260" s="4" t="s">
        <v>837</v>
      </c>
      <c r="K260" s="4" t="s">
        <v>803</v>
      </c>
      <c r="L260" s="4" t="s">
        <v>804</v>
      </c>
      <c r="M260" s="4" t="s">
        <v>767</v>
      </c>
      <c r="N260" s="4" t="s">
        <v>769</v>
      </c>
      <c r="O260" s="4" t="s">
        <v>768</v>
      </c>
      <c r="P260" s="4" t="s">
        <v>74</v>
      </c>
      <c r="Q260" s="4" t="s">
        <v>74</v>
      </c>
      <c r="V260" s="1" t="s">
        <v>74</v>
      </c>
      <c r="W260" s="1" t="s">
        <v>75</v>
      </c>
      <c r="X260" s="1" t="s">
        <v>74</v>
      </c>
      <c r="Y260" s="1" t="s">
        <v>75</v>
      </c>
      <c r="Z260" s="1" t="s">
        <v>75</v>
      </c>
      <c r="AA260" s="1" t="s">
        <v>75</v>
      </c>
      <c r="AB260" s="1" t="s">
        <v>74</v>
      </c>
      <c r="AC260" s="1" t="s">
        <v>75</v>
      </c>
      <c r="AD260" s="1" t="s">
        <v>75</v>
      </c>
      <c r="AE260" s="1" t="s">
        <v>75</v>
      </c>
      <c r="AF260" s="1" t="s">
        <v>75</v>
      </c>
      <c r="AG260" s="1" t="s">
        <v>75</v>
      </c>
      <c r="AH260" s="1" t="s">
        <v>75</v>
      </c>
      <c r="AJ260" s="1" t="s">
        <v>76</v>
      </c>
      <c r="AK260" s="1" t="s">
        <v>84</v>
      </c>
      <c r="AL260" s="1" t="s">
        <v>84</v>
      </c>
      <c r="AM260" s="1" t="s">
        <v>90</v>
      </c>
      <c r="AN260" s="1" t="s">
        <v>78</v>
      </c>
      <c r="AO260" s="1" t="s">
        <v>78</v>
      </c>
    </row>
    <row r="261" spans="1:160" hidden="1">
      <c r="A261" s="1">
        <v>3078819939</v>
      </c>
      <c r="B261" s="3">
        <v>41688.822222222225</v>
      </c>
      <c r="C261" s="3">
        <v>41688.825243055559</v>
      </c>
      <c r="D261" s="2">
        <v>30280</v>
      </c>
      <c r="E261" s="4">
        <v>32</v>
      </c>
      <c r="F261" s="2" t="s">
        <v>794</v>
      </c>
      <c r="G261" s="2" t="s">
        <v>761</v>
      </c>
      <c r="H261" s="4" t="s">
        <v>795</v>
      </c>
      <c r="I261" s="4" t="s">
        <v>786</v>
      </c>
      <c r="J261" s="4" t="s">
        <v>865</v>
      </c>
      <c r="K261" s="4" t="s">
        <v>810</v>
      </c>
      <c r="L261" s="4" t="s">
        <v>811</v>
      </c>
      <c r="M261" s="4" t="s">
        <v>793</v>
      </c>
      <c r="N261" s="4" t="s">
        <v>769</v>
      </c>
      <c r="O261" s="4" t="s">
        <v>768</v>
      </c>
      <c r="P261" s="4" t="s">
        <v>74</v>
      </c>
      <c r="Q261" s="4" t="s">
        <v>74</v>
      </c>
      <c r="V261" s="1" t="s">
        <v>74</v>
      </c>
      <c r="W261" s="1" t="s">
        <v>74</v>
      </c>
      <c r="X261" s="1" t="s">
        <v>75</v>
      </c>
      <c r="Y261" s="1" t="s">
        <v>75</v>
      </c>
      <c r="Z261" s="1" t="s">
        <v>74</v>
      </c>
      <c r="AA261" s="1" t="s">
        <v>75</v>
      </c>
      <c r="AB261" s="1" t="s">
        <v>75</v>
      </c>
      <c r="AC261" s="1" t="s">
        <v>75</v>
      </c>
      <c r="AD261" s="1" t="s">
        <v>74</v>
      </c>
      <c r="AE261" s="1" t="s">
        <v>74</v>
      </c>
      <c r="AF261" s="1" t="s">
        <v>74</v>
      </c>
      <c r="AG261" s="1" t="s">
        <v>75</v>
      </c>
      <c r="AH261" s="1" t="s">
        <v>75</v>
      </c>
      <c r="AJ261" s="1" t="s">
        <v>76</v>
      </c>
      <c r="AK261" s="1" t="s">
        <v>76</v>
      </c>
      <c r="AL261" s="1" t="s">
        <v>84</v>
      </c>
      <c r="AM261" s="1" t="s">
        <v>77</v>
      </c>
      <c r="AN261" s="1" t="s">
        <v>91</v>
      </c>
      <c r="AO261" s="1" t="s">
        <v>91</v>
      </c>
    </row>
    <row r="262" spans="1:160" hidden="1">
      <c r="A262" s="1">
        <v>3078808676</v>
      </c>
      <c r="B262" s="3">
        <v>41688.655717592592</v>
      </c>
      <c r="C262" s="3">
        <v>41688.82739583333</v>
      </c>
      <c r="D262" s="2">
        <v>32773</v>
      </c>
      <c r="E262" s="4">
        <v>25</v>
      </c>
      <c r="F262" s="2" t="s">
        <v>770</v>
      </c>
      <c r="G262" s="2" t="s">
        <v>761</v>
      </c>
      <c r="J262" s="4" t="s">
        <v>764</v>
      </c>
      <c r="K262" s="4" t="s">
        <v>845</v>
      </c>
      <c r="L262" s="4" t="s">
        <v>846</v>
      </c>
      <c r="M262" s="4" t="s">
        <v>793</v>
      </c>
      <c r="N262" s="4" t="s">
        <v>769</v>
      </c>
      <c r="O262" s="4" t="s">
        <v>768</v>
      </c>
      <c r="P262" s="4" t="s">
        <v>74</v>
      </c>
      <c r="Q262" s="4" t="s">
        <v>74</v>
      </c>
      <c r="V262" s="1" t="s">
        <v>74</v>
      </c>
      <c r="W262" s="1" t="s">
        <v>74</v>
      </c>
      <c r="X262" s="1" t="s">
        <v>74</v>
      </c>
      <c r="Y262" s="1" t="s">
        <v>74</v>
      </c>
      <c r="Z262" s="1" t="s">
        <v>74</v>
      </c>
      <c r="AA262" s="1" t="s">
        <v>74</v>
      </c>
      <c r="AB262" s="1" t="s">
        <v>74</v>
      </c>
      <c r="AC262" s="1" t="s">
        <v>74</v>
      </c>
      <c r="AD262" s="1" t="s">
        <v>74</v>
      </c>
      <c r="AE262" s="1" t="s">
        <v>74</v>
      </c>
      <c r="AF262" s="1" t="s">
        <v>74</v>
      </c>
      <c r="AG262" s="1" t="s">
        <v>75</v>
      </c>
      <c r="AH262" s="1" t="s">
        <v>75</v>
      </c>
      <c r="AJ262" s="1" t="s">
        <v>83</v>
      </c>
      <c r="AK262" s="1" t="s">
        <v>83</v>
      </c>
      <c r="AL262" s="1" t="s">
        <v>83</v>
      </c>
      <c r="AM262" s="1" t="s">
        <v>90</v>
      </c>
      <c r="AN262" s="1" t="s">
        <v>78</v>
      </c>
      <c r="AO262" s="1" t="s">
        <v>78</v>
      </c>
      <c r="AP262" s="1" t="s">
        <v>80</v>
      </c>
      <c r="AQ262" s="1" t="s">
        <v>82</v>
      </c>
      <c r="AR262" s="1" t="s">
        <v>81</v>
      </c>
      <c r="AS262" s="1" t="s">
        <v>82</v>
      </c>
      <c r="AT262" s="1" t="s">
        <v>80</v>
      </c>
      <c r="AV262" s="1" t="s">
        <v>80</v>
      </c>
      <c r="AW262" s="1" t="s">
        <v>82</v>
      </c>
      <c r="AX262" s="1" t="s">
        <v>82</v>
      </c>
      <c r="AY262" s="1" t="s">
        <v>82</v>
      </c>
      <c r="AZ262" s="1" t="s">
        <v>82</v>
      </c>
      <c r="BA262" s="1" t="s">
        <v>82</v>
      </c>
      <c r="BB262" s="1" t="s">
        <v>82</v>
      </c>
      <c r="BC262" s="1" t="s">
        <v>82</v>
      </c>
      <c r="BE262" s="1" t="s">
        <v>48</v>
      </c>
      <c r="BF262" s="1" t="s">
        <v>49</v>
      </c>
      <c r="BG262" s="1" t="s">
        <v>50</v>
      </c>
      <c r="BH262" s="1" t="s">
        <v>51</v>
      </c>
      <c r="BL262" s="1" t="s">
        <v>38</v>
      </c>
      <c r="BM262" s="1" t="s">
        <v>39</v>
      </c>
      <c r="BN262" s="1" t="s">
        <v>40</v>
      </c>
      <c r="BS262" s="1" t="s">
        <v>42</v>
      </c>
      <c r="BU262" s="1" t="s">
        <v>44</v>
      </c>
      <c r="BV262" s="1" t="s">
        <v>45</v>
      </c>
      <c r="BW262" s="1" t="s">
        <v>46</v>
      </c>
      <c r="BX262" s="1" t="s">
        <v>47</v>
      </c>
      <c r="CA262" s="1" t="s">
        <v>76</v>
      </c>
      <c r="CB262" s="1" t="s">
        <v>76</v>
      </c>
      <c r="CC262" s="1" t="s">
        <v>83</v>
      </c>
      <c r="CD262" s="1" t="s">
        <v>83</v>
      </c>
      <c r="CE262" s="1" t="s">
        <v>83</v>
      </c>
      <c r="CF262" s="1" t="s">
        <v>83</v>
      </c>
      <c r="CG262" s="1" t="s">
        <v>76</v>
      </c>
      <c r="CH262" s="1" t="s">
        <v>83</v>
      </c>
      <c r="CI262" s="1">
        <v>1</v>
      </c>
      <c r="CJ262" s="1">
        <v>2</v>
      </c>
      <c r="CK262" s="1">
        <v>4</v>
      </c>
      <c r="CL262" s="1">
        <v>3</v>
      </c>
      <c r="CM262" s="1">
        <v>1</v>
      </c>
      <c r="CN262" s="1">
        <v>3</v>
      </c>
      <c r="CO262" s="1">
        <v>2</v>
      </c>
      <c r="CP262" s="1">
        <v>4</v>
      </c>
      <c r="CQ262" s="1">
        <v>5</v>
      </c>
      <c r="CR262" s="1" t="s">
        <v>85</v>
      </c>
      <c r="CS262" s="1" t="s">
        <v>81</v>
      </c>
      <c r="CX262" s="1" t="s">
        <v>58</v>
      </c>
      <c r="CY262" s="1" t="s">
        <v>59</v>
      </c>
      <c r="DJ262" s="1" t="s">
        <v>59</v>
      </c>
      <c r="DT262" s="1" t="s">
        <v>74</v>
      </c>
      <c r="DY262" s="1" t="s">
        <v>87</v>
      </c>
      <c r="ED262" s="1" t="s">
        <v>75</v>
      </c>
      <c r="EJ262" s="1" t="s">
        <v>73</v>
      </c>
      <c r="EL262" s="1" t="s">
        <v>83</v>
      </c>
      <c r="EM262" s="1" t="s">
        <v>83</v>
      </c>
      <c r="EN262" s="1" t="s">
        <v>76</v>
      </c>
      <c r="EO262" s="1" t="s">
        <v>83</v>
      </c>
      <c r="EP262" s="1" t="s">
        <v>83</v>
      </c>
      <c r="EQ262" s="1" t="s">
        <v>88</v>
      </c>
      <c r="ER262" s="1" t="s">
        <v>74</v>
      </c>
      <c r="ET262" s="1" t="s">
        <v>76</v>
      </c>
      <c r="EU262" s="1" t="s">
        <v>93</v>
      </c>
      <c r="EV262" s="1" t="s">
        <v>76</v>
      </c>
      <c r="EW262" s="1" t="s">
        <v>83</v>
      </c>
    </row>
    <row r="263" spans="1:160" hidden="1">
      <c r="A263" s="1">
        <v>3078799379</v>
      </c>
      <c r="B263" s="3">
        <v>41688.816458333335</v>
      </c>
      <c r="C263" s="3">
        <v>41688.875173611108</v>
      </c>
      <c r="D263" s="2">
        <v>0</v>
      </c>
      <c r="E263" s="4">
        <v>114</v>
      </c>
      <c r="F263" s="2" t="s">
        <v>794</v>
      </c>
      <c r="G263" s="2" t="s">
        <v>761</v>
      </c>
      <c r="H263" s="4" t="s">
        <v>799</v>
      </c>
      <c r="I263" s="4" t="s">
        <v>790</v>
      </c>
      <c r="J263" s="4" t="s">
        <v>926</v>
      </c>
      <c r="K263" s="4" t="s">
        <v>791</v>
      </c>
      <c r="L263" s="4" t="s">
        <v>792</v>
      </c>
      <c r="M263" s="4" t="s">
        <v>793</v>
      </c>
      <c r="N263" s="4" t="s">
        <v>769</v>
      </c>
      <c r="O263" s="4" t="s">
        <v>768</v>
      </c>
      <c r="P263" s="4" t="s">
        <v>74</v>
      </c>
      <c r="Q263" s="4" t="s">
        <v>81</v>
      </c>
      <c r="V263" s="1" t="s">
        <v>74</v>
      </c>
      <c r="W263" s="1" t="s">
        <v>74</v>
      </c>
      <c r="X263" s="1" t="s">
        <v>75</v>
      </c>
      <c r="Y263" s="1" t="s">
        <v>74</v>
      </c>
      <c r="Z263" s="1" t="s">
        <v>74</v>
      </c>
      <c r="AA263" s="1" t="s">
        <v>74</v>
      </c>
      <c r="AB263" s="1" t="s">
        <v>74</v>
      </c>
      <c r="AC263" s="1" t="s">
        <v>74</v>
      </c>
      <c r="AD263" s="1" t="s">
        <v>74</v>
      </c>
      <c r="AE263" s="1" t="s">
        <v>74</v>
      </c>
      <c r="AF263" s="1" t="s">
        <v>74</v>
      </c>
      <c r="AG263" s="1" t="s">
        <v>74</v>
      </c>
      <c r="AH263" s="1" t="s">
        <v>75</v>
      </c>
      <c r="AJ263" s="1" t="s">
        <v>83</v>
      </c>
      <c r="AK263" s="1" t="s">
        <v>83</v>
      </c>
      <c r="AL263" s="1" t="s">
        <v>76</v>
      </c>
      <c r="AM263" s="1" t="s">
        <v>77</v>
      </c>
      <c r="AN263" s="1" t="s">
        <v>90</v>
      </c>
      <c r="AO263" s="1" t="s">
        <v>91</v>
      </c>
      <c r="AP263" s="1" t="s">
        <v>82</v>
      </c>
      <c r="AQ263" s="1" t="s">
        <v>82</v>
      </c>
      <c r="AR263" s="1" t="s">
        <v>82</v>
      </c>
      <c r="AS263" s="1" t="s">
        <v>82</v>
      </c>
      <c r="AT263" s="1" t="s">
        <v>81</v>
      </c>
      <c r="AV263" s="1" t="s">
        <v>82</v>
      </c>
      <c r="AW263" s="1" t="s">
        <v>82</v>
      </c>
      <c r="AX263" s="1" t="s">
        <v>82</v>
      </c>
      <c r="AY263" s="1" t="s">
        <v>82</v>
      </c>
      <c r="AZ263" s="1" t="s">
        <v>82</v>
      </c>
      <c r="BA263" s="1" t="s">
        <v>80</v>
      </c>
      <c r="BB263" s="1" t="s">
        <v>82</v>
      </c>
      <c r="BC263" s="1" t="s">
        <v>82</v>
      </c>
      <c r="BE263" s="1" t="s">
        <v>48</v>
      </c>
      <c r="BM263" s="1" t="s">
        <v>39</v>
      </c>
      <c r="BY263" s="1" t="s">
        <v>54</v>
      </c>
      <c r="CA263" s="1" t="s">
        <v>83</v>
      </c>
      <c r="CB263" s="1" t="s">
        <v>83</v>
      </c>
      <c r="CC263" s="1" t="s">
        <v>83</v>
      </c>
      <c r="CD263" s="1" t="s">
        <v>83</v>
      </c>
      <c r="CE263" s="1" t="s">
        <v>83</v>
      </c>
      <c r="CF263" s="1" t="s">
        <v>83</v>
      </c>
      <c r="CG263" s="1" t="s">
        <v>83</v>
      </c>
      <c r="CH263" s="1" t="s">
        <v>83</v>
      </c>
      <c r="CI263" s="1">
        <v>4</v>
      </c>
      <c r="CJ263" s="1">
        <v>3</v>
      </c>
      <c r="CK263" s="1">
        <v>1</v>
      </c>
      <c r="CL263" s="1">
        <v>2</v>
      </c>
      <c r="CM263" s="1">
        <v>3</v>
      </c>
      <c r="CN263" s="1">
        <v>4</v>
      </c>
      <c r="CO263" s="1">
        <v>1</v>
      </c>
      <c r="CP263" s="1">
        <v>5</v>
      </c>
      <c r="CQ263" s="1">
        <v>2</v>
      </c>
      <c r="CR263" s="1" t="s">
        <v>113</v>
      </c>
      <c r="CS263" s="1" t="s">
        <v>81</v>
      </c>
      <c r="CX263" s="1" t="s">
        <v>58</v>
      </c>
      <c r="CY263" s="1" t="s">
        <v>59</v>
      </c>
      <c r="DI263" s="1" t="s">
        <v>58</v>
      </c>
      <c r="DJ263" s="1" t="s">
        <v>59</v>
      </c>
      <c r="DX263" s="1" t="s">
        <v>282</v>
      </c>
      <c r="DY263" s="1" t="s">
        <v>118</v>
      </c>
      <c r="EB263" s="1" t="s">
        <v>1214</v>
      </c>
      <c r="ED263" s="1" t="s">
        <v>75</v>
      </c>
      <c r="EG263" s="1" t="s">
        <v>70</v>
      </c>
      <c r="EJ263" s="1" t="s">
        <v>73</v>
      </c>
      <c r="EL263" s="1" t="s">
        <v>83</v>
      </c>
      <c r="EM263" s="1" t="s">
        <v>83</v>
      </c>
      <c r="EN263" s="1" t="s">
        <v>83</v>
      </c>
      <c r="EO263" s="1" t="s">
        <v>83</v>
      </c>
      <c r="EP263" s="1" t="s">
        <v>83</v>
      </c>
      <c r="EQ263" s="1" t="s">
        <v>129</v>
      </c>
      <c r="ER263" s="1" t="s">
        <v>74</v>
      </c>
      <c r="ET263" s="1" t="s">
        <v>76</v>
      </c>
      <c r="EU263" s="1" t="s">
        <v>76</v>
      </c>
      <c r="EV263" s="1" t="s">
        <v>99</v>
      </c>
      <c r="EW263" s="1" t="s">
        <v>84</v>
      </c>
      <c r="EX263" s="1" t="s">
        <v>76</v>
      </c>
      <c r="EY263" s="1" t="s">
        <v>83</v>
      </c>
      <c r="EZ263" s="1" t="s">
        <v>83</v>
      </c>
      <c r="FA263" s="1" t="s">
        <v>83</v>
      </c>
      <c r="FB263" s="1" t="s">
        <v>76</v>
      </c>
      <c r="FC263" s="1" t="s">
        <v>102</v>
      </c>
      <c r="FD263" s="1">
        <v>2</v>
      </c>
    </row>
    <row r="264" spans="1:160" hidden="1">
      <c r="A264" s="1">
        <v>3078794559</v>
      </c>
      <c r="B264" s="3">
        <v>41688.815162037034</v>
      </c>
      <c r="C264" s="3">
        <v>41688.830289351848</v>
      </c>
      <c r="D264" s="2">
        <v>28892</v>
      </c>
      <c r="E264" s="4">
        <v>35</v>
      </c>
      <c r="F264" s="2" t="s">
        <v>779</v>
      </c>
      <c r="G264" s="2" t="s">
        <v>761</v>
      </c>
      <c r="H264" s="4" t="s">
        <v>812</v>
      </c>
      <c r="I264" s="4" t="s">
        <v>813</v>
      </c>
      <c r="J264" s="4" t="s">
        <v>764</v>
      </c>
      <c r="K264" s="4" t="s">
        <v>841</v>
      </c>
      <c r="L264" s="4" t="s">
        <v>842</v>
      </c>
      <c r="M264" s="4" t="s">
        <v>782</v>
      </c>
      <c r="N264" s="4" t="s">
        <v>769</v>
      </c>
      <c r="O264" s="4" t="s">
        <v>768</v>
      </c>
      <c r="P264" s="4" t="s">
        <v>74</v>
      </c>
      <c r="Q264" s="4" t="s">
        <v>74</v>
      </c>
      <c r="V264" s="1" t="s">
        <v>74</v>
      </c>
      <c r="W264" s="1" t="s">
        <v>75</v>
      </c>
      <c r="X264" s="1" t="s">
        <v>75</v>
      </c>
      <c r="Y264" s="1" t="s">
        <v>74</v>
      </c>
      <c r="Z264" s="1" t="s">
        <v>74</v>
      </c>
      <c r="AB264" s="1" t="s">
        <v>75</v>
      </c>
      <c r="AC264" s="1" t="s">
        <v>75</v>
      </c>
      <c r="AD264" s="1" t="s">
        <v>74</v>
      </c>
      <c r="AE264" s="1" t="s">
        <v>74</v>
      </c>
      <c r="AG264" s="1" t="s">
        <v>75</v>
      </c>
      <c r="AH264" s="1" t="s">
        <v>75</v>
      </c>
      <c r="AI264" s="1" t="s">
        <v>283</v>
      </c>
      <c r="AJ264" s="1" t="s">
        <v>83</v>
      </c>
      <c r="AK264" s="1" t="s">
        <v>84</v>
      </c>
      <c r="AL264" s="1" t="s">
        <v>83</v>
      </c>
      <c r="AM264" s="1" t="s">
        <v>91</v>
      </c>
      <c r="AN264" s="1" t="s">
        <v>91</v>
      </c>
      <c r="AO264" s="1" t="s">
        <v>78</v>
      </c>
      <c r="AP264" s="1" t="s">
        <v>80</v>
      </c>
      <c r="AQ264" s="1" t="s">
        <v>80</v>
      </c>
      <c r="AR264" s="1" t="s">
        <v>80</v>
      </c>
      <c r="AS264" s="1" t="s">
        <v>80</v>
      </c>
      <c r="AT264" s="1" t="s">
        <v>80</v>
      </c>
      <c r="AV264" s="1" t="s">
        <v>100</v>
      </c>
      <c r="AW264" s="1" t="s">
        <v>80</v>
      </c>
      <c r="AX264" s="1" t="s">
        <v>80</v>
      </c>
      <c r="AY264" s="1" t="s">
        <v>80</v>
      </c>
      <c r="AZ264" s="1" t="s">
        <v>82</v>
      </c>
      <c r="BA264" s="1" t="s">
        <v>80</v>
      </c>
      <c r="BB264" s="1" t="s">
        <v>82</v>
      </c>
      <c r="BC264" s="1" t="s">
        <v>80</v>
      </c>
      <c r="BF264" s="1" t="s">
        <v>49</v>
      </c>
      <c r="BG264" s="1" t="s">
        <v>50</v>
      </c>
      <c r="BO264" s="1" t="s">
        <v>52</v>
      </c>
      <c r="BS264" s="1" t="s">
        <v>42</v>
      </c>
      <c r="CA264" s="1" t="s">
        <v>83</v>
      </c>
      <c r="CB264" s="1" t="s">
        <v>83</v>
      </c>
      <c r="CC264" s="1" t="s">
        <v>83</v>
      </c>
      <c r="CF264" s="1" t="s">
        <v>83</v>
      </c>
      <c r="CG264" s="1" t="s">
        <v>83</v>
      </c>
      <c r="CH264" s="1" t="s">
        <v>83</v>
      </c>
      <c r="CI264" s="1">
        <v>1</v>
      </c>
      <c r="CJ264" s="1">
        <v>3</v>
      </c>
      <c r="CK264" s="1">
        <v>4</v>
      </c>
      <c r="CL264" s="1">
        <v>2</v>
      </c>
      <c r="CM264" s="1">
        <v>4</v>
      </c>
      <c r="CN264" s="1">
        <v>5</v>
      </c>
      <c r="CO264" s="1">
        <v>2</v>
      </c>
      <c r="CP264" s="1">
        <v>3</v>
      </c>
      <c r="CQ264" s="1">
        <v>1</v>
      </c>
      <c r="CR264" s="1" t="s">
        <v>85</v>
      </c>
      <c r="CS264" s="1" t="s">
        <v>81</v>
      </c>
      <c r="CX264" s="1" t="s">
        <v>58</v>
      </c>
      <c r="CY264" s="1" t="s">
        <v>59</v>
      </c>
      <c r="DD264" s="1" t="s">
        <v>64</v>
      </c>
      <c r="DI264" s="1" t="s">
        <v>58</v>
      </c>
      <c r="DJ264" s="1" t="s">
        <v>59</v>
      </c>
      <c r="DO264" s="1" t="s">
        <v>64</v>
      </c>
      <c r="DT264" s="1" t="s">
        <v>74</v>
      </c>
      <c r="DY264" s="1" t="s">
        <v>87</v>
      </c>
      <c r="ED264" s="1" t="s">
        <v>74</v>
      </c>
      <c r="EF264" s="1" t="s">
        <v>284</v>
      </c>
      <c r="EI264" s="1" t="s">
        <v>72</v>
      </c>
      <c r="EL264" s="1" t="s">
        <v>83</v>
      </c>
      <c r="EM264" s="1" t="s">
        <v>83</v>
      </c>
      <c r="EN264" s="1" t="s">
        <v>83</v>
      </c>
      <c r="EO264" s="1" t="s">
        <v>93</v>
      </c>
      <c r="EP264" s="1" t="s">
        <v>84</v>
      </c>
      <c r="EQ264" s="1" t="s">
        <v>88</v>
      </c>
      <c r="ER264" s="1" t="s">
        <v>74</v>
      </c>
      <c r="ES264" s="1" t="s">
        <v>285</v>
      </c>
      <c r="ET264" s="1" t="s">
        <v>84</v>
      </c>
      <c r="EU264" s="1" t="s">
        <v>93</v>
      </c>
      <c r="EV264" s="1" t="s">
        <v>84</v>
      </c>
      <c r="EW264" s="1" t="s">
        <v>84</v>
      </c>
      <c r="EX264" s="1" t="s">
        <v>99</v>
      </c>
      <c r="EY264" s="1" t="s">
        <v>83</v>
      </c>
      <c r="EZ264" s="1" t="s">
        <v>83</v>
      </c>
      <c r="FA264" s="1" t="s">
        <v>93</v>
      </c>
      <c r="FB264" s="1" t="s">
        <v>93</v>
      </c>
      <c r="FC264" s="1" t="s">
        <v>89</v>
      </c>
      <c r="FD264" s="1">
        <v>3</v>
      </c>
    </row>
    <row r="265" spans="1:160" hidden="1">
      <c r="A265" s="1">
        <v>3078793116</v>
      </c>
      <c r="B265" s="3">
        <v>41688.814710648148</v>
      </c>
      <c r="C265" s="3">
        <v>41688.818923611114</v>
      </c>
      <c r="D265" s="2">
        <v>28818</v>
      </c>
      <c r="E265" s="4">
        <v>36</v>
      </c>
      <c r="F265" s="2" t="s">
        <v>794</v>
      </c>
      <c r="G265" s="2" t="s">
        <v>761</v>
      </c>
      <c r="J265" s="4" t="s">
        <v>859</v>
      </c>
      <c r="K265" s="4" t="s">
        <v>918</v>
      </c>
      <c r="L265" s="4" t="s">
        <v>919</v>
      </c>
      <c r="M265" s="4" t="s">
        <v>782</v>
      </c>
      <c r="N265" s="4" t="s">
        <v>769</v>
      </c>
      <c r="O265" s="4" t="s">
        <v>768</v>
      </c>
      <c r="P265" s="4" t="s">
        <v>74</v>
      </c>
      <c r="Q265" s="4" t="s">
        <v>74</v>
      </c>
      <c r="V265" s="1" t="s">
        <v>74</v>
      </c>
      <c r="W265" s="1" t="s">
        <v>74</v>
      </c>
      <c r="X265" s="1" t="s">
        <v>74</v>
      </c>
      <c r="Y265" s="1" t="s">
        <v>74</v>
      </c>
      <c r="Z265" s="1" t="s">
        <v>74</v>
      </c>
      <c r="AA265" s="1" t="s">
        <v>74</v>
      </c>
      <c r="AB265" s="1" t="s">
        <v>74</v>
      </c>
      <c r="AC265" s="1" t="s">
        <v>74</v>
      </c>
      <c r="AD265" s="1" t="s">
        <v>74</v>
      </c>
      <c r="AE265" s="1" t="s">
        <v>74</v>
      </c>
      <c r="AF265" s="1" t="s">
        <v>74</v>
      </c>
      <c r="AG265" s="1" t="s">
        <v>75</v>
      </c>
      <c r="AH265" s="1" t="s">
        <v>75</v>
      </c>
      <c r="AJ265" s="1" t="s">
        <v>83</v>
      </c>
      <c r="AK265" s="1" t="s">
        <v>93</v>
      </c>
      <c r="AL265" s="1" t="s">
        <v>83</v>
      </c>
      <c r="AM265" s="1" t="s">
        <v>77</v>
      </c>
      <c r="AN265" s="1" t="s">
        <v>78</v>
      </c>
      <c r="AO265" s="1" t="s">
        <v>79</v>
      </c>
    </row>
    <row r="266" spans="1:160" hidden="1">
      <c r="A266" s="1">
        <v>3078739985</v>
      </c>
      <c r="B266" s="3">
        <v>41688.79959490741</v>
      </c>
      <c r="C266" s="3">
        <v>41688.810567129629</v>
      </c>
      <c r="D266" s="2">
        <v>29483</v>
      </c>
      <c r="E266" s="4">
        <v>34</v>
      </c>
      <c r="F266" s="2" t="s">
        <v>760</v>
      </c>
      <c r="G266" s="2" t="s">
        <v>761</v>
      </c>
      <c r="H266" s="4" t="s">
        <v>762</v>
      </c>
      <c r="I266" s="4" t="s">
        <v>786</v>
      </c>
      <c r="J266" s="4" t="s">
        <v>764</v>
      </c>
      <c r="K266" s="4" t="s">
        <v>803</v>
      </c>
      <c r="L266" s="4" t="s">
        <v>804</v>
      </c>
      <c r="M266" s="4" t="s">
        <v>767</v>
      </c>
      <c r="N266" s="4" t="s">
        <v>769</v>
      </c>
      <c r="O266" s="4" t="s">
        <v>768</v>
      </c>
      <c r="P266" s="4" t="s">
        <v>75</v>
      </c>
      <c r="Q266" s="4" t="s">
        <v>75</v>
      </c>
      <c r="T266" s="1" t="s">
        <v>35</v>
      </c>
      <c r="V266" s="1" t="s">
        <v>74</v>
      </c>
      <c r="W266" s="1" t="s">
        <v>74</v>
      </c>
      <c r="X266" s="1" t="s">
        <v>74</v>
      </c>
      <c r="Y266" s="1" t="s">
        <v>74</v>
      </c>
      <c r="Z266" s="1" t="s">
        <v>75</v>
      </c>
      <c r="AA266" s="1" t="s">
        <v>75</v>
      </c>
      <c r="AB266" s="1" t="s">
        <v>74</v>
      </c>
      <c r="AC266" s="1" t="s">
        <v>74</v>
      </c>
      <c r="AD266" s="1" t="s">
        <v>74</v>
      </c>
      <c r="AE266" s="1" t="s">
        <v>74</v>
      </c>
      <c r="AF266" s="1" t="s">
        <v>74</v>
      </c>
      <c r="AG266" s="1" t="s">
        <v>75</v>
      </c>
      <c r="AH266" s="1" t="s">
        <v>75</v>
      </c>
      <c r="AJ266" s="1" t="s">
        <v>83</v>
      </c>
      <c r="AK266" s="1" t="s">
        <v>76</v>
      </c>
      <c r="AL266" s="1" t="s">
        <v>84</v>
      </c>
      <c r="AM266" s="1" t="s">
        <v>91</v>
      </c>
      <c r="AN266" s="1" t="s">
        <v>91</v>
      </c>
      <c r="AO266" s="1" t="s">
        <v>91</v>
      </c>
      <c r="AP266" s="1" t="s">
        <v>80</v>
      </c>
      <c r="AQ266" s="1" t="s">
        <v>80</v>
      </c>
      <c r="AR266" s="1" t="s">
        <v>80</v>
      </c>
      <c r="AS266" s="1" t="s">
        <v>82</v>
      </c>
      <c r="AT266" s="1" t="s">
        <v>100</v>
      </c>
      <c r="AV266" s="1" t="s">
        <v>100</v>
      </c>
      <c r="AW266" s="1" t="s">
        <v>80</v>
      </c>
      <c r="AX266" s="1" t="s">
        <v>82</v>
      </c>
      <c r="AY266" s="1" t="s">
        <v>80</v>
      </c>
      <c r="AZ266" s="1" t="s">
        <v>82</v>
      </c>
      <c r="BA266" s="1" t="s">
        <v>80</v>
      </c>
      <c r="BB266" s="1" t="s">
        <v>82</v>
      </c>
      <c r="BC266" s="1" t="s">
        <v>100</v>
      </c>
      <c r="BE266" s="1" t="s">
        <v>48</v>
      </c>
      <c r="BF266" s="1" t="s">
        <v>49</v>
      </c>
      <c r="BG266" s="1" t="s">
        <v>50</v>
      </c>
      <c r="BL266" s="1" t="s">
        <v>38</v>
      </c>
      <c r="BM266" s="1" t="s">
        <v>39</v>
      </c>
      <c r="BX266" s="1" t="s">
        <v>47</v>
      </c>
      <c r="CA266" s="1" t="s">
        <v>76</v>
      </c>
      <c r="CB266" s="1" t="s">
        <v>76</v>
      </c>
      <c r="CC266" s="1" t="s">
        <v>84</v>
      </c>
      <c r="CD266" s="1" t="s">
        <v>83</v>
      </c>
      <c r="CE266" s="1" t="s">
        <v>76</v>
      </c>
      <c r="CF266" s="1" t="s">
        <v>83</v>
      </c>
      <c r="CG266" s="1" t="s">
        <v>83</v>
      </c>
      <c r="CH266" s="1" t="s">
        <v>76</v>
      </c>
      <c r="CI266" s="1">
        <v>1</v>
      </c>
      <c r="CJ266" s="1">
        <v>4</v>
      </c>
      <c r="CK266" s="1">
        <v>3</v>
      </c>
      <c r="CL266" s="1">
        <v>2</v>
      </c>
      <c r="CM266" s="1">
        <v>2</v>
      </c>
      <c r="CN266" s="1">
        <v>4</v>
      </c>
      <c r="CO266" s="1">
        <v>3</v>
      </c>
      <c r="CP266" s="1">
        <v>1</v>
      </c>
      <c r="CQ266" s="1">
        <v>5</v>
      </c>
      <c r="CR266" s="1" t="s">
        <v>85</v>
      </c>
      <c r="CS266" s="1" t="s">
        <v>81</v>
      </c>
      <c r="CY266" s="1" t="s">
        <v>59</v>
      </c>
      <c r="DD266" s="1" t="s">
        <v>64</v>
      </c>
      <c r="DF266" s="1" t="s">
        <v>66</v>
      </c>
      <c r="DJ266" s="1" t="s">
        <v>59</v>
      </c>
      <c r="DT266" s="1" t="s">
        <v>74</v>
      </c>
      <c r="DY266" s="1" t="s">
        <v>107</v>
      </c>
      <c r="ED266" s="1" t="s">
        <v>74</v>
      </c>
      <c r="EE266" s="1" t="s">
        <v>159</v>
      </c>
      <c r="EI266" s="1" t="s">
        <v>72</v>
      </c>
      <c r="EL266" s="1" t="s">
        <v>76</v>
      </c>
      <c r="EM266" s="1" t="s">
        <v>76</v>
      </c>
      <c r="EN266" s="1" t="s">
        <v>76</v>
      </c>
      <c r="EO266" s="1" t="s">
        <v>93</v>
      </c>
      <c r="EP266" s="1" t="s">
        <v>76</v>
      </c>
      <c r="EQ266" s="1" t="s">
        <v>88</v>
      </c>
      <c r="ER266" s="1" t="s">
        <v>74</v>
      </c>
      <c r="ET266" s="1" t="s">
        <v>84</v>
      </c>
      <c r="EU266" s="1" t="s">
        <v>93</v>
      </c>
      <c r="EV266" s="1" t="s">
        <v>84</v>
      </c>
      <c r="EW266" s="1" t="s">
        <v>93</v>
      </c>
      <c r="EX266" s="1" t="s">
        <v>93</v>
      </c>
      <c r="EY266" s="1" t="s">
        <v>76</v>
      </c>
      <c r="EZ266" s="1" t="s">
        <v>84</v>
      </c>
      <c r="FA266" s="1" t="s">
        <v>76</v>
      </c>
      <c r="FB266" s="1" t="s">
        <v>76</v>
      </c>
      <c r="FC266" s="1" t="s">
        <v>89</v>
      </c>
      <c r="FD266" s="1">
        <v>3</v>
      </c>
    </row>
    <row r="267" spans="1:160" hidden="1">
      <c r="A267" s="1">
        <v>3078736155</v>
      </c>
      <c r="B267" s="3">
        <v>41688.798530092594</v>
      </c>
      <c r="C267" s="3">
        <v>41688.810428240744</v>
      </c>
      <c r="D267" s="2">
        <v>28557</v>
      </c>
      <c r="E267" s="4">
        <v>36</v>
      </c>
      <c r="F267" s="2" t="s">
        <v>760</v>
      </c>
      <c r="G267" s="2" t="s">
        <v>761</v>
      </c>
      <c r="H267" s="4" t="s">
        <v>789</v>
      </c>
      <c r="I267" s="4" t="s">
        <v>790</v>
      </c>
      <c r="J267" s="4" t="s">
        <v>764</v>
      </c>
      <c r="K267" s="4" t="s">
        <v>897</v>
      </c>
      <c r="L267" s="4" t="s">
        <v>898</v>
      </c>
      <c r="M267" s="4" t="s">
        <v>793</v>
      </c>
      <c r="N267" s="4" t="s">
        <v>769</v>
      </c>
      <c r="O267" s="4" t="s">
        <v>768</v>
      </c>
      <c r="P267" s="4" t="s">
        <v>75</v>
      </c>
      <c r="Q267" s="4" t="s">
        <v>75</v>
      </c>
      <c r="R267" s="4" t="s">
        <v>33</v>
      </c>
      <c r="V267" s="1" t="s">
        <v>74</v>
      </c>
      <c r="W267" s="1" t="s">
        <v>74</v>
      </c>
      <c r="X267" s="1" t="s">
        <v>74</v>
      </c>
      <c r="Y267" s="1" t="s">
        <v>75</v>
      </c>
      <c r="Z267" s="1" t="s">
        <v>75</v>
      </c>
      <c r="AA267" s="1" t="s">
        <v>75</v>
      </c>
      <c r="AB267" s="1" t="s">
        <v>74</v>
      </c>
      <c r="AC267" s="1" t="s">
        <v>75</v>
      </c>
      <c r="AD267" s="1" t="s">
        <v>75</v>
      </c>
      <c r="AE267" s="1" t="s">
        <v>75</v>
      </c>
      <c r="AF267" s="1" t="s">
        <v>75</v>
      </c>
      <c r="AG267" s="1" t="s">
        <v>75</v>
      </c>
      <c r="AH267" s="1" t="s">
        <v>75</v>
      </c>
      <c r="AJ267" s="1" t="s">
        <v>76</v>
      </c>
      <c r="AK267" s="1" t="s">
        <v>84</v>
      </c>
      <c r="AL267" s="1" t="s">
        <v>84</v>
      </c>
      <c r="AM267" s="1" t="s">
        <v>77</v>
      </c>
      <c r="AN267" s="1" t="s">
        <v>78</v>
      </c>
      <c r="AO267" s="1" t="s">
        <v>79</v>
      </c>
      <c r="AP267" s="1" t="s">
        <v>100</v>
      </c>
      <c r="AQ267" s="1" t="s">
        <v>100</v>
      </c>
      <c r="AR267" s="1" t="s">
        <v>100</v>
      </c>
      <c r="AS267" s="1" t="s">
        <v>100</v>
      </c>
      <c r="AT267" s="1" t="s">
        <v>100</v>
      </c>
      <c r="AU267" s="1" t="s">
        <v>286</v>
      </c>
      <c r="AV267" s="1" t="s">
        <v>100</v>
      </c>
      <c r="AW267" s="1" t="s">
        <v>80</v>
      </c>
      <c r="AX267" s="1" t="s">
        <v>100</v>
      </c>
      <c r="AY267" s="1" t="s">
        <v>80</v>
      </c>
      <c r="AZ267" s="1" t="s">
        <v>80</v>
      </c>
      <c r="BA267" s="1" t="s">
        <v>100</v>
      </c>
      <c r="BB267" s="1" t="s">
        <v>80</v>
      </c>
      <c r="BC267" s="1" t="s">
        <v>105</v>
      </c>
      <c r="BD267" s="1" t="s">
        <v>287</v>
      </c>
      <c r="BI267" s="1" t="s">
        <v>288</v>
      </c>
      <c r="BP267" s="1" t="s">
        <v>289</v>
      </c>
      <c r="BW267" s="1" t="s">
        <v>46</v>
      </c>
      <c r="CA267" s="1" t="s">
        <v>76</v>
      </c>
      <c r="CB267" s="1" t="s">
        <v>84</v>
      </c>
      <c r="CC267" s="1" t="s">
        <v>93</v>
      </c>
      <c r="CD267" s="1" t="s">
        <v>76</v>
      </c>
      <c r="CE267" s="1" t="s">
        <v>84</v>
      </c>
      <c r="CF267" s="1" t="s">
        <v>84</v>
      </c>
      <c r="CG267" s="1" t="s">
        <v>76</v>
      </c>
      <c r="CH267" s="1" t="s">
        <v>84</v>
      </c>
      <c r="CI267" s="1">
        <v>3</v>
      </c>
      <c r="CJ267" s="1">
        <v>2</v>
      </c>
      <c r="CK267" s="1">
        <v>1</v>
      </c>
      <c r="CL267" s="1">
        <v>4</v>
      </c>
      <c r="CM267" s="1">
        <v>5</v>
      </c>
      <c r="CN267" s="1">
        <v>4</v>
      </c>
      <c r="CO267" s="1">
        <v>3</v>
      </c>
      <c r="CP267" s="1">
        <v>1</v>
      </c>
      <c r="CQ267" s="1">
        <v>2</v>
      </c>
      <c r="CR267" s="1" t="s">
        <v>95</v>
      </c>
      <c r="CS267" s="1" t="s">
        <v>81</v>
      </c>
      <c r="CY267" s="1" t="s">
        <v>59</v>
      </c>
      <c r="DD267" s="1" t="s">
        <v>64</v>
      </c>
      <c r="DG267" s="1" t="s">
        <v>67</v>
      </c>
      <c r="DH267" s="1" t="s">
        <v>290</v>
      </c>
      <c r="DJ267" s="1" t="s">
        <v>59</v>
      </c>
      <c r="DT267" s="1" t="s">
        <v>75</v>
      </c>
      <c r="DW267" s="1" t="s">
        <v>69</v>
      </c>
      <c r="DX267" s="1" t="s">
        <v>291</v>
      </c>
      <c r="DY267" s="1" t="s">
        <v>118</v>
      </c>
      <c r="DZ267" s="1" t="s">
        <v>55</v>
      </c>
      <c r="EC267" s="1" t="s">
        <v>292</v>
      </c>
      <c r="ED267" s="1" t="s">
        <v>74</v>
      </c>
      <c r="EF267" s="1" t="s">
        <v>293</v>
      </c>
      <c r="EG267" s="1" t="s">
        <v>70</v>
      </c>
      <c r="EJ267" s="1" t="s">
        <v>73</v>
      </c>
      <c r="EL267" s="1" t="s">
        <v>76</v>
      </c>
      <c r="EM267" s="1" t="s">
        <v>76</v>
      </c>
      <c r="EN267" s="1" t="s">
        <v>76</v>
      </c>
      <c r="EO267" s="1" t="s">
        <v>93</v>
      </c>
      <c r="EP267" s="1" t="s">
        <v>93</v>
      </c>
      <c r="EQ267" s="1" t="s">
        <v>88</v>
      </c>
      <c r="ER267" s="1" t="s">
        <v>74</v>
      </c>
      <c r="ET267" s="1" t="s">
        <v>76</v>
      </c>
      <c r="EU267" s="1" t="s">
        <v>93</v>
      </c>
      <c r="EV267" s="1" t="s">
        <v>84</v>
      </c>
      <c r="EW267" s="1" t="s">
        <v>84</v>
      </c>
      <c r="EX267" s="1" t="s">
        <v>99</v>
      </c>
      <c r="EY267" s="1" t="s">
        <v>93</v>
      </c>
      <c r="EZ267" s="1" t="s">
        <v>84</v>
      </c>
      <c r="FA267" s="1" t="s">
        <v>84</v>
      </c>
      <c r="FB267" s="1" t="s">
        <v>76</v>
      </c>
      <c r="FC267" s="1" t="s">
        <v>117</v>
      </c>
      <c r="FD267" s="1">
        <v>7</v>
      </c>
    </row>
    <row r="268" spans="1:160">
      <c r="A268" s="1">
        <v>3078724748</v>
      </c>
      <c r="B268" s="3">
        <v>41688.790902777779</v>
      </c>
      <c r="C268" s="3">
        <v>41688.801747685182</v>
      </c>
      <c r="D268" s="2">
        <v>29643</v>
      </c>
      <c r="E268" s="4">
        <v>33</v>
      </c>
      <c r="F268" s="2" t="s">
        <v>809</v>
      </c>
      <c r="G268" s="2" t="s">
        <v>761</v>
      </c>
      <c r="H268" s="4" t="s">
        <v>795</v>
      </c>
      <c r="I268" s="4" t="s">
        <v>786</v>
      </c>
      <c r="J268" s="4" t="s">
        <v>847</v>
      </c>
      <c r="K268" s="4" t="s">
        <v>774</v>
      </c>
      <c r="L268" s="4" t="s">
        <v>775</v>
      </c>
      <c r="M268" s="4" t="s">
        <v>776</v>
      </c>
      <c r="N268" s="4" t="s">
        <v>769</v>
      </c>
      <c r="O268" s="4" t="s">
        <v>768</v>
      </c>
      <c r="P268" s="4" t="s">
        <v>74</v>
      </c>
      <c r="Q268" s="4" t="s">
        <v>74</v>
      </c>
      <c r="V268" s="1" t="s">
        <v>74</v>
      </c>
      <c r="W268" s="1" t="s">
        <v>74</v>
      </c>
      <c r="X268" s="1" t="s">
        <v>74</v>
      </c>
      <c r="Y268" s="1" t="s">
        <v>74</v>
      </c>
      <c r="Z268" s="1" t="s">
        <v>74</v>
      </c>
      <c r="AA268" s="1" t="s">
        <v>74</v>
      </c>
      <c r="AB268" s="1" t="s">
        <v>74</v>
      </c>
      <c r="AC268" s="1" t="s">
        <v>74</v>
      </c>
      <c r="AD268" s="1" t="s">
        <v>74</v>
      </c>
      <c r="AE268" s="1" t="s">
        <v>74</v>
      </c>
      <c r="AF268" s="1" t="s">
        <v>74</v>
      </c>
      <c r="AG268" s="1" t="s">
        <v>75</v>
      </c>
      <c r="AH268" s="1" t="s">
        <v>75</v>
      </c>
      <c r="AJ268" s="1" t="s">
        <v>84</v>
      </c>
      <c r="AK268" s="1" t="s">
        <v>76</v>
      </c>
      <c r="AL268" s="1" t="s">
        <v>84</v>
      </c>
      <c r="AM268" s="1" t="s">
        <v>91</v>
      </c>
      <c r="AN268" s="1" t="s">
        <v>90</v>
      </c>
      <c r="AO268" s="1" t="s">
        <v>79</v>
      </c>
      <c r="AP268" s="1" t="s">
        <v>82</v>
      </c>
      <c r="AQ268" s="1" t="s">
        <v>80</v>
      </c>
      <c r="AR268" s="1" t="s">
        <v>81</v>
      </c>
      <c r="AS268" s="1" t="s">
        <v>80</v>
      </c>
      <c r="AT268" s="1" t="s">
        <v>80</v>
      </c>
      <c r="AV268" s="1" t="s">
        <v>80</v>
      </c>
      <c r="AW268" s="1" t="s">
        <v>82</v>
      </c>
      <c r="AX268" s="1" t="s">
        <v>82</v>
      </c>
      <c r="AY268" s="1" t="s">
        <v>80</v>
      </c>
      <c r="AZ268" s="1" t="s">
        <v>80</v>
      </c>
      <c r="BA268" s="1" t="s">
        <v>80</v>
      </c>
      <c r="BB268" s="1" t="s">
        <v>81</v>
      </c>
      <c r="BC268" s="1" t="s">
        <v>80</v>
      </c>
      <c r="BS268" s="1" t="s">
        <v>42</v>
      </c>
      <c r="CA268" s="1" t="s">
        <v>83</v>
      </c>
      <c r="CB268" s="1" t="s">
        <v>83</v>
      </c>
      <c r="CC268" s="1" t="s">
        <v>93</v>
      </c>
      <c r="CD268" s="1" t="s">
        <v>84</v>
      </c>
      <c r="CE268" s="1" t="s">
        <v>84</v>
      </c>
      <c r="CF268" s="1" t="s">
        <v>84</v>
      </c>
      <c r="CG268" s="1" t="s">
        <v>76</v>
      </c>
      <c r="CH268" s="1" t="s">
        <v>76</v>
      </c>
      <c r="CI268" s="1">
        <v>3</v>
      </c>
      <c r="CJ268" s="1">
        <v>2</v>
      </c>
      <c r="CK268" s="1">
        <v>4</v>
      </c>
      <c r="CL268" s="1">
        <v>1</v>
      </c>
      <c r="CM268" s="1">
        <v>3</v>
      </c>
      <c r="CN268" s="1">
        <v>5</v>
      </c>
      <c r="CO268" s="1">
        <v>4</v>
      </c>
      <c r="CP268" s="1">
        <v>2</v>
      </c>
      <c r="CQ268" s="1">
        <v>1</v>
      </c>
      <c r="CR268" s="1" t="s">
        <v>95</v>
      </c>
      <c r="CS268" s="1" t="s">
        <v>81</v>
      </c>
      <c r="CX268" s="1" t="s">
        <v>58</v>
      </c>
      <c r="CY268" s="1" t="s">
        <v>59</v>
      </c>
      <c r="DJ268" s="1" t="s">
        <v>59</v>
      </c>
      <c r="DT268" s="1" t="s">
        <v>74</v>
      </c>
      <c r="DY268" s="1" t="s">
        <v>118</v>
      </c>
      <c r="EA268" s="1" t="s">
        <v>68</v>
      </c>
      <c r="ED268" s="1" t="s">
        <v>74</v>
      </c>
      <c r="EE268" s="1" t="s">
        <v>156</v>
      </c>
      <c r="EG268" s="1" t="s">
        <v>70</v>
      </c>
      <c r="EJ268" s="1" t="s">
        <v>73</v>
      </c>
      <c r="EL268" s="1" t="s">
        <v>83</v>
      </c>
      <c r="EM268" s="1" t="s">
        <v>83</v>
      </c>
      <c r="EN268" s="1" t="s">
        <v>83</v>
      </c>
      <c r="EO268" s="1" t="s">
        <v>93</v>
      </c>
      <c r="EP268" s="1" t="s">
        <v>76</v>
      </c>
      <c r="EQ268" s="1" t="s">
        <v>129</v>
      </c>
      <c r="ER268" s="1" t="s">
        <v>75</v>
      </c>
      <c r="ET268" s="1" t="s">
        <v>84</v>
      </c>
      <c r="EU268" s="1" t="s">
        <v>84</v>
      </c>
      <c r="EV268" s="1" t="s">
        <v>84</v>
      </c>
      <c r="EW268" s="1" t="s">
        <v>84</v>
      </c>
      <c r="EX268" s="1" t="s">
        <v>93</v>
      </c>
      <c r="EY268" s="1" t="s">
        <v>93</v>
      </c>
      <c r="EZ268" s="1" t="s">
        <v>76</v>
      </c>
      <c r="FA268" s="1" t="s">
        <v>93</v>
      </c>
      <c r="FB268" s="1" t="s">
        <v>93</v>
      </c>
      <c r="FC268" s="1" t="s">
        <v>117</v>
      </c>
      <c r="FD268" s="1">
        <v>5</v>
      </c>
    </row>
    <row r="269" spans="1:160" hidden="1">
      <c r="A269" s="1">
        <v>3078720893</v>
      </c>
      <c r="B269" s="3">
        <v>41688.794131944444</v>
      </c>
      <c r="C269" s="3">
        <v>41688.805266203701</v>
      </c>
      <c r="D269" s="2">
        <v>29818</v>
      </c>
      <c r="E269" s="4">
        <v>33</v>
      </c>
      <c r="F269" s="2" t="s">
        <v>760</v>
      </c>
      <c r="G269" s="2" t="s">
        <v>761</v>
      </c>
      <c r="H269" s="4" t="s">
        <v>762</v>
      </c>
      <c r="I269" s="4" t="s">
        <v>763</v>
      </c>
      <c r="J269" s="4" t="s">
        <v>764</v>
      </c>
      <c r="K269" s="4" t="s">
        <v>843</v>
      </c>
      <c r="L269" s="4" t="s">
        <v>844</v>
      </c>
      <c r="M269" s="4" t="s">
        <v>767</v>
      </c>
      <c r="N269" s="4" t="s">
        <v>769</v>
      </c>
      <c r="O269" s="4" t="s">
        <v>768</v>
      </c>
      <c r="P269" s="4" t="s">
        <v>74</v>
      </c>
      <c r="Q269" s="4" t="s">
        <v>74</v>
      </c>
      <c r="V269" s="1" t="s">
        <v>75</v>
      </c>
      <c r="W269" s="1" t="s">
        <v>75</v>
      </c>
      <c r="X269" s="1" t="s">
        <v>74</v>
      </c>
      <c r="Y269" s="1" t="s">
        <v>75</v>
      </c>
      <c r="Z269" s="1" t="s">
        <v>75</v>
      </c>
      <c r="AA269" s="1" t="s">
        <v>75</v>
      </c>
      <c r="AB269" s="1" t="s">
        <v>75</v>
      </c>
      <c r="AC269" s="1" t="s">
        <v>75</v>
      </c>
      <c r="AD269" s="1" t="s">
        <v>75</v>
      </c>
      <c r="AE269" s="1" t="s">
        <v>74</v>
      </c>
      <c r="AF269" s="1" t="s">
        <v>75</v>
      </c>
      <c r="AG269" s="1" t="s">
        <v>74</v>
      </c>
      <c r="AH269" s="1" t="s">
        <v>74</v>
      </c>
      <c r="AJ269" s="1" t="s">
        <v>99</v>
      </c>
      <c r="AK269" s="1" t="s">
        <v>84</v>
      </c>
      <c r="AL269" s="1" t="s">
        <v>84</v>
      </c>
      <c r="AM269" s="1" t="s">
        <v>91</v>
      </c>
      <c r="AN269" s="1" t="s">
        <v>78</v>
      </c>
      <c r="AO269" s="1" t="s">
        <v>78</v>
      </c>
      <c r="AP269" s="1" t="s">
        <v>100</v>
      </c>
      <c r="AQ269" s="1" t="s">
        <v>82</v>
      </c>
      <c r="AR269" s="1" t="s">
        <v>80</v>
      </c>
      <c r="AS269" s="1" t="s">
        <v>80</v>
      </c>
      <c r="AT269" s="1" t="s">
        <v>80</v>
      </c>
      <c r="AV269" s="1" t="s">
        <v>80</v>
      </c>
      <c r="AW269" s="1" t="s">
        <v>80</v>
      </c>
      <c r="AX269" s="1" t="s">
        <v>80</v>
      </c>
      <c r="AY269" s="1" t="s">
        <v>82</v>
      </c>
      <c r="AZ269" s="1" t="s">
        <v>82</v>
      </c>
      <c r="BA269" s="1" t="s">
        <v>82</v>
      </c>
      <c r="BB269" s="1" t="s">
        <v>80</v>
      </c>
      <c r="BC269" s="1" t="s">
        <v>80</v>
      </c>
      <c r="BN269" s="1" t="s">
        <v>40</v>
      </c>
      <c r="BT269" s="1" t="s">
        <v>43</v>
      </c>
      <c r="CA269" s="1" t="s">
        <v>76</v>
      </c>
      <c r="CB269" s="1" t="s">
        <v>76</v>
      </c>
      <c r="CC269" s="1" t="s">
        <v>84</v>
      </c>
      <c r="CD269" s="1" t="s">
        <v>83</v>
      </c>
      <c r="CE269" s="1" t="s">
        <v>99</v>
      </c>
      <c r="CF269" s="1" t="s">
        <v>99</v>
      </c>
      <c r="CG269" s="1" t="s">
        <v>84</v>
      </c>
      <c r="CH269" s="1" t="s">
        <v>84</v>
      </c>
      <c r="CI269" s="1">
        <v>4</v>
      </c>
      <c r="CJ269" s="1">
        <v>3</v>
      </c>
      <c r="CK269" s="1">
        <v>1</v>
      </c>
      <c r="CL269" s="1">
        <v>2</v>
      </c>
      <c r="CM269" s="1">
        <v>4</v>
      </c>
      <c r="CN269" s="1">
        <v>5</v>
      </c>
      <c r="CO269" s="1">
        <v>2</v>
      </c>
      <c r="CP269" s="1">
        <v>1</v>
      </c>
      <c r="CQ269" s="1">
        <v>3</v>
      </c>
      <c r="CR269" s="1" t="s">
        <v>95</v>
      </c>
      <c r="CS269" s="1" t="s">
        <v>74</v>
      </c>
      <c r="CX269" s="1" t="s">
        <v>58</v>
      </c>
      <c r="CY269" s="1" t="s">
        <v>59</v>
      </c>
      <c r="DG269" s="1" t="s">
        <v>67</v>
      </c>
      <c r="DI269" s="1" t="s">
        <v>58</v>
      </c>
      <c r="DJ269" s="1" t="s">
        <v>59</v>
      </c>
      <c r="DT269" s="1" t="s">
        <v>74</v>
      </c>
      <c r="DY269" s="1" t="s">
        <v>107</v>
      </c>
      <c r="ED269" s="1" t="s">
        <v>75</v>
      </c>
      <c r="EG269" s="1" t="s">
        <v>70</v>
      </c>
      <c r="EL269" s="1" t="s">
        <v>83</v>
      </c>
      <c r="EM269" s="1" t="s">
        <v>83</v>
      </c>
      <c r="EN269" s="1" t="s">
        <v>83</v>
      </c>
      <c r="EO269" s="1" t="s">
        <v>83</v>
      </c>
      <c r="EP269" s="1" t="s">
        <v>83</v>
      </c>
      <c r="EQ269" s="1" t="s">
        <v>88</v>
      </c>
      <c r="ER269" s="1" t="s">
        <v>75</v>
      </c>
      <c r="ET269" s="1" t="s">
        <v>93</v>
      </c>
      <c r="EU269" s="1" t="s">
        <v>83</v>
      </c>
      <c r="EV269" s="1" t="s">
        <v>93</v>
      </c>
      <c r="EW269" s="1" t="s">
        <v>93</v>
      </c>
      <c r="EX269" s="1" t="s">
        <v>76</v>
      </c>
      <c r="EY269" s="1" t="s">
        <v>83</v>
      </c>
      <c r="EZ269" s="1" t="s">
        <v>83</v>
      </c>
      <c r="FA269" s="1" t="s">
        <v>83</v>
      </c>
      <c r="FB269" s="1" t="s">
        <v>76</v>
      </c>
      <c r="FC269" s="1" t="s">
        <v>89</v>
      </c>
      <c r="FD269" s="1">
        <v>8</v>
      </c>
    </row>
    <row r="270" spans="1:160" hidden="1">
      <c r="A270" s="1">
        <v>3078708674</v>
      </c>
      <c r="B270" s="3">
        <v>41688.790856481479</v>
      </c>
      <c r="C270" s="3">
        <v>41690.742430555554</v>
      </c>
      <c r="D270" s="2">
        <v>0</v>
      </c>
      <c r="E270" s="4">
        <v>114</v>
      </c>
      <c r="F270" s="2" t="s">
        <v>794</v>
      </c>
      <c r="G270" s="2" t="s">
        <v>761</v>
      </c>
      <c r="H270" s="4" t="s">
        <v>762</v>
      </c>
      <c r="I270" s="4" t="s">
        <v>763</v>
      </c>
      <c r="J270" s="4" t="s">
        <v>764</v>
      </c>
      <c r="K270" s="4" t="s">
        <v>765</v>
      </c>
      <c r="L270" s="4" t="s">
        <v>766</v>
      </c>
      <c r="M270" s="4" t="s">
        <v>767</v>
      </c>
      <c r="N270" s="4" t="s">
        <v>769</v>
      </c>
      <c r="O270" s="4" t="s">
        <v>768</v>
      </c>
      <c r="P270" s="4" t="s">
        <v>74</v>
      </c>
      <c r="Q270" s="4" t="s">
        <v>74</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J270" s="1" t="s">
        <v>84</v>
      </c>
      <c r="AK270" s="1" t="s">
        <v>84</v>
      </c>
      <c r="AL270" s="1" t="s">
        <v>84</v>
      </c>
      <c r="AM270" s="1" t="s">
        <v>90</v>
      </c>
      <c r="AN270" s="1" t="s">
        <v>90</v>
      </c>
      <c r="AO270" s="1" t="s">
        <v>78</v>
      </c>
      <c r="AP270" s="1" t="s">
        <v>80</v>
      </c>
      <c r="AQ270" s="1" t="s">
        <v>80</v>
      </c>
      <c r="AR270" s="1" t="s">
        <v>80</v>
      </c>
      <c r="AS270" s="1" t="s">
        <v>80</v>
      </c>
      <c r="AT270" s="1" t="s">
        <v>100</v>
      </c>
      <c r="AV270" s="1" t="s">
        <v>80</v>
      </c>
      <c r="AW270" s="1" t="s">
        <v>80</v>
      </c>
      <c r="AX270" s="1" t="s">
        <v>80</v>
      </c>
      <c r="AY270" s="1" t="s">
        <v>80</v>
      </c>
      <c r="AZ270" s="1" t="s">
        <v>80</v>
      </c>
      <c r="BA270" s="1" t="s">
        <v>80</v>
      </c>
      <c r="BB270" s="1" t="s">
        <v>80</v>
      </c>
      <c r="BC270" s="1" t="s">
        <v>80</v>
      </c>
      <c r="CA270" s="1" t="s">
        <v>76</v>
      </c>
      <c r="CB270" s="1" t="s">
        <v>76</v>
      </c>
      <c r="CC270" s="1" t="s">
        <v>84</v>
      </c>
      <c r="CD270" s="1" t="s">
        <v>84</v>
      </c>
      <c r="CE270" s="1" t="s">
        <v>84</v>
      </c>
      <c r="CF270" s="1" t="s">
        <v>76</v>
      </c>
      <c r="CG270" s="1" t="s">
        <v>84</v>
      </c>
      <c r="CH270" s="1" t="s">
        <v>84</v>
      </c>
      <c r="CI270" s="1" t="s">
        <v>81</v>
      </c>
      <c r="CJ270" s="1" t="s">
        <v>81</v>
      </c>
      <c r="CK270" s="1">
        <v>1</v>
      </c>
      <c r="CL270" s="1">
        <v>2</v>
      </c>
      <c r="CM270" s="1">
        <v>3</v>
      </c>
      <c r="CN270" s="1">
        <v>4</v>
      </c>
      <c r="CO270" s="1">
        <v>5</v>
      </c>
      <c r="CP270" s="1">
        <v>2</v>
      </c>
      <c r="CQ270" s="1">
        <v>1</v>
      </c>
      <c r="CR270" s="1" t="s">
        <v>95</v>
      </c>
      <c r="CS270" s="1" t="s">
        <v>81</v>
      </c>
      <c r="CX270" s="1" t="s">
        <v>58</v>
      </c>
      <c r="CY270" s="1" t="s">
        <v>59</v>
      </c>
      <c r="DC270" s="1" t="s">
        <v>63</v>
      </c>
      <c r="DD270" s="1" t="s">
        <v>64</v>
      </c>
      <c r="DF270" s="1" t="s">
        <v>66</v>
      </c>
      <c r="DG270" s="1" t="s">
        <v>67</v>
      </c>
      <c r="DI270" s="1" t="s">
        <v>58</v>
      </c>
      <c r="DJ270" s="1" t="s">
        <v>59</v>
      </c>
      <c r="DO270" s="1" t="s">
        <v>64</v>
      </c>
      <c r="DT270" s="1" t="s">
        <v>74</v>
      </c>
      <c r="DY270" s="1" t="s">
        <v>97</v>
      </c>
      <c r="EA270" s="1" t="s">
        <v>68</v>
      </c>
      <c r="ED270" s="1" t="s">
        <v>75</v>
      </c>
      <c r="EG270" s="1" t="s">
        <v>70</v>
      </c>
      <c r="EJ270" s="1" t="s">
        <v>73</v>
      </c>
      <c r="EL270" s="1" t="s">
        <v>84</v>
      </c>
      <c r="EM270" s="1" t="s">
        <v>84</v>
      </c>
      <c r="EN270" s="1" t="s">
        <v>84</v>
      </c>
      <c r="EO270" s="1" t="s">
        <v>84</v>
      </c>
      <c r="EP270" s="1" t="s">
        <v>84</v>
      </c>
      <c r="EQ270" s="1" t="s">
        <v>88</v>
      </c>
      <c r="ER270" s="1" t="s">
        <v>75</v>
      </c>
      <c r="ET270" s="1" t="s">
        <v>84</v>
      </c>
      <c r="EU270" s="1" t="s">
        <v>84</v>
      </c>
      <c r="EV270" s="1" t="s">
        <v>84</v>
      </c>
      <c r="EW270" s="1" t="s">
        <v>84</v>
      </c>
      <c r="EX270" s="1" t="s">
        <v>84</v>
      </c>
      <c r="EY270" s="1" t="s">
        <v>93</v>
      </c>
      <c r="EZ270" s="1" t="s">
        <v>93</v>
      </c>
      <c r="FA270" s="1" t="s">
        <v>93</v>
      </c>
      <c r="FB270" s="1" t="s">
        <v>84</v>
      </c>
      <c r="FC270" s="1" t="s">
        <v>89</v>
      </c>
      <c r="FD270" s="1">
        <v>6</v>
      </c>
    </row>
    <row r="271" spans="1:160" hidden="1">
      <c r="A271" s="1">
        <v>3078703979</v>
      </c>
      <c r="B271" s="3">
        <v>41688.789247685185</v>
      </c>
      <c r="C271" s="3">
        <v>41688.802268518521</v>
      </c>
      <c r="D271" s="2">
        <v>29585</v>
      </c>
      <c r="E271" s="4">
        <v>34</v>
      </c>
      <c r="F271" s="2" t="s">
        <v>760</v>
      </c>
      <c r="G271" s="2" t="s">
        <v>761</v>
      </c>
      <c r="J271" s="4" t="s">
        <v>764</v>
      </c>
      <c r="K271" s="4" t="s">
        <v>845</v>
      </c>
      <c r="L271" s="4" t="s">
        <v>846</v>
      </c>
      <c r="M271" s="4" t="s">
        <v>793</v>
      </c>
      <c r="N271" s="4" t="s">
        <v>769</v>
      </c>
      <c r="O271" s="4" t="s">
        <v>768</v>
      </c>
      <c r="P271" s="4" t="s">
        <v>74</v>
      </c>
      <c r="Q271" s="4" t="s">
        <v>81</v>
      </c>
      <c r="V271" s="1" t="s">
        <v>74</v>
      </c>
      <c r="W271" s="1" t="s">
        <v>74</v>
      </c>
      <c r="X271" s="1" t="s">
        <v>74</v>
      </c>
      <c r="Y271" s="1" t="s">
        <v>75</v>
      </c>
      <c r="Z271" s="1" t="s">
        <v>74</v>
      </c>
      <c r="AA271" s="1" t="s">
        <v>75</v>
      </c>
      <c r="AB271" s="1" t="s">
        <v>74</v>
      </c>
      <c r="AC271" s="1" t="s">
        <v>75</v>
      </c>
      <c r="AD271" s="1" t="s">
        <v>74</v>
      </c>
      <c r="AE271" s="1" t="s">
        <v>74</v>
      </c>
      <c r="AF271" s="1" t="s">
        <v>75</v>
      </c>
      <c r="AG271" s="1" t="s">
        <v>75</v>
      </c>
      <c r="AH271" s="1" t="s">
        <v>75</v>
      </c>
      <c r="AJ271" s="1" t="s">
        <v>76</v>
      </c>
      <c r="AK271" s="1" t="s">
        <v>84</v>
      </c>
      <c r="AL271" s="1" t="s">
        <v>84</v>
      </c>
      <c r="AM271" s="1" t="s">
        <v>91</v>
      </c>
      <c r="AN271" s="1" t="s">
        <v>91</v>
      </c>
      <c r="AO271" s="1" t="s">
        <v>91</v>
      </c>
      <c r="AP271" s="1" t="s">
        <v>100</v>
      </c>
      <c r="AQ271" s="1" t="s">
        <v>80</v>
      </c>
      <c r="AR271" s="1" t="s">
        <v>81</v>
      </c>
      <c r="AS271" s="1" t="s">
        <v>80</v>
      </c>
      <c r="AT271" s="1" t="s">
        <v>81</v>
      </c>
      <c r="AV271" s="1" t="s">
        <v>80</v>
      </c>
      <c r="AW271" s="1" t="s">
        <v>80</v>
      </c>
      <c r="AX271" s="1" t="s">
        <v>81</v>
      </c>
      <c r="AY271" s="1" t="s">
        <v>80</v>
      </c>
      <c r="AZ271" s="1" t="s">
        <v>80</v>
      </c>
      <c r="BA271" s="1" t="s">
        <v>81</v>
      </c>
      <c r="BB271" s="1" t="s">
        <v>80</v>
      </c>
      <c r="BC271" s="1" t="s">
        <v>81</v>
      </c>
      <c r="BE271" s="1" t="s">
        <v>48</v>
      </c>
      <c r="BF271" s="1" t="s">
        <v>49</v>
      </c>
      <c r="BH271" s="1" t="s">
        <v>51</v>
      </c>
      <c r="CA271" s="1" t="s">
        <v>83</v>
      </c>
      <c r="CB271" s="1" t="s">
        <v>83</v>
      </c>
      <c r="CD271" s="1" t="s">
        <v>76</v>
      </c>
      <c r="CE271" s="1" t="s">
        <v>81</v>
      </c>
      <c r="CF271" s="1" t="s">
        <v>76</v>
      </c>
      <c r="CG271" s="1" t="s">
        <v>99</v>
      </c>
      <c r="CH271" s="1" t="s">
        <v>81</v>
      </c>
      <c r="CI271" s="1">
        <v>4</v>
      </c>
      <c r="CJ271" s="1">
        <v>2</v>
      </c>
      <c r="CK271" s="1">
        <v>1</v>
      </c>
      <c r="CL271" s="1">
        <v>3</v>
      </c>
      <c r="CM271" s="1">
        <v>4</v>
      </c>
      <c r="CN271" s="1">
        <v>5</v>
      </c>
      <c r="CO271" s="1">
        <v>3</v>
      </c>
      <c r="CP271" s="1">
        <v>2</v>
      </c>
      <c r="CQ271" s="1">
        <v>1</v>
      </c>
      <c r="CR271" s="1" t="s">
        <v>95</v>
      </c>
      <c r="CS271" s="1" t="s">
        <v>81</v>
      </c>
      <c r="CY271" s="1" t="s">
        <v>59</v>
      </c>
      <c r="DD271" s="1" t="s">
        <v>64</v>
      </c>
      <c r="DI271" s="1" t="s">
        <v>58</v>
      </c>
      <c r="DJ271" s="1" t="s">
        <v>59</v>
      </c>
      <c r="DO271" s="1" t="s">
        <v>64</v>
      </c>
      <c r="DT271" s="1" t="s">
        <v>81</v>
      </c>
      <c r="DY271" s="1" t="s">
        <v>97</v>
      </c>
      <c r="EB271" s="1" t="s">
        <v>1214</v>
      </c>
      <c r="ED271" s="1" t="s">
        <v>74</v>
      </c>
      <c r="EE271" s="1" t="s">
        <v>119</v>
      </c>
      <c r="EJ271" s="1" t="s">
        <v>73</v>
      </c>
      <c r="EL271" s="1" t="s">
        <v>83</v>
      </c>
      <c r="EM271" s="1" t="s">
        <v>83</v>
      </c>
      <c r="EN271" s="1" t="s">
        <v>83</v>
      </c>
      <c r="EO271" s="1" t="s">
        <v>84</v>
      </c>
      <c r="EP271" s="1" t="s">
        <v>76</v>
      </c>
      <c r="EQ271" s="1" t="s">
        <v>98</v>
      </c>
      <c r="ER271" s="1" t="s">
        <v>74</v>
      </c>
      <c r="ET271" s="1" t="s">
        <v>84</v>
      </c>
      <c r="EU271" s="1" t="s">
        <v>99</v>
      </c>
      <c r="EV271" s="1" t="s">
        <v>84</v>
      </c>
      <c r="EW271" s="1" t="s">
        <v>84</v>
      </c>
      <c r="EX271" s="1" t="s">
        <v>84</v>
      </c>
      <c r="EY271" s="1" t="s">
        <v>84</v>
      </c>
      <c r="EZ271" s="1" t="s">
        <v>84</v>
      </c>
      <c r="FA271" s="1" t="s">
        <v>84</v>
      </c>
      <c r="FB271" s="1" t="s">
        <v>84</v>
      </c>
      <c r="FC271" s="1" t="s">
        <v>147</v>
      </c>
      <c r="FD271" s="1">
        <v>1</v>
      </c>
    </row>
    <row r="272" spans="1:160" hidden="1">
      <c r="A272" s="1">
        <v>3078703791</v>
      </c>
      <c r="B272" s="3">
        <v>41688.789456018516</v>
      </c>
      <c r="C272" s="3">
        <v>41688.791967592595</v>
      </c>
      <c r="D272" s="2">
        <v>0</v>
      </c>
      <c r="E272" s="4">
        <v>114</v>
      </c>
      <c r="F272" s="2" t="s">
        <v>760</v>
      </c>
      <c r="G272" s="2" t="s">
        <v>761</v>
      </c>
      <c r="H272" s="4" t="s">
        <v>795</v>
      </c>
      <c r="I272" s="4" t="s">
        <v>763</v>
      </c>
      <c r="J272" s="4" t="s">
        <v>854</v>
      </c>
      <c r="K272" s="4" t="s">
        <v>803</v>
      </c>
      <c r="L272" s="4" t="s">
        <v>804</v>
      </c>
      <c r="M272" s="4" t="s">
        <v>767</v>
      </c>
      <c r="N272" s="4" t="s">
        <v>769</v>
      </c>
      <c r="O272" s="4" t="s">
        <v>768</v>
      </c>
      <c r="P272" s="4" t="s">
        <v>74</v>
      </c>
      <c r="Q272" s="4" t="s">
        <v>74</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J272" s="1" t="s">
        <v>81</v>
      </c>
      <c r="AK272" s="1" t="s">
        <v>81</v>
      </c>
      <c r="AL272" s="1" t="s">
        <v>81</v>
      </c>
      <c r="AM272" s="1" t="s">
        <v>90</v>
      </c>
      <c r="AN272" s="1" t="s">
        <v>90</v>
      </c>
      <c r="AO272" s="1" t="s">
        <v>90</v>
      </c>
      <c r="AP272" s="1" t="s">
        <v>82</v>
      </c>
      <c r="AQ272" s="1" t="s">
        <v>82</v>
      </c>
      <c r="AR272" s="1" t="s">
        <v>82</v>
      </c>
      <c r="AS272" s="1" t="s">
        <v>82</v>
      </c>
      <c r="AT272" s="1" t="s">
        <v>82</v>
      </c>
      <c r="AV272" s="1" t="s">
        <v>82</v>
      </c>
      <c r="AW272" s="1" t="s">
        <v>80</v>
      </c>
      <c r="AX272" s="1" t="s">
        <v>80</v>
      </c>
      <c r="AY272" s="1" t="s">
        <v>82</v>
      </c>
      <c r="AZ272" s="1" t="s">
        <v>80</v>
      </c>
      <c r="BA272" s="1" t="s">
        <v>80</v>
      </c>
      <c r="BB272" s="1" t="s">
        <v>80</v>
      </c>
      <c r="BC272" s="1" t="s">
        <v>80</v>
      </c>
      <c r="BE272" s="1" t="s">
        <v>48</v>
      </c>
      <c r="BK272" s="1" t="s">
        <v>37</v>
      </c>
      <c r="BQ272" s="1" t="s">
        <v>53</v>
      </c>
      <c r="CA272" s="1" t="s">
        <v>81</v>
      </c>
      <c r="CB272" s="1" t="s">
        <v>81</v>
      </c>
      <c r="CC272" s="1" t="s">
        <v>81</v>
      </c>
      <c r="CD272" s="1" t="s">
        <v>81</v>
      </c>
      <c r="CE272" s="1" t="s">
        <v>84</v>
      </c>
      <c r="CF272" s="1" t="s">
        <v>81</v>
      </c>
      <c r="CG272" s="1" t="s">
        <v>84</v>
      </c>
      <c r="CH272" s="1" t="s">
        <v>84</v>
      </c>
      <c r="CI272" s="1">
        <v>4</v>
      </c>
      <c r="CJ272" s="1">
        <v>3</v>
      </c>
      <c r="CK272" s="1">
        <v>2</v>
      </c>
      <c r="CL272" s="1">
        <v>1</v>
      </c>
      <c r="CR272" s="1" t="s">
        <v>97</v>
      </c>
      <c r="CS272" s="1" t="s">
        <v>75</v>
      </c>
      <c r="CV272" s="1" t="s">
        <v>57</v>
      </c>
    </row>
    <row r="273" spans="1:161" hidden="1">
      <c r="A273" s="1">
        <v>3078696350</v>
      </c>
      <c r="B273" s="3">
        <v>41688.787245370368</v>
      </c>
      <c r="C273" s="3">
        <v>41688.805763888886</v>
      </c>
      <c r="D273" s="2">
        <v>30028</v>
      </c>
      <c r="E273" s="4">
        <v>32</v>
      </c>
      <c r="F273" s="2" t="s">
        <v>760</v>
      </c>
      <c r="G273" s="2" t="s">
        <v>761</v>
      </c>
      <c r="H273" s="4" t="s">
        <v>812</v>
      </c>
      <c r="I273" s="4" t="s">
        <v>813</v>
      </c>
      <c r="J273" s="4" t="s">
        <v>764</v>
      </c>
      <c r="K273" s="4" t="s">
        <v>783</v>
      </c>
      <c r="L273" s="4" t="s">
        <v>784</v>
      </c>
      <c r="M273" s="4" t="s">
        <v>782</v>
      </c>
      <c r="N273" s="4" t="s">
        <v>769</v>
      </c>
      <c r="O273" s="4" t="s">
        <v>768</v>
      </c>
      <c r="P273" s="4" t="s">
        <v>74</v>
      </c>
      <c r="Q273" s="4" t="s">
        <v>74</v>
      </c>
      <c r="V273" s="1" t="s">
        <v>75</v>
      </c>
      <c r="W273" s="1" t="s">
        <v>75</v>
      </c>
      <c r="X273" s="1" t="s">
        <v>74</v>
      </c>
      <c r="Y273" s="1" t="s">
        <v>75</v>
      </c>
      <c r="Z273" s="1" t="s">
        <v>74</v>
      </c>
      <c r="AA273" s="1" t="s">
        <v>75</v>
      </c>
      <c r="AB273" s="1" t="s">
        <v>75</v>
      </c>
      <c r="AC273" s="1" t="s">
        <v>75</v>
      </c>
      <c r="AD273" s="1" t="s">
        <v>74</v>
      </c>
      <c r="AE273" s="1" t="s">
        <v>74</v>
      </c>
      <c r="AF273" s="1" t="s">
        <v>75</v>
      </c>
      <c r="AG273" s="1" t="s">
        <v>75</v>
      </c>
      <c r="AH273" s="1" t="s">
        <v>75</v>
      </c>
      <c r="AJ273" s="1" t="s">
        <v>84</v>
      </c>
      <c r="AK273" s="1" t="s">
        <v>76</v>
      </c>
      <c r="AL273" s="1" t="s">
        <v>83</v>
      </c>
      <c r="AM273" s="1" t="s">
        <v>90</v>
      </c>
      <c r="AN273" s="1" t="s">
        <v>90</v>
      </c>
      <c r="AO273" s="1" t="s">
        <v>90</v>
      </c>
      <c r="AP273" s="1" t="s">
        <v>100</v>
      </c>
      <c r="AQ273" s="1" t="s">
        <v>80</v>
      </c>
      <c r="AR273" s="1" t="s">
        <v>81</v>
      </c>
      <c r="AS273" s="1" t="s">
        <v>100</v>
      </c>
      <c r="AT273" s="1" t="s">
        <v>81</v>
      </c>
      <c r="AV273" s="1" t="s">
        <v>100</v>
      </c>
      <c r="AW273" s="1" t="s">
        <v>100</v>
      </c>
      <c r="AX273" s="1" t="s">
        <v>80</v>
      </c>
      <c r="AY273" s="1" t="s">
        <v>80</v>
      </c>
      <c r="AZ273" s="1" t="s">
        <v>80</v>
      </c>
      <c r="BA273" s="1" t="s">
        <v>81</v>
      </c>
      <c r="BB273" s="1" t="s">
        <v>80</v>
      </c>
      <c r="BC273" s="1" t="s">
        <v>81</v>
      </c>
      <c r="BM273" s="1" t="s">
        <v>39</v>
      </c>
      <c r="BT273" s="1" t="s">
        <v>43</v>
      </c>
      <c r="BU273" s="1" t="s">
        <v>44</v>
      </c>
      <c r="CA273" s="1" t="s">
        <v>84</v>
      </c>
      <c r="CB273" s="1" t="s">
        <v>84</v>
      </c>
      <c r="CC273" s="1" t="s">
        <v>84</v>
      </c>
      <c r="CD273" s="1" t="s">
        <v>84</v>
      </c>
      <c r="CE273" s="1" t="s">
        <v>84</v>
      </c>
      <c r="CF273" s="1" t="s">
        <v>84</v>
      </c>
      <c r="CG273" s="1" t="s">
        <v>84</v>
      </c>
      <c r="CH273" s="1" t="s">
        <v>84</v>
      </c>
      <c r="CI273" s="1">
        <v>3</v>
      </c>
      <c r="CJ273" s="1">
        <v>4</v>
      </c>
      <c r="CK273" s="1">
        <v>2</v>
      </c>
      <c r="CL273" s="1">
        <v>1</v>
      </c>
      <c r="CM273" s="1">
        <v>3</v>
      </c>
      <c r="CN273" s="1">
        <v>5</v>
      </c>
      <c r="CO273" s="1">
        <v>4</v>
      </c>
      <c r="CP273" s="1">
        <v>2</v>
      </c>
      <c r="CQ273" s="1">
        <v>1</v>
      </c>
      <c r="CR273" s="1" t="s">
        <v>97</v>
      </c>
      <c r="CS273" s="1" t="s">
        <v>81</v>
      </c>
      <c r="CX273" s="1" t="s">
        <v>58</v>
      </c>
      <c r="CY273" s="1" t="s">
        <v>59</v>
      </c>
      <c r="DG273" s="1" t="s">
        <v>67</v>
      </c>
      <c r="DI273" s="1" t="s">
        <v>58</v>
      </c>
      <c r="DJ273" s="1" t="s">
        <v>59</v>
      </c>
      <c r="DO273" s="1" t="s">
        <v>64</v>
      </c>
      <c r="DP273" s="1" t="s">
        <v>65</v>
      </c>
      <c r="DR273" s="1" t="s">
        <v>67</v>
      </c>
      <c r="DT273" s="1" t="s">
        <v>74</v>
      </c>
      <c r="DY273" s="1" t="s">
        <v>118</v>
      </c>
      <c r="EA273" s="1" t="s">
        <v>68</v>
      </c>
      <c r="ED273" s="1" t="s">
        <v>75</v>
      </c>
      <c r="EG273" s="1" t="s">
        <v>70</v>
      </c>
      <c r="EI273" s="1" t="s">
        <v>72</v>
      </c>
      <c r="EJ273" s="1" t="s">
        <v>73</v>
      </c>
      <c r="EL273" s="1" t="s">
        <v>83</v>
      </c>
      <c r="EM273" s="1" t="s">
        <v>83</v>
      </c>
      <c r="EN273" s="1" t="s">
        <v>83</v>
      </c>
      <c r="EO273" s="1" t="s">
        <v>83</v>
      </c>
      <c r="EP273" s="1" t="s">
        <v>83</v>
      </c>
      <c r="EQ273" s="1" t="s">
        <v>88</v>
      </c>
      <c r="ER273" s="1" t="s">
        <v>74</v>
      </c>
      <c r="ET273" s="1" t="s">
        <v>93</v>
      </c>
      <c r="EU273" s="1" t="s">
        <v>99</v>
      </c>
      <c r="EV273" s="1" t="s">
        <v>93</v>
      </c>
      <c r="EW273" s="1" t="s">
        <v>84</v>
      </c>
      <c r="EX273" s="1" t="s">
        <v>93</v>
      </c>
      <c r="EY273" s="1" t="s">
        <v>76</v>
      </c>
      <c r="EZ273" s="1" t="s">
        <v>84</v>
      </c>
      <c r="FA273" s="1" t="s">
        <v>84</v>
      </c>
      <c r="FB273" s="1" t="s">
        <v>83</v>
      </c>
      <c r="FC273" s="1" t="s">
        <v>89</v>
      </c>
      <c r="FD273" s="1">
        <v>3</v>
      </c>
    </row>
    <row r="274" spans="1:161" hidden="1">
      <c r="A274" s="1">
        <v>3078647353</v>
      </c>
      <c r="B274" s="3">
        <v>41688.773506944446</v>
      </c>
      <c r="C274" s="3">
        <v>41688.779930555553</v>
      </c>
      <c r="D274" s="2">
        <v>29404</v>
      </c>
      <c r="E274" s="4">
        <v>34</v>
      </c>
      <c r="F274" s="2" t="s">
        <v>760</v>
      </c>
      <c r="G274" s="2" t="s">
        <v>761</v>
      </c>
      <c r="H274" s="4" t="s">
        <v>812</v>
      </c>
      <c r="I274" s="4" t="s">
        <v>813</v>
      </c>
      <c r="J274" s="4" t="s">
        <v>764</v>
      </c>
      <c r="K274" s="4" t="s">
        <v>845</v>
      </c>
      <c r="L274" s="4" t="s">
        <v>846</v>
      </c>
      <c r="M274" s="4" t="s">
        <v>793</v>
      </c>
      <c r="N274" s="4" t="s">
        <v>769</v>
      </c>
      <c r="O274" s="4" t="s">
        <v>768</v>
      </c>
      <c r="P274" s="4" t="s">
        <v>74</v>
      </c>
      <c r="Q274" s="4" t="s">
        <v>74</v>
      </c>
      <c r="V274" s="1" t="s">
        <v>74</v>
      </c>
      <c r="W274" s="1" t="s">
        <v>74</v>
      </c>
      <c r="X274" s="1" t="s">
        <v>74</v>
      </c>
      <c r="Y274" s="1" t="s">
        <v>75</v>
      </c>
      <c r="Z274" s="1" t="s">
        <v>75</v>
      </c>
      <c r="AA274" s="1" t="s">
        <v>74</v>
      </c>
      <c r="AB274" s="1" t="s">
        <v>75</v>
      </c>
      <c r="AC274" s="1" t="s">
        <v>75</v>
      </c>
      <c r="AD274" s="1" t="s">
        <v>75</v>
      </c>
      <c r="AE274" s="1" t="s">
        <v>74</v>
      </c>
      <c r="AF274" s="1" t="s">
        <v>75</v>
      </c>
      <c r="AG274" s="1" t="s">
        <v>74</v>
      </c>
      <c r="AH274" s="1" t="s">
        <v>75</v>
      </c>
      <c r="AJ274" s="1" t="s">
        <v>84</v>
      </c>
      <c r="AK274" s="1" t="s">
        <v>84</v>
      </c>
      <c r="AL274" s="1" t="s">
        <v>84</v>
      </c>
      <c r="AM274" s="1" t="s">
        <v>90</v>
      </c>
      <c r="AN274" s="1" t="s">
        <v>79</v>
      </c>
      <c r="AO274" s="1" t="s">
        <v>79</v>
      </c>
      <c r="AP274" s="1" t="s">
        <v>82</v>
      </c>
      <c r="AQ274" s="1" t="s">
        <v>82</v>
      </c>
      <c r="AR274" s="1" t="s">
        <v>81</v>
      </c>
      <c r="AS274" s="1" t="s">
        <v>80</v>
      </c>
      <c r="AT274" s="1" t="s">
        <v>105</v>
      </c>
      <c r="AV274" s="1" t="s">
        <v>80</v>
      </c>
      <c r="AW274" s="1" t="s">
        <v>82</v>
      </c>
      <c r="AX274" s="1" t="s">
        <v>82</v>
      </c>
      <c r="AY274" s="1" t="s">
        <v>82</v>
      </c>
      <c r="AZ274" s="1" t="s">
        <v>80</v>
      </c>
      <c r="BA274" s="1" t="s">
        <v>105</v>
      </c>
      <c r="BB274" s="1" t="s">
        <v>82</v>
      </c>
      <c r="BC274" s="1" t="s">
        <v>80</v>
      </c>
      <c r="BG274" s="1" t="s">
        <v>50</v>
      </c>
      <c r="CA274" s="1" t="s">
        <v>93</v>
      </c>
      <c r="CB274" s="1" t="s">
        <v>93</v>
      </c>
      <c r="CC274" s="1" t="s">
        <v>76</v>
      </c>
      <c r="CD274" s="1" t="s">
        <v>93</v>
      </c>
      <c r="CE274" s="1" t="s">
        <v>93</v>
      </c>
      <c r="CF274" s="1" t="s">
        <v>93</v>
      </c>
      <c r="CG274" s="1" t="s">
        <v>76</v>
      </c>
      <c r="CH274" s="1" t="s">
        <v>93</v>
      </c>
      <c r="CI274" s="1" t="s">
        <v>81</v>
      </c>
      <c r="CJ274" s="1" t="s">
        <v>81</v>
      </c>
      <c r="CK274" s="1">
        <v>1</v>
      </c>
      <c r="CL274" s="1">
        <v>2</v>
      </c>
      <c r="CM274" s="1">
        <v>5</v>
      </c>
      <c r="CN274" s="1">
        <v>3</v>
      </c>
      <c r="CO274" s="1">
        <v>4</v>
      </c>
      <c r="CP274" s="1">
        <v>2</v>
      </c>
      <c r="CQ274" s="1">
        <v>1</v>
      </c>
      <c r="CR274" s="1" t="s">
        <v>95</v>
      </c>
      <c r="CS274" s="1" t="s">
        <v>81</v>
      </c>
      <c r="CX274" s="1" t="s">
        <v>58</v>
      </c>
      <c r="CY274" s="1" t="s">
        <v>59</v>
      </c>
      <c r="DG274" s="1" t="s">
        <v>67</v>
      </c>
      <c r="DI274" s="1" t="s">
        <v>58</v>
      </c>
      <c r="DJ274" s="1" t="s">
        <v>59</v>
      </c>
      <c r="DR274" s="1" t="s">
        <v>67</v>
      </c>
      <c r="DT274" s="1" t="s">
        <v>74</v>
      </c>
      <c r="DY274" s="1" t="s">
        <v>97</v>
      </c>
      <c r="EB274" s="1" t="s">
        <v>1214</v>
      </c>
      <c r="ED274" s="1" t="s">
        <v>74</v>
      </c>
      <c r="EE274" s="1" t="s">
        <v>127</v>
      </c>
      <c r="EG274" s="1" t="s">
        <v>70</v>
      </c>
      <c r="EJ274" s="1" t="s">
        <v>73</v>
      </c>
      <c r="EL274" s="1" t="s">
        <v>83</v>
      </c>
      <c r="EM274" s="1" t="s">
        <v>83</v>
      </c>
      <c r="EN274" s="1" t="s">
        <v>83</v>
      </c>
      <c r="EO274" s="1" t="s">
        <v>76</v>
      </c>
      <c r="EP274" s="1" t="s">
        <v>76</v>
      </c>
      <c r="EQ274" s="1" t="s">
        <v>88</v>
      </c>
      <c r="ER274" s="1" t="s">
        <v>74</v>
      </c>
      <c r="ET274" s="1" t="s">
        <v>83</v>
      </c>
      <c r="EU274" s="1" t="s">
        <v>99</v>
      </c>
      <c r="EV274" s="1" t="s">
        <v>83</v>
      </c>
      <c r="EW274" s="1" t="s">
        <v>83</v>
      </c>
      <c r="EX274" s="1" t="s">
        <v>93</v>
      </c>
      <c r="EY274" s="1" t="s">
        <v>76</v>
      </c>
      <c r="EZ274" s="1" t="s">
        <v>93</v>
      </c>
      <c r="FA274" s="1" t="s">
        <v>93</v>
      </c>
      <c r="FB274" s="1" t="s">
        <v>83</v>
      </c>
      <c r="FC274" s="1" t="s">
        <v>147</v>
      </c>
      <c r="FD274" s="1">
        <v>5</v>
      </c>
    </row>
    <row r="275" spans="1:161" hidden="1">
      <c r="A275" s="1">
        <v>3078646180</v>
      </c>
      <c r="B275" s="3">
        <v>41688.773159722223</v>
      </c>
      <c r="C275" s="3">
        <v>41688.785509259258</v>
      </c>
      <c r="D275" s="2">
        <v>27147</v>
      </c>
      <c r="E275" s="4">
        <v>40</v>
      </c>
      <c r="F275" s="2" t="s">
        <v>760</v>
      </c>
      <c r="G275" s="2" t="s">
        <v>785</v>
      </c>
      <c r="H275" s="4" t="s">
        <v>812</v>
      </c>
      <c r="I275" s="4" t="s">
        <v>835</v>
      </c>
      <c r="J275" s="4" t="s">
        <v>764</v>
      </c>
      <c r="K275" s="4" t="s">
        <v>830</v>
      </c>
      <c r="L275" s="4" t="s">
        <v>831</v>
      </c>
      <c r="M275" s="4" t="s">
        <v>782</v>
      </c>
      <c r="N275" s="4" t="s">
        <v>769</v>
      </c>
      <c r="O275" s="4" t="s">
        <v>768</v>
      </c>
      <c r="P275" s="4" t="s">
        <v>74</v>
      </c>
      <c r="Q275" s="4" t="s">
        <v>74</v>
      </c>
      <c r="V275" s="1" t="s">
        <v>74</v>
      </c>
      <c r="W275" s="1" t="s">
        <v>74</v>
      </c>
      <c r="X275" s="1" t="s">
        <v>74</v>
      </c>
      <c r="Y275" s="1" t="s">
        <v>74</v>
      </c>
      <c r="Z275" s="1" t="s">
        <v>75</v>
      </c>
      <c r="AA275" s="1" t="s">
        <v>75</v>
      </c>
      <c r="AB275" s="1" t="s">
        <v>74</v>
      </c>
      <c r="AC275" s="1" t="s">
        <v>74</v>
      </c>
      <c r="AD275" s="1" t="s">
        <v>74</v>
      </c>
      <c r="AE275" s="1" t="s">
        <v>75</v>
      </c>
      <c r="AF275" s="1" t="s">
        <v>75</v>
      </c>
      <c r="AG275" s="1" t="s">
        <v>75</v>
      </c>
      <c r="AH275" s="1" t="s">
        <v>75</v>
      </c>
      <c r="AJ275" s="1" t="s">
        <v>83</v>
      </c>
      <c r="AK275" s="1" t="s">
        <v>84</v>
      </c>
      <c r="AL275" s="1" t="s">
        <v>84</v>
      </c>
      <c r="AM275" s="1" t="s">
        <v>77</v>
      </c>
      <c r="AN275" s="1" t="s">
        <v>91</v>
      </c>
      <c r="AO275" s="1" t="s">
        <v>91</v>
      </c>
      <c r="AP275" s="1" t="s">
        <v>100</v>
      </c>
      <c r="AQ275" s="1" t="s">
        <v>82</v>
      </c>
      <c r="AR275" s="1" t="s">
        <v>80</v>
      </c>
      <c r="AS275" s="1" t="s">
        <v>105</v>
      </c>
      <c r="AT275" s="1" t="s">
        <v>105</v>
      </c>
      <c r="AW275" s="1" t="s">
        <v>80</v>
      </c>
      <c r="AX275" s="1" t="s">
        <v>80</v>
      </c>
      <c r="AY275" s="1" t="s">
        <v>100</v>
      </c>
      <c r="AZ275" s="1" t="s">
        <v>80</v>
      </c>
      <c r="BA275" s="1" t="s">
        <v>82</v>
      </c>
      <c r="BB275" s="1" t="s">
        <v>82</v>
      </c>
      <c r="BC275" s="1" t="s">
        <v>105</v>
      </c>
      <c r="BV275" s="1" t="s">
        <v>45</v>
      </c>
      <c r="BW275" s="1" t="s">
        <v>46</v>
      </c>
      <c r="BY275" s="1" t="s">
        <v>54</v>
      </c>
      <c r="CA275" s="1" t="s">
        <v>84</v>
      </c>
      <c r="CB275" s="1" t="s">
        <v>93</v>
      </c>
      <c r="CC275" s="1" t="s">
        <v>93</v>
      </c>
      <c r="CD275" s="1" t="s">
        <v>93</v>
      </c>
      <c r="CE275" s="1" t="s">
        <v>84</v>
      </c>
      <c r="CF275" s="1" t="s">
        <v>93</v>
      </c>
      <c r="CG275" s="1" t="s">
        <v>83</v>
      </c>
      <c r="CH275" s="1" t="s">
        <v>93</v>
      </c>
      <c r="CI275" s="1">
        <v>4</v>
      </c>
      <c r="CJ275" s="1">
        <v>3</v>
      </c>
      <c r="CK275" s="1">
        <v>2</v>
      </c>
      <c r="CL275" s="1">
        <v>1</v>
      </c>
      <c r="CM275" s="1">
        <v>3</v>
      </c>
      <c r="CN275" s="1">
        <v>5</v>
      </c>
      <c r="CO275" s="1">
        <v>4</v>
      </c>
      <c r="CP275" s="1">
        <v>1</v>
      </c>
      <c r="CQ275" s="1">
        <v>2</v>
      </c>
      <c r="CR275" s="1" t="s">
        <v>95</v>
      </c>
      <c r="CS275" s="1" t="s">
        <v>75</v>
      </c>
      <c r="CT275" s="1" t="s">
        <v>55</v>
      </c>
      <c r="CV275" s="1" t="s">
        <v>57</v>
      </c>
      <c r="CX275" s="1" t="s">
        <v>58</v>
      </c>
      <c r="CY275" s="1" t="s">
        <v>59</v>
      </c>
      <c r="DC275" s="1" t="s">
        <v>63</v>
      </c>
      <c r="DG275" s="1" t="s">
        <v>67</v>
      </c>
      <c r="DI275" s="1" t="s">
        <v>58</v>
      </c>
      <c r="DJ275" s="1" t="s">
        <v>59</v>
      </c>
      <c r="DT275" s="1" t="s">
        <v>74</v>
      </c>
      <c r="DY275" s="1" t="s">
        <v>97</v>
      </c>
      <c r="EB275" s="1" t="s">
        <v>1214</v>
      </c>
      <c r="ED275" s="1" t="s">
        <v>74</v>
      </c>
      <c r="EF275" s="1" t="s">
        <v>294</v>
      </c>
      <c r="EG275" s="1" t="s">
        <v>70</v>
      </c>
      <c r="EI275" s="1" t="s">
        <v>72</v>
      </c>
      <c r="EJ275" s="1" t="s">
        <v>73</v>
      </c>
      <c r="EL275" s="1" t="s">
        <v>99</v>
      </c>
      <c r="EM275" s="1" t="s">
        <v>99</v>
      </c>
      <c r="EN275" s="1" t="s">
        <v>99</v>
      </c>
      <c r="EO275" s="1" t="s">
        <v>84</v>
      </c>
      <c r="EP275" s="1" t="s">
        <v>99</v>
      </c>
      <c r="EQ275" s="1" t="s">
        <v>92</v>
      </c>
      <c r="ER275" s="1" t="s">
        <v>74</v>
      </c>
      <c r="ET275" s="1" t="s">
        <v>99</v>
      </c>
      <c r="EU275" s="1" t="s">
        <v>99</v>
      </c>
      <c r="EV275" s="1" t="s">
        <v>93</v>
      </c>
      <c r="EW275" s="1" t="s">
        <v>83</v>
      </c>
      <c r="EX275" s="1" t="s">
        <v>99</v>
      </c>
      <c r="EY275" s="1" t="s">
        <v>76</v>
      </c>
      <c r="EZ275" s="1" t="s">
        <v>76</v>
      </c>
      <c r="FA275" s="1" t="s">
        <v>99</v>
      </c>
      <c r="FB275" s="1" t="s">
        <v>93</v>
      </c>
      <c r="FC275" s="1" t="s">
        <v>89</v>
      </c>
      <c r="FD275" s="1">
        <v>5</v>
      </c>
    </row>
    <row r="276" spans="1:161">
      <c r="A276" s="1">
        <v>3078643487</v>
      </c>
      <c r="B276" s="3">
        <v>41688.772407407407</v>
      </c>
      <c r="C276" s="3">
        <v>41688.777824074074</v>
      </c>
      <c r="D276" s="2">
        <v>29007</v>
      </c>
      <c r="E276" s="4">
        <v>35</v>
      </c>
      <c r="F276" s="2" t="s">
        <v>760</v>
      </c>
      <c r="G276" s="2" t="s">
        <v>761</v>
      </c>
      <c r="H276" s="4" t="s">
        <v>789</v>
      </c>
      <c r="I276" s="4" t="s">
        <v>790</v>
      </c>
      <c r="J276" s="4" t="s">
        <v>764</v>
      </c>
      <c r="K276" s="4" t="s">
        <v>833</v>
      </c>
      <c r="L276" s="4" t="s">
        <v>834</v>
      </c>
      <c r="M276" s="4" t="s">
        <v>776</v>
      </c>
      <c r="N276" s="4" t="s">
        <v>769</v>
      </c>
      <c r="O276" s="4" t="s">
        <v>768</v>
      </c>
      <c r="P276" s="4" t="s">
        <v>74</v>
      </c>
      <c r="Q276" s="4" t="s">
        <v>74</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J276" s="1" t="s">
        <v>99</v>
      </c>
      <c r="AK276" s="1" t="s">
        <v>93</v>
      </c>
      <c r="AL276" s="1" t="s">
        <v>99</v>
      </c>
      <c r="AM276" s="1" t="s">
        <v>91</v>
      </c>
      <c r="AN276" s="1" t="s">
        <v>90</v>
      </c>
      <c r="AO276" s="1" t="s">
        <v>78</v>
      </c>
      <c r="AP276" s="1" t="s">
        <v>100</v>
      </c>
      <c r="AQ276" s="1" t="s">
        <v>82</v>
      </c>
      <c r="AR276" s="1" t="s">
        <v>105</v>
      </c>
      <c r="AS276" s="1" t="s">
        <v>105</v>
      </c>
      <c r="AT276" s="1" t="s">
        <v>105</v>
      </c>
      <c r="AV276" s="1" t="s">
        <v>100</v>
      </c>
      <c r="AW276" s="1" t="s">
        <v>100</v>
      </c>
      <c r="AX276" s="1" t="s">
        <v>100</v>
      </c>
      <c r="AY276" s="1" t="s">
        <v>80</v>
      </c>
      <c r="AZ276" s="1" t="s">
        <v>82</v>
      </c>
      <c r="BA276" s="1" t="s">
        <v>80</v>
      </c>
      <c r="BB276" s="1" t="s">
        <v>80</v>
      </c>
      <c r="BC276" s="1" t="s">
        <v>100</v>
      </c>
      <c r="CA276" s="1" t="s">
        <v>76</v>
      </c>
      <c r="CB276" s="1" t="s">
        <v>76</v>
      </c>
      <c r="CC276" s="1" t="s">
        <v>93</v>
      </c>
      <c r="CD276" s="1" t="s">
        <v>99</v>
      </c>
      <c r="CE276" s="1" t="s">
        <v>99</v>
      </c>
      <c r="CF276" s="1" t="s">
        <v>99</v>
      </c>
      <c r="CG276" s="1" t="s">
        <v>99</v>
      </c>
      <c r="CH276" s="1" t="s">
        <v>99</v>
      </c>
      <c r="CI276" s="1">
        <v>3</v>
      </c>
      <c r="CJ276" s="1">
        <v>4</v>
      </c>
      <c r="CK276" s="1">
        <v>1</v>
      </c>
      <c r="CL276" s="1">
        <v>2</v>
      </c>
      <c r="CM276" s="1">
        <v>5</v>
      </c>
      <c r="CN276" s="1">
        <v>2</v>
      </c>
      <c r="CO276" s="1">
        <v>4</v>
      </c>
      <c r="CP276" s="1">
        <v>3</v>
      </c>
      <c r="CQ276" s="1">
        <v>1</v>
      </c>
      <c r="CR276" s="1" t="s">
        <v>97</v>
      </c>
      <c r="CS276" s="1" t="s">
        <v>81</v>
      </c>
      <c r="CX276" s="1" t="s">
        <v>58</v>
      </c>
      <c r="CY276" s="1" t="s">
        <v>59</v>
      </c>
      <c r="DC276" s="1" t="s">
        <v>63</v>
      </c>
      <c r="DG276" s="1" t="s">
        <v>67</v>
      </c>
      <c r="DI276" s="1" t="s">
        <v>58</v>
      </c>
      <c r="DJ276" s="1" t="s">
        <v>59</v>
      </c>
      <c r="DR276" s="1" t="s">
        <v>67</v>
      </c>
      <c r="DT276" s="1" t="s">
        <v>74</v>
      </c>
      <c r="DY276" s="1" t="s">
        <v>97</v>
      </c>
      <c r="EA276" s="1" t="s">
        <v>68</v>
      </c>
      <c r="ED276" s="1" t="s">
        <v>75</v>
      </c>
      <c r="EG276" s="1" t="s">
        <v>70</v>
      </c>
      <c r="EJ276" s="1" t="s">
        <v>73</v>
      </c>
      <c r="EL276" s="1" t="s">
        <v>83</v>
      </c>
      <c r="EM276" s="1" t="s">
        <v>83</v>
      </c>
      <c r="EN276" s="1" t="s">
        <v>83</v>
      </c>
      <c r="EO276" s="1" t="s">
        <v>83</v>
      </c>
      <c r="EP276" s="1" t="s">
        <v>83</v>
      </c>
      <c r="EQ276" s="1" t="s">
        <v>88</v>
      </c>
      <c r="ER276" s="1" t="s">
        <v>75</v>
      </c>
      <c r="ET276" s="1" t="s">
        <v>83</v>
      </c>
      <c r="EU276" s="1" t="s">
        <v>93</v>
      </c>
      <c r="EV276" s="1" t="s">
        <v>83</v>
      </c>
      <c r="EW276" s="1" t="s">
        <v>83</v>
      </c>
      <c r="EX276" s="1" t="s">
        <v>99</v>
      </c>
      <c r="EY276" s="1" t="s">
        <v>99</v>
      </c>
      <c r="EZ276" s="1" t="s">
        <v>99</v>
      </c>
      <c r="FA276" s="1" t="s">
        <v>99</v>
      </c>
      <c r="FB276" s="1" t="s">
        <v>99</v>
      </c>
      <c r="FC276" s="1" t="s">
        <v>89</v>
      </c>
      <c r="FD276" s="1">
        <v>3</v>
      </c>
    </row>
    <row r="277" spans="1:161" hidden="1">
      <c r="A277" s="1">
        <v>3078641769</v>
      </c>
      <c r="B277" s="3">
        <v>41688.771909722222</v>
      </c>
      <c r="C277" s="3">
        <v>41688.781527777777</v>
      </c>
      <c r="D277" s="2">
        <v>28614</v>
      </c>
      <c r="E277" s="4">
        <v>36</v>
      </c>
      <c r="F277" s="2" t="s">
        <v>760</v>
      </c>
      <c r="G277" s="2" t="s">
        <v>761</v>
      </c>
      <c r="H277" s="4" t="s">
        <v>762</v>
      </c>
      <c r="I277" s="4" t="s">
        <v>763</v>
      </c>
      <c r="J277" s="4" t="s">
        <v>764</v>
      </c>
      <c r="K277" s="4" t="s">
        <v>816</v>
      </c>
      <c r="L277" s="4" t="s">
        <v>817</v>
      </c>
      <c r="M277" s="4" t="s">
        <v>793</v>
      </c>
      <c r="N277" s="4" t="s">
        <v>769</v>
      </c>
      <c r="O277" s="4" t="s">
        <v>768</v>
      </c>
      <c r="P277" s="4" t="s">
        <v>74</v>
      </c>
      <c r="Q277" s="4" t="s">
        <v>74</v>
      </c>
      <c r="V277" s="1" t="s">
        <v>74</v>
      </c>
      <c r="W277" s="1" t="s">
        <v>74</v>
      </c>
      <c r="X277" s="1" t="s">
        <v>74</v>
      </c>
      <c r="Y277" s="1" t="s">
        <v>75</v>
      </c>
      <c r="Z277" s="1" t="s">
        <v>74</v>
      </c>
      <c r="AA277" s="1" t="s">
        <v>74</v>
      </c>
      <c r="AB277" s="1" t="s">
        <v>74</v>
      </c>
      <c r="AC277" s="1" t="s">
        <v>75</v>
      </c>
      <c r="AD277" s="1" t="s">
        <v>75</v>
      </c>
      <c r="AE277" s="1" t="s">
        <v>74</v>
      </c>
      <c r="AF277" s="1" t="s">
        <v>74</v>
      </c>
      <c r="AG277" s="1" t="s">
        <v>75</v>
      </c>
      <c r="AH277" s="1" t="s">
        <v>75</v>
      </c>
      <c r="AJ277" s="1" t="s">
        <v>83</v>
      </c>
      <c r="AK277" s="1" t="s">
        <v>83</v>
      </c>
      <c r="AL277" s="1" t="s">
        <v>84</v>
      </c>
      <c r="AM277" s="1" t="s">
        <v>91</v>
      </c>
      <c r="AN277" s="1" t="s">
        <v>79</v>
      </c>
      <c r="AO277" s="1" t="s">
        <v>79</v>
      </c>
      <c r="AP277" s="1" t="s">
        <v>80</v>
      </c>
      <c r="AQ277" s="1" t="s">
        <v>80</v>
      </c>
      <c r="AR277" s="1" t="s">
        <v>80</v>
      </c>
      <c r="AS277" s="1" t="s">
        <v>82</v>
      </c>
      <c r="AT277" s="1" t="s">
        <v>105</v>
      </c>
      <c r="AV277" s="1" t="s">
        <v>100</v>
      </c>
      <c r="AW277" s="1" t="s">
        <v>80</v>
      </c>
      <c r="AX277" s="1" t="s">
        <v>80</v>
      </c>
      <c r="AY277" s="1" t="s">
        <v>82</v>
      </c>
      <c r="AZ277" s="1" t="s">
        <v>80</v>
      </c>
      <c r="BA277" s="1" t="s">
        <v>82</v>
      </c>
      <c r="BB277" s="1" t="s">
        <v>82</v>
      </c>
      <c r="BC277" s="1" t="s">
        <v>100</v>
      </c>
      <c r="BF277" s="1" t="s">
        <v>49</v>
      </c>
      <c r="BG277" s="1" t="s">
        <v>50</v>
      </c>
      <c r="BK277" s="1" t="s">
        <v>37</v>
      </c>
      <c r="BM277" s="1" t="s">
        <v>39</v>
      </c>
      <c r="BT277" s="1" t="s">
        <v>43</v>
      </c>
      <c r="BV277" s="1" t="s">
        <v>45</v>
      </c>
      <c r="BW277" s="1" t="s">
        <v>46</v>
      </c>
      <c r="BY277" s="1" t="s">
        <v>54</v>
      </c>
      <c r="CA277" s="1" t="s">
        <v>76</v>
      </c>
      <c r="CB277" s="1" t="s">
        <v>76</v>
      </c>
      <c r="CC277" s="1" t="s">
        <v>76</v>
      </c>
      <c r="CD277" s="1" t="s">
        <v>76</v>
      </c>
      <c r="CE277" s="1" t="s">
        <v>83</v>
      </c>
      <c r="CF277" s="1" t="s">
        <v>76</v>
      </c>
      <c r="CG277" s="1" t="s">
        <v>76</v>
      </c>
      <c r="CH277" s="1" t="s">
        <v>83</v>
      </c>
      <c r="CI277" s="1" t="s">
        <v>81</v>
      </c>
      <c r="CJ277" s="1">
        <v>3</v>
      </c>
      <c r="CK277" s="1">
        <v>1</v>
      </c>
      <c r="CL277" s="1">
        <v>2</v>
      </c>
      <c r="CM277" s="1">
        <v>1</v>
      </c>
      <c r="CN277" s="1">
        <v>5</v>
      </c>
      <c r="CO277" s="1">
        <v>2</v>
      </c>
      <c r="CP277" s="1">
        <v>4</v>
      </c>
      <c r="CQ277" s="1">
        <v>3</v>
      </c>
      <c r="CR277" s="1" t="s">
        <v>85</v>
      </c>
      <c r="CS277" s="1" t="s">
        <v>74</v>
      </c>
      <c r="CX277" s="1" t="s">
        <v>58</v>
      </c>
      <c r="CY277" s="1" t="s">
        <v>59</v>
      </c>
      <c r="DB277" s="1" t="s">
        <v>62</v>
      </c>
      <c r="DI277" s="1" t="s">
        <v>58</v>
      </c>
      <c r="DJ277" s="1" t="s">
        <v>59</v>
      </c>
      <c r="DR277" s="1" t="s">
        <v>67</v>
      </c>
      <c r="DT277" s="1" t="s">
        <v>74</v>
      </c>
      <c r="DY277" s="1" t="s">
        <v>97</v>
      </c>
      <c r="EB277" s="1" t="s">
        <v>1214</v>
      </c>
      <c r="ED277" s="1" t="s">
        <v>74</v>
      </c>
      <c r="EE277" s="1" t="s">
        <v>179</v>
      </c>
      <c r="EF277" s="1" t="s">
        <v>295</v>
      </c>
      <c r="EG277" s="1" t="s">
        <v>70</v>
      </c>
      <c r="EJ277" s="1" t="s">
        <v>73</v>
      </c>
      <c r="EL277" s="1" t="s">
        <v>76</v>
      </c>
      <c r="EM277" s="1" t="s">
        <v>76</v>
      </c>
      <c r="EN277" s="1" t="s">
        <v>76</v>
      </c>
      <c r="EO277" s="1" t="s">
        <v>84</v>
      </c>
      <c r="EP277" s="1" t="s">
        <v>76</v>
      </c>
      <c r="EQ277" s="1" t="s">
        <v>88</v>
      </c>
      <c r="ER277" s="1" t="s">
        <v>74</v>
      </c>
      <c r="ET277" s="1" t="s">
        <v>76</v>
      </c>
      <c r="EU277" s="1" t="s">
        <v>76</v>
      </c>
      <c r="EV277" s="1" t="s">
        <v>76</v>
      </c>
      <c r="EW277" s="1" t="s">
        <v>76</v>
      </c>
      <c r="EX277" s="1" t="s">
        <v>76</v>
      </c>
      <c r="EY277" s="1" t="s">
        <v>76</v>
      </c>
      <c r="EZ277" s="1" t="s">
        <v>83</v>
      </c>
      <c r="FA277" s="1" t="s">
        <v>83</v>
      </c>
      <c r="FB277" s="1" t="s">
        <v>83</v>
      </c>
      <c r="FC277" s="1" t="s">
        <v>102</v>
      </c>
      <c r="FD277" s="1">
        <v>6</v>
      </c>
    </row>
    <row r="278" spans="1:161" hidden="1">
      <c r="A278" s="1">
        <v>3078627511</v>
      </c>
      <c r="B278" s="3">
        <v>41688.76771990741</v>
      </c>
      <c r="C278" s="3">
        <v>41688.788043981483</v>
      </c>
      <c r="D278" s="2">
        <v>28176</v>
      </c>
      <c r="E278" s="4">
        <v>37</v>
      </c>
      <c r="F278" s="2" t="s">
        <v>770</v>
      </c>
      <c r="G278" s="2" t="s">
        <v>761</v>
      </c>
      <c r="H278" s="4" t="s">
        <v>762</v>
      </c>
      <c r="I278" s="4" t="s">
        <v>786</v>
      </c>
      <c r="J278" s="4" t="s">
        <v>764</v>
      </c>
      <c r="K278" s="4" t="s">
        <v>780</v>
      </c>
      <c r="L278" s="4" t="s">
        <v>781</v>
      </c>
      <c r="M278" s="4" t="s">
        <v>782</v>
      </c>
      <c r="N278" s="4" t="s">
        <v>769</v>
      </c>
      <c r="O278" s="4" t="s">
        <v>768</v>
      </c>
      <c r="P278" s="4" t="s">
        <v>74</v>
      </c>
      <c r="Q278" s="4" t="s">
        <v>74</v>
      </c>
      <c r="V278" s="1" t="s">
        <v>74</v>
      </c>
      <c r="W278" s="1" t="s">
        <v>74</v>
      </c>
      <c r="X278" s="1" t="s">
        <v>75</v>
      </c>
      <c r="Y278" s="1" t="s">
        <v>75</v>
      </c>
      <c r="Z278" s="1" t="s">
        <v>75</v>
      </c>
      <c r="AA278" s="1" t="s">
        <v>74</v>
      </c>
      <c r="AB278" s="1" t="s">
        <v>74</v>
      </c>
      <c r="AC278" s="1" t="s">
        <v>75</v>
      </c>
      <c r="AD278" s="1" t="s">
        <v>74</v>
      </c>
      <c r="AE278" s="1" t="s">
        <v>74</v>
      </c>
      <c r="AF278" s="1" t="s">
        <v>74</v>
      </c>
      <c r="AG278" s="1" t="s">
        <v>75</v>
      </c>
      <c r="AH278" s="1" t="s">
        <v>75</v>
      </c>
      <c r="AJ278" s="1" t="s">
        <v>84</v>
      </c>
      <c r="AK278" s="1" t="s">
        <v>76</v>
      </c>
      <c r="AL278" s="1" t="s">
        <v>76</v>
      </c>
      <c r="AM278" s="1" t="s">
        <v>91</v>
      </c>
      <c r="AN278" s="1" t="s">
        <v>79</v>
      </c>
      <c r="AO278" s="1" t="s">
        <v>79</v>
      </c>
      <c r="AP278" s="1" t="s">
        <v>80</v>
      </c>
      <c r="AQ278" s="1" t="s">
        <v>80</v>
      </c>
      <c r="AR278" s="1" t="s">
        <v>80</v>
      </c>
      <c r="AS278" s="1" t="s">
        <v>80</v>
      </c>
      <c r="AT278" s="1" t="s">
        <v>100</v>
      </c>
      <c r="AV278" s="1" t="s">
        <v>100</v>
      </c>
      <c r="AW278" s="1" t="s">
        <v>80</v>
      </c>
      <c r="AX278" s="1" t="s">
        <v>82</v>
      </c>
      <c r="AY278" s="1" t="s">
        <v>80</v>
      </c>
      <c r="AZ278" s="1" t="s">
        <v>82</v>
      </c>
      <c r="BA278" s="1" t="s">
        <v>100</v>
      </c>
      <c r="BB278" s="1" t="s">
        <v>80</v>
      </c>
      <c r="BC278" s="1" t="s">
        <v>80</v>
      </c>
      <c r="BE278" s="1" t="s">
        <v>48</v>
      </c>
      <c r="BL278" s="1" t="s">
        <v>38</v>
      </c>
      <c r="BY278" s="1" t="s">
        <v>54</v>
      </c>
      <c r="CA278" s="1" t="s">
        <v>76</v>
      </c>
      <c r="CB278" s="1" t="s">
        <v>76</v>
      </c>
      <c r="CC278" s="1" t="s">
        <v>76</v>
      </c>
      <c r="CD278" s="1" t="s">
        <v>83</v>
      </c>
      <c r="CE278" s="1" t="s">
        <v>84</v>
      </c>
      <c r="CF278" s="1" t="s">
        <v>76</v>
      </c>
      <c r="CG278" s="1" t="s">
        <v>76</v>
      </c>
      <c r="CH278" s="1" t="s">
        <v>76</v>
      </c>
      <c r="CI278" s="1">
        <v>4</v>
      </c>
      <c r="CJ278" s="1">
        <v>3</v>
      </c>
      <c r="CK278" s="1">
        <v>2</v>
      </c>
      <c r="CL278" s="1">
        <v>1</v>
      </c>
      <c r="CM278" s="1">
        <v>3</v>
      </c>
      <c r="CN278" s="1">
        <v>5</v>
      </c>
      <c r="CO278" s="1">
        <v>4</v>
      </c>
      <c r="CP278" s="1">
        <v>1</v>
      </c>
      <c r="CQ278" s="1">
        <v>2</v>
      </c>
      <c r="CR278" s="1" t="s">
        <v>113</v>
      </c>
      <c r="CS278" s="1" t="s">
        <v>81</v>
      </c>
      <c r="CY278" s="1" t="s">
        <v>59</v>
      </c>
      <c r="DJ278" s="1" t="s">
        <v>59</v>
      </c>
      <c r="DT278" s="1" t="s">
        <v>74</v>
      </c>
      <c r="DY278" s="1" t="s">
        <v>107</v>
      </c>
      <c r="ED278" s="1" t="s">
        <v>74</v>
      </c>
      <c r="EF278" s="1" t="s">
        <v>156</v>
      </c>
      <c r="EG278" s="1" t="s">
        <v>70</v>
      </c>
      <c r="EI278" s="1" t="s">
        <v>72</v>
      </c>
      <c r="EJ278" s="1" t="s">
        <v>73</v>
      </c>
      <c r="EL278" s="1" t="s">
        <v>93</v>
      </c>
      <c r="EM278" s="1" t="s">
        <v>93</v>
      </c>
      <c r="EN278" s="1" t="s">
        <v>93</v>
      </c>
      <c r="EO278" s="1" t="s">
        <v>99</v>
      </c>
      <c r="EP278" s="1" t="s">
        <v>99</v>
      </c>
      <c r="EQ278" s="1" t="s">
        <v>92</v>
      </c>
      <c r="ER278" s="1" t="s">
        <v>74</v>
      </c>
      <c r="ET278" s="1" t="s">
        <v>93</v>
      </c>
      <c r="EU278" s="1" t="s">
        <v>76</v>
      </c>
      <c r="EV278" s="1" t="s">
        <v>93</v>
      </c>
      <c r="EW278" s="1" t="s">
        <v>84</v>
      </c>
      <c r="EX278" s="1" t="s">
        <v>93</v>
      </c>
      <c r="EY278" s="1" t="s">
        <v>93</v>
      </c>
      <c r="EZ278" s="1" t="s">
        <v>76</v>
      </c>
      <c r="FA278" s="1" t="s">
        <v>93</v>
      </c>
      <c r="FB278" s="1" t="s">
        <v>83</v>
      </c>
      <c r="FC278" s="1" t="s">
        <v>89</v>
      </c>
    </row>
    <row r="279" spans="1:161" hidden="1">
      <c r="A279" s="1">
        <v>3078622003</v>
      </c>
      <c r="B279" s="3">
        <v>41688.766006944446</v>
      </c>
      <c r="C279" s="3">
        <v>41688.77652777778</v>
      </c>
      <c r="D279" s="2">
        <v>29949</v>
      </c>
      <c r="E279" s="4">
        <v>33</v>
      </c>
      <c r="F279" s="2" t="s">
        <v>760</v>
      </c>
      <c r="G279" s="2" t="s">
        <v>761</v>
      </c>
      <c r="H279" s="4" t="s">
        <v>789</v>
      </c>
      <c r="I279" s="4" t="s">
        <v>800</v>
      </c>
      <c r="J279" s="4" t="s">
        <v>764</v>
      </c>
      <c r="K279" s="4" t="s">
        <v>791</v>
      </c>
      <c r="L279" s="4" t="s">
        <v>792</v>
      </c>
      <c r="M279" s="4" t="s">
        <v>793</v>
      </c>
      <c r="N279" s="4" t="s">
        <v>769</v>
      </c>
      <c r="O279" s="4" t="s">
        <v>768</v>
      </c>
      <c r="P279" s="4" t="s">
        <v>74</v>
      </c>
      <c r="Q279" s="4" t="s">
        <v>74</v>
      </c>
      <c r="V279" s="1" t="s">
        <v>74</v>
      </c>
      <c r="W279" s="1" t="s">
        <v>74</v>
      </c>
      <c r="X279" s="1" t="s">
        <v>74</v>
      </c>
      <c r="Y279" s="1" t="s">
        <v>74</v>
      </c>
      <c r="Z279" s="1" t="s">
        <v>74</v>
      </c>
      <c r="AA279" s="1" t="s">
        <v>74</v>
      </c>
      <c r="AB279" s="1" t="s">
        <v>74</v>
      </c>
      <c r="AC279" s="1" t="s">
        <v>75</v>
      </c>
      <c r="AD279" s="1" t="s">
        <v>74</v>
      </c>
      <c r="AE279" s="1" t="s">
        <v>74</v>
      </c>
      <c r="AF279" s="1" t="s">
        <v>74</v>
      </c>
      <c r="AG279" s="1" t="s">
        <v>74</v>
      </c>
      <c r="AH279" s="1" t="s">
        <v>75</v>
      </c>
      <c r="AJ279" s="1" t="s">
        <v>76</v>
      </c>
      <c r="AK279" s="1" t="s">
        <v>76</v>
      </c>
      <c r="AL279" s="1" t="s">
        <v>83</v>
      </c>
      <c r="AM279" s="1" t="s">
        <v>91</v>
      </c>
      <c r="AN279" s="1" t="s">
        <v>78</v>
      </c>
      <c r="AO279" s="1" t="s">
        <v>79</v>
      </c>
      <c r="AP279" s="1" t="s">
        <v>100</v>
      </c>
      <c r="AQ279" s="1" t="s">
        <v>82</v>
      </c>
      <c r="AR279" s="1" t="s">
        <v>80</v>
      </c>
      <c r="AS279" s="1" t="s">
        <v>82</v>
      </c>
      <c r="AT279" s="1" t="s">
        <v>100</v>
      </c>
      <c r="AV279" s="1" t="s">
        <v>100</v>
      </c>
      <c r="AW279" s="1" t="s">
        <v>100</v>
      </c>
      <c r="AX279" s="1" t="s">
        <v>100</v>
      </c>
      <c r="AY279" s="1" t="s">
        <v>80</v>
      </c>
      <c r="AZ279" s="1" t="s">
        <v>80</v>
      </c>
      <c r="BA279" s="1" t="s">
        <v>82</v>
      </c>
      <c r="BB279" s="1" t="s">
        <v>80</v>
      </c>
      <c r="BC279" s="1" t="s">
        <v>105</v>
      </c>
      <c r="BG279" s="1" t="s">
        <v>50</v>
      </c>
      <c r="BL279" s="1" t="s">
        <v>38</v>
      </c>
      <c r="BV279" s="1" t="s">
        <v>45</v>
      </c>
      <c r="CA279" s="1" t="s">
        <v>76</v>
      </c>
      <c r="CB279" s="1" t="s">
        <v>76</v>
      </c>
      <c r="CC279" s="1" t="s">
        <v>76</v>
      </c>
      <c r="CD279" s="1" t="s">
        <v>76</v>
      </c>
      <c r="CE279" s="1" t="s">
        <v>84</v>
      </c>
      <c r="CF279" s="1" t="s">
        <v>84</v>
      </c>
      <c r="CG279" s="1" t="s">
        <v>76</v>
      </c>
      <c r="CH279" s="1" t="s">
        <v>84</v>
      </c>
      <c r="CI279" s="1" t="s">
        <v>81</v>
      </c>
      <c r="CJ279" s="1">
        <v>1</v>
      </c>
      <c r="CK279" s="1">
        <v>2</v>
      </c>
      <c r="CL279" s="1">
        <v>3</v>
      </c>
      <c r="CM279" s="1">
        <v>2</v>
      </c>
      <c r="CN279" s="1">
        <v>3</v>
      </c>
      <c r="CO279" s="1">
        <v>4</v>
      </c>
      <c r="CP279" s="1">
        <v>5</v>
      </c>
      <c r="CQ279" s="1">
        <v>1</v>
      </c>
      <c r="CR279" s="1" t="s">
        <v>95</v>
      </c>
      <c r="CS279" s="1" t="s">
        <v>81</v>
      </c>
      <c r="CY279" s="1" t="s">
        <v>59</v>
      </c>
      <c r="DE279" s="1" t="s">
        <v>65</v>
      </c>
      <c r="DJ279" s="1" t="s">
        <v>59</v>
      </c>
      <c r="DK279" s="1" t="s">
        <v>60</v>
      </c>
      <c r="DT279" s="1" t="s">
        <v>74</v>
      </c>
      <c r="DY279" s="1" t="s">
        <v>87</v>
      </c>
      <c r="ED279" s="1" t="s">
        <v>75</v>
      </c>
      <c r="EG279" s="1" t="s">
        <v>70</v>
      </c>
      <c r="EJ279" s="1" t="s">
        <v>73</v>
      </c>
      <c r="EL279" s="1" t="s">
        <v>76</v>
      </c>
      <c r="EM279" s="1" t="s">
        <v>76</v>
      </c>
      <c r="EN279" s="1" t="s">
        <v>76</v>
      </c>
      <c r="EO279" s="1" t="s">
        <v>76</v>
      </c>
      <c r="EP279" s="1" t="s">
        <v>76</v>
      </c>
      <c r="EQ279" s="1" t="s">
        <v>88</v>
      </c>
      <c r="ER279" s="1" t="s">
        <v>75</v>
      </c>
      <c r="ET279" s="1" t="s">
        <v>84</v>
      </c>
      <c r="EU279" s="1" t="s">
        <v>93</v>
      </c>
      <c r="EV279" s="1" t="s">
        <v>84</v>
      </c>
      <c r="EW279" s="1" t="s">
        <v>76</v>
      </c>
      <c r="EX279" s="1" t="s">
        <v>93</v>
      </c>
      <c r="EY279" s="1" t="s">
        <v>76</v>
      </c>
      <c r="EZ279" s="1" t="s">
        <v>76</v>
      </c>
      <c r="FA279" s="1" t="s">
        <v>93</v>
      </c>
      <c r="FB279" s="1" t="s">
        <v>76</v>
      </c>
      <c r="FC279" s="1" t="s">
        <v>89</v>
      </c>
      <c r="FD279" s="1">
        <v>1</v>
      </c>
    </row>
    <row r="280" spans="1:161" hidden="1">
      <c r="A280" s="1">
        <v>3078606362</v>
      </c>
      <c r="B280" s="3">
        <v>41688.761388888888</v>
      </c>
      <c r="C280" s="3">
        <v>41688.770196759258</v>
      </c>
      <c r="D280" s="2">
        <v>0</v>
      </c>
      <c r="E280" s="4">
        <v>114</v>
      </c>
      <c r="F280" s="2" t="s">
        <v>760</v>
      </c>
      <c r="G280" s="2" t="s">
        <v>785</v>
      </c>
      <c r="H280" s="4" t="s">
        <v>799</v>
      </c>
      <c r="I280" s="4" t="s">
        <v>790</v>
      </c>
      <c r="J280" s="4" t="s">
        <v>909</v>
      </c>
      <c r="K280" s="4" t="s">
        <v>910</v>
      </c>
      <c r="L280" s="4" t="s">
        <v>911</v>
      </c>
      <c r="M280" s="4" t="s">
        <v>793</v>
      </c>
      <c r="N280" s="4" t="s">
        <v>884</v>
      </c>
      <c r="O280" s="4" t="s">
        <v>768</v>
      </c>
      <c r="P280" s="4" t="s">
        <v>74</v>
      </c>
      <c r="Q280" s="4" t="s">
        <v>74</v>
      </c>
      <c r="V280" s="1" t="s">
        <v>74</v>
      </c>
      <c r="W280" s="1" t="s">
        <v>74</v>
      </c>
      <c r="X280" s="1" t="s">
        <v>74</v>
      </c>
      <c r="Y280" s="1" t="s">
        <v>74</v>
      </c>
      <c r="Z280" s="1" t="s">
        <v>75</v>
      </c>
      <c r="AA280" s="1" t="s">
        <v>74</v>
      </c>
      <c r="AB280" s="1" t="s">
        <v>74</v>
      </c>
      <c r="AC280" s="1" t="s">
        <v>75</v>
      </c>
      <c r="AD280" s="1" t="s">
        <v>75</v>
      </c>
      <c r="AE280" s="1" t="s">
        <v>74</v>
      </c>
      <c r="AF280" s="1" t="s">
        <v>75</v>
      </c>
      <c r="AG280" s="1" t="s">
        <v>75</v>
      </c>
      <c r="AH280" s="1" t="s">
        <v>75</v>
      </c>
      <c r="AJ280" s="1" t="s">
        <v>83</v>
      </c>
      <c r="AK280" s="1" t="s">
        <v>84</v>
      </c>
      <c r="AL280" s="1" t="s">
        <v>84</v>
      </c>
      <c r="AM280" s="1" t="s">
        <v>77</v>
      </c>
      <c r="AN280" s="1" t="s">
        <v>79</v>
      </c>
      <c r="AO280" s="1" t="s">
        <v>78</v>
      </c>
      <c r="AP280" s="1" t="s">
        <v>100</v>
      </c>
      <c r="AQ280" s="1" t="s">
        <v>80</v>
      </c>
      <c r="AR280" s="1" t="s">
        <v>80</v>
      </c>
      <c r="AS280" s="1" t="s">
        <v>82</v>
      </c>
      <c r="AT280" s="1" t="s">
        <v>105</v>
      </c>
      <c r="AV280" s="1" t="s">
        <v>80</v>
      </c>
      <c r="AW280" s="1" t="s">
        <v>80</v>
      </c>
      <c r="AX280" s="1" t="s">
        <v>105</v>
      </c>
      <c r="AY280" s="1" t="s">
        <v>80</v>
      </c>
      <c r="AZ280" s="1" t="s">
        <v>100</v>
      </c>
      <c r="BA280" s="1" t="s">
        <v>100</v>
      </c>
      <c r="BB280" s="1" t="s">
        <v>82</v>
      </c>
      <c r="BC280" s="1" t="s">
        <v>100</v>
      </c>
      <c r="BE280" s="1" t="s">
        <v>48</v>
      </c>
      <c r="BK280" s="1" t="s">
        <v>37</v>
      </c>
      <c r="BM280" s="1" t="s">
        <v>39</v>
      </c>
      <c r="BT280" s="1" t="s">
        <v>43</v>
      </c>
      <c r="BX280" s="1" t="s">
        <v>47</v>
      </c>
      <c r="BY280" s="1" t="s">
        <v>54</v>
      </c>
      <c r="CA280" s="1" t="s">
        <v>76</v>
      </c>
      <c r="CB280" s="1" t="s">
        <v>76</v>
      </c>
      <c r="CC280" s="1" t="s">
        <v>84</v>
      </c>
      <c r="CD280" s="1" t="s">
        <v>83</v>
      </c>
      <c r="CE280" s="1" t="s">
        <v>84</v>
      </c>
      <c r="CF280" s="1" t="s">
        <v>84</v>
      </c>
      <c r="CG280" s="1" t="s">
        <v>93</v>
      </c>
      <c r="CH280" s="1" t="s">
        <v>84</v>
      </c>
      <c r="CI280" s="1">
        <v>4</v>
      </c>
      <c r="CJ280" s="1">
        <v>3</v>
      </c>
      <c r="CK280" s="1">
        <v>1</v>
      </c>
      <c r="CL280" s="1">
        <v>2</v>
      </c>
      <c r="CM280" s="1">
        <v>3</v>
      </c>
      <c r="CN280" s="1">
        <v>4</v>
      </c>
      <c r="CO280" s="1">
        <v>1</v>
      </c>
      <c r="CP280" s="1">
        <v>2</v>
      </c>
      <c r="CQ280" s="1">
        <v>5</v>
      </c>
      <c r="CR280" s="1" t="s">
        <v>85</v>
      </c>
      <c r="CS280" s="1" t="s">
        <v>81</v>
      </c>
      <c r="CY280" s="1" t="s">
        <v>59</v>
      </c>
      <c r="DJ280" s="1" t="s">
        <v>59</v>
      </c>
      <c r="DN280" s="1" t="s">
        <v>63</v>
      </c>
      <c r="DT280" s="1" t="s">
        <v>74</v>
      </c>
      <c r="DY280" s="1" t="s">
        <v>97</v>
      </c>
      <c r="EB280" s="1" t="s">
        <v>1214</v>
      </c>
      <c r="ED280" s="1" t="s">
        <v>74</v>
      </c>
      <c r="EF280" s="1" t="s">
        <v>296</v>
      </c>
      <c r="EG280" s="1" t="s">
        <v>70</v>
      </c>
      <c r="EJ280" s="1" t="s">
        <v>73</v>
      </c>
      <c r="EL280" s="1" t="s">
        <v>93</v>
      </c>
      <c r="EM280" s="1" t="s">
        <v>84</v>
      </c>
      <c r="EN280" s="1" t="s">
        <v>76</v>
      </c>
      <c r="EO280" s="1" t="s">
        <v>93</v>
      </c>
      <c r="EP280" s="1" t="s">
        <v>93</v>
      </c>
      <c r="EQ280" s="1" t="s">
        <v>92</v>
      </c>
      <c r="ER280" s="1" t="s">
        <v>75</v>
      </c>
      <c r="ET280" s="1" t="s">
        <v>84</v>
      </c>
      <c r="EU280" s="1" t="s">
        <v>93</v>
      </c>
      <c r="EV280" s="1" t="s">
        <v>84</v>
      </c>
      <c r="EW280" s="1" t="s">
        <v>93</v>
      </c>
      <c r="EX280" s="1" t="s">
        <v>84</v>
      </c>
      <c r="EY280" s="1" t="s">
        <v>99</v>
      </c>
      <c r="EZ280" s="1" t="s">
        <v>93</v>
      </c>
      <c r="FA280" s="1" t="s">
        <v>93</v>
      </c>
      <c r="FB280" s="1" t="s">
        <v>84</v>
      </c>
      <c r="FC280" s="1" t="s">
        <v>147</v>
      </c>
      <c r="FE280" s="1">
        <v>0</v>
      </c>
    </row>
    <row r="281" spans="1:161" hidden="1">
      <c r="A281" s="1">
        <v>3078594294</v>
      </c>
      <c r="B281" s="3">
        <v>41688.7578125</v>
      </c>
      <c r="C281" s="3">
        <v>41688.801226851851</v>
      </c>
      <c r="D281" s="2">
        <v>29443</v>
      </c>
      <c r="E281" s="4">
        <v>34</v>
      </c>
      <c r="F281" s="2" t="s">
        <v>760</v>
      </c>
      <c r="G281" s="2" t="s">
        <v>761</v>
      </c>
      <c r="H281" s="4" t="s">
        <v>762</v>
      </c>
      <c r="I281" s="4" t="s">
        <v>786</v>
      </c>
      <c r="J281" s="4" t="s">
        <v>764</v>
      </c>
      <c r="K281" s="4" t="s">
        <v>787</v>
      </c>
      <c r="L281" s="4" t="s">
        <v>788</v>
      </c>
      <c r="M281" s="4" t="s">
        <v>767</v>
      </c>
      <c r="N281" s="4" t="s">
        <v>769</v>
      </c>
      <c r="O281" s="4" t="s">
        <v>768</v>
      </c>
      <c r="P281" s="4" t="s">
        <v>74</v>
      </c>
      <c r="Q281" s="4" t="s">
        <v>74</v>
      </c>
      <c r="V281" s="1" t="s">
        <v>74</v>
      </c>
      <c r="W281" s="1" t="s">
        <v>74</v>
      </c>
      <c r="X281" s="1" t="s">
        <v>75</v>
      </c>
      <c r="Y281" s="1" t="s">
        <v>74</v>
      </c>
      <c r="Z281" s="1" t="s">
        <v>75</v>
      </c>
      <c r="AA281" s="1" t="s">
        <v>74</v>
      </c>
      <c r="AB281" s="1" t="s">
        <v>74</v>
      </c>
      <c r="AC281" s="1" t="s">
        <v>75</v>
      </c>
      <c r="AD281" s="1" t="s">
        <v>74</v>
      </c>
      <c r="AE281" s="1" t="s">
        <v>74</v>
      </c>
      <c r="AF281" s="1" t="s">
        <v>75</v>
      </c>
      <c r="AG281" s="1" t="s">
        <v>75</v>
      </c>
      <c r="AH281" s="1" t="s">
        <v>75</v>
      </c>
      <c r="AJ281" s="1" t="s">
        <v>76</v>
      </c>
      <c r="AK281" s="1" t="s">
        <v>76</v>
      </c>
      <c r="AL281" s="1" t="s">
        <v>76</v>
      </c>
      <c r="AM281" s="1" t="s">
        <v>91</v>
      </c>
      <c r="AN281" s="1" t="s">
        <v>79</v>
      </c>
      <c r="AO281" s="1" t="s">
        <v>79</v>
      </c>
      <c r="AP281" s="1" t="s">
        <v>80</v>
      </c>
      <c r="AQ281" s="1" t="s">
        <v>80</v>
      </c>
      <c r="AR281" s="1" t="s">
        <v>80</v>
      </c>
      <c r="AS281" s="1" t="s">
        <v>80</v>
      </c>
      <c r="AT281" s="1" t="s">
        <v>80</v>
      </c>
      <c r="AV281" s="1" t="s">
        <v>100</v>
      </c>
      <c r="AW281" s="1" t="s">
        <v>80</v>
      </c>
      <c r="AX281" s="1" t="s">
        <v>80</v>
      </c>
      <c r="AY281" s="1" t="s">
        <v>80</v>
      </c>
      <c r="AZ281" s="1" t="s">
        <v>100</v>
      </c>
      <c r="BA281" s="1" t="s">
        <v>100</v>
      </c>
      <c r="BB281" s="1" t="s">
        <v>80</v>
      </c>
      <c r="BC281" s="1" t="s">
        <v>100</v>
      </c>
      <c r="BE281" s="1" t="s">
        <v>48</v>
      </c>
      <c r="BM281" s="1" t="s">
        <v>39</v>
      </c>
      <c r="BW281" s="1" t="s">
        <v>46</v>
      </c>
      <c r="CA281" s="1" t="s">
        <v>83</v>
      </c>
      <c r="CB281" s="1" t="s">
        <v>83</v>
      </c>
      <c r="CC281" s="1" t="s">
        <v>84</v>
      </c>
      <c r="CD281" s="1" t="s">
        <v>83</v>
      </c>
      <c r="CE281" s="1" t="s">
        <v>76</v>
      </c>
      <c r="CF281" s="1" t="s">
        <v>76</v>
      </c>
      <c r="CG281" s="1" t="s">
        <v>76</v>
      </c>
      <c r="CH281" s="1" t="s">
        <v>76</v>
      </c>
      <c r="CI281" s="1" t="s">
        <v>81</v>
      </c>
      <c r="CJ281" s="1">
        <v>1</v>
      </c>
      <c r="CK281" s="1">
        <v>3</v>
      </c>
      <c r="CL281" s="1">
        <v>2</v>
      </c>
      <c r="CM281" s="1">
        <v>1</v>
      </c>
      <c r="CN281" s="1">
        <v>4</v>
      </c>
      <c r="CO281" s="1">
        <v>3</v>
      </c>
      <c r="CP281" s="1">
        <v>2</v>
      </c>
      <c r="CQ281" s="1">
        <v>5</v>
      </c>
      <c r="CR281" s="1" t="s">
        <v>95</v>
      </c>
      <c r="CS281" s="1" t="s">
        <v>74</v>
      </c>
      <c r="CY281" s="1" t="s">
        <v>59</v>
      </c>
      <c r="DJ281" s="1" t="s">
        <v>59</v>
      </c>
      <c r="DT281" s="1" t="s">
        <v>74</v>
      </c>
      <c r="DY281" s="1" t="s">
        <v>118</v>
      </c>
      <c r="EA281" s="1" t="s">
        <v>68</v>
      </c>
      <c r="EC281" s="1" t="s">
        <v>297</v>
      </c>
      <c r="ED281" s="1" t="s">
        <v>75</v>
      </c>
      <c r="EG281" s="1" t="s">
        <v>70</v>
      </c>
      <c r="EJ281" s="1" t="s">
        <v>73</v>
      </c>
      <c r="EL281" s="1" t="s">
        <v>83</v>
      </c>
      <c r="EM281" s="1" t="s">
        <v>83</v>
      </c>
      <c r="EN281" s="1" t="s">
        <v>76</v>
      </c>
      <c r="EO281" s="1" t="s">
        <v>76</v>
      </c>
      <c r="EP281" s="1" t="s">
        <v>76</v>
      </c>
      <c r="EQ281" s="1" t="s">
        <v>88</v>
      </c>
      <c r="ER281" s="1" t="s">
        <v>75</v>
      </c>
      <c r="ET281" s="1" t="s">
        <v>84</v>
      </c>
      <c r="EU281" s="1" t="s">
        <v>93</v>
      </c>
      <c r="EV281" s="1" t="s">
        <v>84</v>
      </c>
      <c r="EW281" s="1" t="s">
        <v>76</v>
      </c>
      <c r="EX281" s="1" t="s">
        <v>84</v>
      </c>
      <c r="EY281" s="1" t="s">
        <v>76</v>
      </c>
      <c r="EZ281" s="1" t="s">
        <v>84</v>
      </c>
      <c r="FA281" s="1" t="s">
        <v>76</v>
      </c>
      <c r="FB281" s="1" t="s">
        <v>76</v>
      </c>
      <c r="FC281" s="1" t="s">
        <v>117</v>
      </c>
      <c r="FD281" s="1">
        <v>6</v>
      </c>
    </row>
    <row r="282" spans="1:161" hidden="1">
      <c r="A282" s="1">
        <v>3078591712</v>
      </c>
      <c r="B282" s="3">
        <v>41688.757048611114</v>
      </c>
      <c r="C282" s="3">
        <v>41688.766157407408</v>
      </c>
      <c r="D282" s="2">
        <v>28369</v>
      </c>
      <c r="E282" s="4">
        <v>37</v>
      </c>
      <c r="F282" s="2" t="s">
        <v>760</v>
      </c>
      <c r="G282" s="2" t="s">
        <v>785</v>
      </c>
      <c r="H282" s="4" t="s">
        <v>789</v>
      </c>
      <c r="I282" s="4" t="s">
        <v>790</v>
      </c>
      <c r="J282" s="4" t="s">
        <v>764</v>
      </c>
      <c r="K282" s="4" t="s">
        <v>852</v>
      </c>
      <c r="L282" s="4" t="s">
        <v>853</v>
      </c>
      <c r="M282" s="4" t="s">
        <v>793</v>
      </c>
      <c r="N282" s="4" t="s">
        <v>769</v>
      </c>
      <c r="O282" s="4" t="s">
        <v>768</v>
      </c>
      <c r="P282" s="4" t="s">
        <v>75</v>
      </c>
      <c r="Q282" s="4" t="s">
        <v>75</v>
      </c>
      <c r="R282" s="4" t="s">
        <v>33</v>
      </c>
      <c r="T282" s="1" t="s">
        <v>35</v>
      </c>
      <c r="V282" s="1" t="s">
        <v>74</v>
      </c>
      <c r="W282" s="1" t="s">
        <v>74</v>
      </c>
      <c r="AB282" s="1" t="s">
        <v>74</v>
      </c>
      <c r="AJ282" s="1" t="s">
        <v>83</v>
      </c>
      <c r="AK282" s="1" t="s">
        <v>76</v>
      </c>
      <c r="AL282" s="1" t="s">
        <v>84</v>
      </c>
      <c r="AM282" s="1" t="s">
        <v>77</v>
      </c>
      <c r="AN282" s="1" t="s">
        <v>91</v>
      </c>
      <c r="AO282" s="1" t="s">
        <v>79</v>
      </c>
      <c r="AP282" s="1" t="s">
        <v>100</v>
      </c>
      <c r="AQ282" s="1" t="s">
        <v>100</v>
      </c>
      <c r="AR282" s="1" t="s">
        <v>81</v>
      </c>
      <c r="AS282" s="1" t="s">
        <v>80</v>
      </c>
      <c r="AT282" s="1" t="s">
        <v>80</v>
      </c>
      <c r="AV282" s="1" t="s">
        <v>80</v>
      </c>
      <c r="AW282" s="1" t="s">
        <v>80</v>
      </c>
      <c r="AX282" s="1" t="s">
        <v>80</v>
      </c>
      <c r="AY282" s="1" t="s">
        <v>80</v>
      </c>
      <c r="AZ282" s="1" t="s">
        <v>80</v>
      </c>
      <c r="BA282" s="1" t="s">
        <v>100</v>
      </c>
      <c r="BB282" s="1" t="s">
        <v>100</v>
      </c>
      <c r="BC282" s="1" t="s">
        <v>105</v>
      </c>
      <c r="BG282" s="1" t="s">
        <v>50</v>
      </c>
      <c r="BL282" s="1" t="s">
        <v>38</v>
      </c>
      <c r="BV282" s="1" t="s">
        <v>45</v>
      </c>
      <c r="CA282" s="1" t="s">
        <v>84</v>
      </c>
      <c r="CB282" s="1" t="s">
        <v>84</v>
      </c>
      <c r="CC282" s="1" t="s">
        <v>76</v>
      </c>
      <c r="CD282" s="1" t="s">
        <v>76</v>
      </c>
      <c r="CE282" s="1" t="s">
        <v>93</v>
      </c>
      <c r="CF282" s="1" t="s">
        <v>93</v>
      </c>
      <c r="CG282" s="1" t="s">
        <v>76</v>
      </c>
      <c r="CH282" s="1" t="s">
        <v>93</v>
      </c>
      <c r="CI282" s="1">
        <v>4</v>
      </c>
      <c r="CJ282" s="1">
        <v>2</v>
      </c>
      <c r="CK282" s="1">
        <v>1</v>
      </c>
      <c r="CL282" s="1">
        <v>3</v>
      </c>
      <c r="CM282" s="1">
        <v>3</v>
      </c>
      <c r="CN282" s="1">
        <v>5</v>
      </c>
      <c r="CO282" s="1">
        <v>2</v>
      </c>
      <c r="CP282" s="1">
        <v>4</v>
      </c>
      <c r="CQ282" s="1">
        <v>1</v>
      </c>
      <c r="CR282" s="1" t="s">
        <v>85</v>
      </c>
      <c r="CS282" s="1" t="s">
        <v>74</v>
      </c>
      <c r="CX282" s="1" t="s">
        <v>58</v>
      </c>
      <c r="CY282" s="1" t="s">
        <v>59</v>
      </c>
      <c r="DD282" s="1" t="s">
        <v>64</v>
      </c>
      <c r="DG282" s="1" t="s">
        <v>67</v>
      </c>
      <c r="DI282" s="1" t="s">
        <v>58</v>
      </c>
      <c r="DJ282" s="1" t="s">
        <v>59</v>
      </c>
      <c r="DO282" s="1" t="s">
        <v>64</v>
      </c>
      <c r="DR282" s="1" t="s">
        <v>67</v>
      </c>
      <c r="DT282" s="1" t="s">
        <v>75</v>
      </c>
      <c r="DV282" s="1" t="s">
        <v>68</v>
      </c>
      <c r="DW282" s="1" t="s">
        <v>69</v>
      </c>
      <c r="DY282" s="1" t="s">
        <v>97</v>
      </c>
      <c r="EB282" s="1" t="s">
        <v>1214</v>
      </c>
      <c r="ED282" s="1" t="s">
        <v>74</v>
      </c>
      <c r="EE282" s="1" t="s">
        <v>101</v>
      </c>
      <c r="EG282" s="1" t="s">
        <v>70</v>
      </c>
      <c r="EJ282" s="1" t="s">
        <v>73</v>
      </c>
      <c r="EL282" s="1" t="s">
        <v>76</v>
      </c>
      <c r="EM282" s="1" t="s">
        <v>76</v>
      </c>
      <c r="EN282" s="1" t="s">
        <v>76</v>
      </c>
      <c r="EO282" s="1" t="s">
        <v>93</v>
      </c>
      <c r="EP282" s="1" t="s">
        <v>93</v>
      </c>
      <c r="EQ282" s="1" t="s">
        <v>88</v>
      </c>
      <c r="ER282" s="1" t="s">
        <v>75</v>
      </c>
      <c r="ET282" s="1" t="s">
        <v>93</v>
      </c>
      <c r="EU282" s="1" t="s">
        <v>76</v>
      </c>
      <c r="EV282" s="1" t="s">
        <v>84</v>
      </c>
      <c r="EW282" s="1" t="s">
        <v>84</v>
      </c>
      <c r="EX282" s="1" t="s">
        <v>99</v>
      </c>
      <c r="EY282" s="1" t="s">
        <v>93</v>
      </c>
      <c r="EZ282" s="1" t="s">
        <v>84</v>
      </c>
      <c r="FA282" s="1" t="s">
        <v>93</v>
      </c>
      <c r="FB282" s="1" t="s">
        <v>76</v>
      </c>
      <c r="FC282" s="1" t="s">
        <v>102</v>
      </c>
      <c r="FD282" s="1">
        <v>3</v>
      </c>
    </row>
    <row r="283" spans="1:161">
      <c r="A283" s="1">
        <v>3078587759</v>
      </c>
      <c r="B283" s="3">
        <v>41688.755555555559</v>
      </c>
      <c r="C283" s="3">
        <v>41688.766273148147</v>
      </c>
      <c r="D283" s="2">
        <v>29034</v>
      </c>
      <c r="E283" s="4">
        <v>35</v>
      </c>
      <c r="F283" s="2" t="s">
        <v>760</v>
      </c>
      <c r="G283" s="2" t="s">
        <v>761</v>
      </c>
      <c r="H283" s="4" t="s">
        <v>812</v>
      </c>
      <c r="I283" s="4" t="s">
        <v>835</v>
      </c>
      <c r="J283" s="4" t="s">
        <v>764</v>
      </c>
      <c r="K283" s="4" t="s">
        <v>870</v>
      </c>
      <c r="L283" s="4" t="s">
        <v>871</v>
      </c>
      <c r="M283" s="4" t="s">
        <v>776</v>
      </c>
      <c r="N283" s="4" t="s">
        <v>769</v>
      </c>
      <c r="O283" s="4" t="s">
        <v>768</v>
      </c>
      <c r="P283" s="4" t="s">
        <v>74</v>
      </c>
      <c r="Q283" s="4" t="s">
        <v>74</v>
      </c>
      <c r="V283" s="1" t="s">
        <v>75</v>
      </c>
      <c r="W283" s="1" t="s">
        <v>75</v>
      </c>
      <c r="X283" s="1" t="s">
        <v>75</v>
      </c>
      <c r="Y283" s="1" t="s">
        <v>75</v>
      </c>
      <c r="Z283" s="1" t="s">
        <v>75</v>
      </c>
      <c r="AA283" s="1" t="s">
        <v>75</v>
      </c>
      <c r="AB283" s="1" t="s">
        <v>74</v>
      </c>
      <c r="AC283" s="1" t="s">
        <v>75</v>
      </c>
      <c r="AD283" s="1" t="s">
        <v>75</v>
      </c>
      <c r="AE283" s="1" t="s">
        <v>75</v>
      </c>
      <c r="AF283" s="1" t="s">
        <v>75</v>
      </c>
      <c r="AG283" s="1" t="s">
        <v>75</v>
      </c>
      <c r="AH283" s="1" t="s">
        <v>75</v>
      </c>
      <c r="AJ283" s="1" t="s">
        <v>99</v>
      </c>
      <c r="AK283" s="1" t="s">
        <v>99</v>
      </c>
      <c r="AL283" s="1" t="s">
        <v>99</v>
      </c>
      <c r="AM283" s="1" t="s">
        <v>91</v>
      </c>
      <c r="AN283" s="1" t="s">
        <v>90</v>
      </c>
      <c r="AO283" s="1" t="s">
        <v>79</v>
      </c>
      <c r="AP283" s="1" t="s">
        <v>80</v>
      </c>
      <c r="AQ283" s="1" t="s">
        <v>82</v>
      </c>
      <c r="AR283" s="1" t="s">
        <v>80</v>
      </c>
      <c r="AS283" s="1" t="s">
        <v>80</v>
      </c>
      <c r="AT283" s="1" t="s">
        <v>80</v>
      </c>
      <c r="AV283" s="1" t="s">
        <v>80</v>
      </c>
      <c r="AW283" s="1" t="s">
        <v>80</v>
      </c>
      <c r="AX283" s="1" t="s">
        <v>80</v>
      </c>
      <c r="AY283" s="1" t="s">
        <v>82</v>
      </c>
      <c r="AZ283" s="1" t="s">
        <v>82</v>
      </c>
      <c r="BA283" s="1" t="s">
        <v>100</v>
      </c>
      <c r="BB283" s="1" t="s">
        <v>80</v>
      </c>
      <c r="BC283" s="1" t="s">
        <v>100</v>
      </c>
      <c r="CA283" s="1" t="s">
        <v>83</v>
      </c>
      <c r="CB283" s="1" t="s">
        <v>83</v>
      </c>
      <c r="CC283" s="1" t="s">
        <v>99</v>
      </c>
      <c r="CD283" s="1" t="s">
        <v>84</v>
      </c>
      <c r="CE283" s="1" t="s">
        <v>99</v>
      </c>
      <c r="CF283" s="1" t="s">
        <v>99</v>
      </c>
      <c r="CG283" s="1" t="s">
        <v>99</v>
      </c>
      <c r="CH283" s="1" t="s">
        <v>99</v>
      </c>
      <c r="CI283" s="1" t="s">
        <v>81</v>
      </c>
      <c r="CJ283" s="1">
        <v>1</v>
      </c>
      <c r="CK283" s="1">
        <v>2</v>
      </c>
      <c r="CL283" s="1">
        <v>3</v>
      </c>
      <c r="CM283" s="1">
        <v>5</v>
      </c>
      <c r="CN283" s="1">
        <v>3</v>
      </c>
      <c r="CO283" s="1">
        <v>4</v>
      </c>
      <c r="CP283" s="1">
        <v>1</v>
      </c>
      <c r="CQ283" s="1">
        <v>2</v>
      </c>
      <c r="CR283" s="1" t="s">
        <v>95</v>
      </c>
      <c r="CS283" s="1" t="s">
        <v>81</v>
      </c>
      <c r="CX283" s="1" t="s">
        <v>58</v>
      </c>
      <c r="CY283" s="1" t="s">
        <v>59</v>
      </c>
      <c r="DG283" s="1" t="s">
        <v>67</v>
      </c>
      <c r="DI283" s="1" t="s">
        <v>58</v>
      </c>
      <c r="DJ283" s="1" t="s">
        <v>59</v>
      </c>
      <c r="DT283" s="1" t="s">
        <v>74</v>
      </c>
      <c r="DY283" s="1" t="s">
        <v>87</v>
      </c>
      <c r="ED283" s="1" t="s">
        <v>75</v>
      </c>
      <c r="EG283" s="1" t="s">
        <v>70</v>
      </c>
      <c r="EI283" s="1" t="s">
        <v>72</v>
      </c>
      <c r="EJ283" s="1" t="s">
        <v>73</v>
      </c>
      <c r="EL283" s="1" t="s">
        <v>83</v>
      </c>
      <c r="EM283" s="1" t="s">
        <v>83</v>
      </c>
      <c r="EN283" s="1" t="s">
        <v>83</v>
      </c>
      <c r="EO283" s="1" t="s">
        <v>83</v>
      </c>
      <c r="EP283" s="1" t="s">
        <v>83</v>
      </c>
      <c r="EQ283" s="1" t="s">
        <v>92</v>
      </c>
      <c r="ER283" s="1" t="s">
        <v>75</v>
      </c>
      <c r="ET283" s="1" t="s">
        <v>99</v>
      </c>
      <c r="EU283" s="1" t="s">
        <v>93</v>
      </c>
      <c r="EV283" s="1" t="s">
        <v>99</v>
      </c>
      <c r="EW283" s="1" t="s">
        <v>99</v>
      </c>
      <c r="EX283" s="1" t="s">
        <v>99</v>
      </c>
      <c r="EY283" s="1" t="s">
        <v>99</v>
      </c>
      <c r="EZ283" s="1" t="s">
        <v>76</v>
      </c>
      <c r="FA283" s="1" t="s">
        <v>99</v>
      </c>
      <c r="FB283" s="1" t="s">
        <v>99</v>
      </c>
      <c r="FC283" s="1" t="s">
        <v>89</v>
      </c>
      <c r="FD283" s="1">
        <v>3</v>
      </c>
    </row>
    <row r="284" spans="1:161" hidden="1">
      <c r="A284" s="1">
        <v>3078579058</v>
      </c>
      <c r="B284" s="3">
        <v>41688.753449074073</v>
      </c>
      <c r="C284" s="3">
        <v>41688.759895833333</v>
      </c>
      <c r="D284" s="2">
        <v>32555</v>
      </c>
      <c r="E284" s="4">
        <v>25</v>
      </c>
      <c r="F284" s="2" t="s">
        <v>760</v>
      </c>
      <c r="G284" s="2" t="s">
        <v>785</v>
      </c>
      <c r="H284" s="4" t="s">
        <v>805</v>
      </c>
      <c r="I284" s="4" t="s">
        <v>901</v>
      </c>
      <c r="J284" s="4" t="s">
        <v>764</v>
      </c>
      <c r="K284" s="4" t="s">
        <v>863</v>
      </c>
      <c r="L284" s="4" t="s">
        <v>864</v>
      </c>
      <c r="M284" s="4" t="s">
        <v>782</v>
      </c>
      <c r="N284" s="4" t="s">
        <v>769</v>
      </c>
      <c r="O284" s="4" t="s">
        <v>768</v>
      </c>
      <c r="P284" s="4" t="s">
        <v>74</v>
      </c>
      <c r="Q284" s="4" t="s">
        <v>74</v>
      </c>
      <c r="V284" s="1" t="s">
        <v>74</v>
      </c>
      <c r="W284" s="1" t="s">
        <v>74</v>
      </c>
      <c r="X284" s="1" t="s">
        <v>74</v>
      </c>
      <c r="Y284" s="1" t="s">
        <v>74</v>
      </c>
      <c r="Z284" s="1" t="s">
        <v>75</v>
      </c>
      <c r="AA284" s="1" t="s">
        <v>74</v>
      </c>
      <c r="AB284" s="1" t="s">
        <v>74</v>
      </c>
      <c r="AC284" s="1" t="s">
        <v>74</v>
      </c>
      <c r="AD284" s="1" t="s">
        <v>74</v>
      </c>
      <c r="AE284" s="1" t="s">
        <v>74</v>
      </c>
      <c r="AF284" s="1" t="s">
        <v>75</v>
      </c>
      <c r="AG284" s="1" t="s">
        <v>75</v>
      </c>
      <c r="AH284" s="1" t="s">
        <v>75</v>
      </c>
      <c r="AJ284" s="1" t="s">
        <v>83</v>
      </c>
      <c r="AK284" s="1" t="s">
        <v>84</v>
      </c>
      <c r="AL284" s="1" t="s">
        <v>84</v>
      </c>
      <c r="AM284" s="1" t="s">
        <v>91</v>
      </c>
      <c r="AN284" s="1" t="s">
        <v>79</v>
      </c>
      <c r="AO284" s="1" t="s">
        <v>78</v>
      </c>
      <c r="AP284" s="1" t="s">
        <v>80</v>
      </c>
      <c r="AQ284" s="1" t="s">
        <v>82</v>
      </c>
      <c r="AR284" s="1" t="s">
        <v>82</v>
      </c>
      <c r="AS284" s="1" t="s">
        <v>82</v>
      </c>
      <c r="AT284" s="1" t="s">
        <v>105</v>
      </c>
      <c r="AV284" s="1" t="s">
        <v>80</v>
      </c>
      <c r="AW284" s="1" t="s">
        <v>80</v>
      </c>
      <c r="AX284" s="1" t="s">
        <v>82</v>
      </c>
      <c r="AY284" s="1" t="s">
        <v>80</v>
      </c>
      <c r="AZ284" s="1" t="s">
        <v>82</v>
      </c>
      <c r="BA284" s="1" t="s">
        <v>100</v>
      </c>
      <c r="BB284" s="1" t="s">
        <v>82</v>
      </c>
      <c r="BC284" s="1" t="s">
        <v>105</v>
      </c>
      <c r="BE284" s="1" t="s">
        <v>48</v>
      </c>
      <c r="BG284" s="1" t="s">
        <v>50</v>
      </c>
      <c r="BL284" s="1" t="s">
        <v>38</v>
      </c>
      <c r="BM284" s="1" t="s">
        <v>39</v>
      </c>
      <c r="CA284" s="1" t="s">
        <v>76</v>
      </c>
      <c r="CB284" s="1" t="s">
        <v>76</v>
      </c>
      <c r="CC284" s="1" t="s">
        <v>84</v>
      </c>
      <c r="CD284" s="1" t="s">
        <v>76</v>
      </c>
      <c r="CE284" s="1" t="s">
        <v>83</v>
      </c>
      <c r="CF284" s="1" t="s">
        <v>83</v>
      </c>
      <c r="CG284" s="1" t="s">
        <v>84</v>
      </c>
      <c r="CH284" s="1" t="s">
        <v>83</v>
      </c>
      <c r="CI284" s="1">
        <v>4</v>
      </c>
      <c r="CJ284" s="1">
        <v>3</v>
      </c>
      <c r="CK284" s="1">
        <v>1</v>
      </c>
      <c r="CL284" s="1">
        <v>2</v>
      </c>
      <c r="CM284" s="1">
        <v>3</v>
      </c>
      <c r="CN284" s="1">
        <v>4</v>
      </c>
      <c r="CO284" s="1">
        <v>5</v>
      </c>
      <c r="CP284" s="1">
        <v>2</v>
      </c>
      <c r="CQ284" s="1">
        <v>1</v>
      </c>
      <c r="CR284" s="1" t="s">
        <v>85</v>
      </c>
      <c r="CS284" s="1" t="s">
        <v>81</v>
      </c>
      <c r="CX284" s="1" t="s">
        <v>58</v>
      </c>
      <c r="CY284" s="1" t="s">
        <v>59</v>
      </c>
      <c r="DD284" s="1" t="s">
        <v>64</v>
      </c>
      <c r="DG284" s="1" t="s">
        <v>67</v>
      </c>
      <c r="DI284" s="1" t="s">
        <v>58</v>
      </c>
      <c r="DJ284" s="1" t="s">
        <v>59</v>
      </c>
      <c r="DT284" s="1" t="s">
        <v>74</v>
      </c>
      <c r="DY284" s="1" t="s">
        <v>97</v>
      </c>
      <c r="EB284" s="1" t="s">
        <v>1214</v>
      </c>
      <c r="ED284" s="1" t="s">
        <v>74</v>
      </c>
      <c r="EE284" s="1" t="s">
        <v>101</v>
      </c>
      <c r="EG284" s="1" t="s">
        <v>70</v>
      </c>
      <c r="EJ284" s="1" t="s">
        <v>73</v>
      </c>
      <c r="EL284" s="1" t="s">
        <v>84</v>
      </c>
      <c r="EM284" s="1" t="s">
        <v>84</v>
      </c>
      <c r="EN284" s="1" t="s">
        <v>93</v>
      </c>
      <c r="EO284" s="1" t="s">
        <v>99</v>
      </c>
      <c r="EP284" s="1" t="s">
        <v>93</v>
      </c>
      <c r="EQ284" s="1" t="s">
        <v>88</v>
      </c>
      <c r="ET284" s="1" t="s">
        <v>84</v>
      </c>
      <c r="EU284" s="1" t="s">
        <v>93</v>
      </c>
      <c r="EW284" s="1" t="s">
        <v>83</v>
      </c>
      <c r="EX284" s="1" t="s">
        <v>93</v>
      </c>
      <c r="EY284" s="1" t="s">
        <v>93</v>
      </c>
      <c r="EZ284" s="1" t="s">
        <v>76</v>
      </c>
      <c r="FA284" s="1" t="s">
        <v>99</v>
      </c>
      <c r="FB284" s="1" t="s">
        <v>93</v>
      </c>
      <c r="FC284" s="1" t="s">
        <v>89</v>
      </c>
      <c r="FD284" s="1">
        <v>3</v>
      </c>
    </row>
    <row r="285" spans="1:161" hidden="1">
      <c r="A285" s="1">
        <v>3078573741</v>
      </c>
      <c r="B285" s="3">
        <v>41688.751875000002</v>
      </c>
      <c r="C285" s="3">
        <v>41688.757731481484</v>
      </c>
      <c r="D285" s="2">
        <v>31067</v>
      </c>
      <c r="E285" s="4">
        <v>29</v>
      </c>
      <c r="F285" s="2" t="s">
        <v>760</v>
      </c>
      <c r="G285" s="2" t="s">
        <v>761</v>
      </c>
      <c r="H285" s="4" t="s">
        <v>762</v>
      </c>
      <c r="I285" s="4" t="s">
        <v>763</v>
      </c>
      <c r="J285" s="4" t="s">
        <v>764</v>
      </c>
      <c r="K285" s="4" t="s">
        <v>810</v>
      </c>
      <c r="L285" s="4" t="s">
        <v>811</v>
      </c>
      <c r="M285" s="4" t="s">
        <v>793</v>
      </c>
      <c r="N285" s="4" t="s">
        <v>769</v>
      </c>
      <c r="O285" s="4" t="s">
        <v>768</v>
      </c>
      <c r="P285" s="4" t="s">
        <v>75</v>
      </c>
      <c r="Q285" s="4" t="s">
        <v>75</v>
      </c>
      <c r="R285" s="4" t="s">
        <v>33</v>
      </c>
      <c r="S285" s="1" t="s">
        <v>34</v>
      </c>
      <c r="T285" s="1" t="s">
        <v>35</v>
      </c>
      <c r="V285" s="1" t="s">
        <v>74</v>
      </c>
      <c r="W285" s="1" t="s">
        <v>74</v>
      </c>
      <c r="X285" s="1" t="s">
        <v>74</v>
      </c>
      <c r="Y285" s="1" t="s">
        <v>75</v>
      </c>
      <c r="Z285" s="1" t="s">
        <v>74</v>
      </c>
      <c r="AA285" s="1" t="s">
        <v>74</v>
      </c>
      <c r="AB285" s="1" t="s">
        <v>74</v>
      </c>
      <c r="AC285" s="1" t="s">
        <v>74</v>
      </c>
      <c r="AD285" s="1" t="s">
        <v>74</v>
      </c>
      <c r="AE285" s="1" t="s">
        <v>74</v>
      </c>
      <c r="AF285" s="1" t="s">
        <v>74</v>
      </c>
      <c r="AG285" s="1" t="s">
        <v>75</v>
      </c>
      <c r="AH285" s="1" t="s">
        <v>74</v>
      </c>
      <c r="AJ285" s="1" t="s">
        <v>83</v>
      </c>
      <c r="AK285" s="1" t="s">
        <v>83</v>
      </c>
      <c r="AL285" s="1" t="s">
        <v>83</v>
      </c>
      <c r="AM285" s="1" t="s">
        <v>79</v>
      </c>
      <c r="AN285" s="1" t="s">
        <v>79</v>
      </c>
      <c r="AO285" s="1" t="s">
        <v>79</v>
      </c>
      <c r="AP285" s="1" t="s">
        <v>80</v>
      </c>
      <c r="AQ285" s="1" t="s">
        <v>100</v>
      </c>
      <c r="AR285" s="1" t="s">
        <v>80</v>
      </c>
      <c r="AS285" s="1" t="s">
        <v>82</v>
      </c>
      <c r="AT285" s="1" t="s">
        <v>81</v>
      </c>
      <c r="AV285" s="1" t="s">
        <v>100</v>
      </c>
      <c r="AW285" s="1" t="s">
        <v>82</v>
      </c>
      <c r="AX285" s="1" t="s">
        <v>82</v>
      </c>
      <c r="AY285" s="1" t="s">
        <v>100</v>
      </c>
      <c r="AZ285" s="1" t="s">
        <v>80</v>
      </c>
      <c r="BA285" s="1" t="s">
        <v>100</v>
      </c>
      <c r="BB285" s="1" t="s">
        <v>80</v>
      </c>
      <c r="BC285" s="1" t="s">
        <v>82</v>
      </c>
      <c r="BE285" s="1" t="s">
        <v>48</v>
      </c>
      <c r="BF285" s="1" t="s">
        <v>49</v>
      </c>
      <c r="BG285" s="1" t="s">
        <v>50</v>
      </c>
      <c r="BH285" s="1" t="s">
        <v>51</v>
      </c>
      <c r="BL285" s="1" t="s">
        <v>38</v>
      </c>
      <c r="BM285" s="1" t="s">
        <v>39</v>
      </c>
      <c r="BN285" s="1" t="s">
        <v>40</v>
      </c>
      <c r="BX285" s="1" t="s">
        <v>47</v>
      </c>
      <c r="BY285" s="1" t="s">
        <v>54</v>
      </c>
      <c r="CA285" s="1" t="s">
        <v>93</v>
      </c>
      <c r="CB285" s="1" t="s">
        <v>76</v>
      </c>
      <c r="CC285" s="1" t="s">
        <v>83</v>
      </c>
      <c r="CD285" s="1" t="s">
        <v>83</v>
      </c>
      <c r="CE285" s="1" t="s">
        <v>83</v>
      </c>
      <c r="CF285" s="1" t="s">
        <v>83</v>
      </c>
      <c r="CG285" s="1" t="s">
        <v>83</v>
      </c>
      <c r="CH285" s="1" t="s">
        <v>83</v>
      </c>
      <c r="CI285" s="1">
        <v>4</v>
      </c>
      <c r="CJ285" s="1">
        <v>3</v>
      </c>
      <c r="CK285" s="1">
        <v>2</v>
      </c>
      <c r="CL285" s="1">
        <v>1</v>
      </c>
      <c r="CM285" s="1">
        <v>5</v>
      </c>
      <c r="CN285" s="1">
        <v>4</v>
      </c>
      <c r="CO285" s="1">
        <v>3</v>
      </c>
      <c r="CP285" s="1">
        <v>2</v>
      </c>
      <c r="CQ285" s="1">
        <v>1</v>
      </c>
      <c r="CR285" s="1" t="s">
        <v>85</v>
      </c>
      <c r="CS285" s="1" t="s">
        <v>74</v>
      </c>
      <c r="CX285" s="1" t="s">
        <v>58</v>
      </c>
      <c r="CY285" s="1" t="s">
        <v>59</v>
      </c>
      <c r="DC285" s="1" t="s">
        <v>63</v>
      </c>
      <c r="DF285" s="1" t="s">
        <v>66</v>
      </c>
      <c r="DG285" s="1" t="s">
        <v>67</v>
      </c>
      <c r="DN285" s="1" t="s">
        <v>63</v>
      </c>
      <c r="DO285" s="1" t="s">
        <v>64</v>
      </c>
      <c r="DP285" s="1" t="s">
        <v>65</v>
      </c>
      <c r="DT285" s="1" t="s">
        <v>75</v>
      </c>
      <c r="DU285" s="1" t="s">
        <v>55</v>
      </c>
      <c r="DV285" s="1" t="s">
        <v>68</v>
      </c>
      <c r="DW285" s="1" t="s">
        <v>69</v>
      </c>
      <c r="DY285" s="1" t="s">
        <v>97</v>
      </c>
      <c r="DZ285" s="1" t="s">
        <v>55</v>
      </c>
      <c r="EA285" s="1" t="s">
        <v>68</v>
      </c>
      <c r="ED285" s="1" t="s">
        <v>74</v>
      </c>
      <c r="EE285" s="1" t="s">
        <v>127</v>
      </c>
      <c r="EG285" s="1" t="s">
        <v>70</v>
      </c>
      <c r="EI285" s="1" t="s">
        <v>72</v>
      </c>
      <c r="EJ285" s="1" t="s">
        <v>73</v>
      </c>
      <c r="EL285" s="1" t="s">
        <v>76</v>
      </c>
      <c r="EM285" s="1" t="s">
        <v>76</v>
      </c>
      <c r="EN285" s="1" t="s">
        <v>76</v>
      </c>
      <c r="EO285" s="1" t="s">
        <v>93</v>
      </c>
      <c r="EP285" s="1" t="s">
        <v>76</v>
      </c>
      <c r="EQ285" s="1" t="s">
        <v>88</v>
      </c>
      <c r="ER285" s="1" t="s">
        <v>74</v>
      </c>
      <c r="ET285" s="1" t="s">
        <v>83</v>
      </c>
      <c r="EU285" s="1" t="s">
        <v>99</v>
      </c>
      <c r="EV285" s="1" t="s">
        <v>83</v>
      </c>
      <c r="EW285" s="1" t="s">
        <v>83</v>
      </c>
      <c r="EX285" s="1" t="s">
        <v>76</v>
      </c>
      <c r="EY285" s="1" t="s">
        <v>83</v>
      </c>
      <c r="EZ285" s="1" t="s">
        <v>83</v>
      </c>
      <c r="FA285" s="1" t="s">
        <v>76</v>
      </c>
      <c r="FB285" s="1" t="s">
        <v>76</v>
      </c>
      <c r="FC285" s="1" t="s">
        <v>147</v>
      </c>
      <c r="FD285" s="1">
        <v>7</v>
      </c>
    </row>
    <row r="286" spans="1:161" hidden="1">
      <c r="A286" s="1">
        <v>3078568210</v>
      </c>
      <c r="B286" s="3">
        <v>41688.749907407408</v>
      </c>
      <c r="C286" s="3">
        <v>41688.767824074072</v>
      </c>
      <c r="D286" s="2">
        <v>30007</v>
      </c>
      <c r="E286" s="4">
        <v>32</v>
      </c>
      <c r="F286" s="2" t="s">
        <v>760</v>
      </c>
      <c r="G286" s="2" t="s">
        <v>785</v>
      </c>
      <c r="H286" s="4" t="s">
        <v>762</v>
      </c>
      <c r="I286" s="4" t="s">
        <v>763</v>
      </c>
      <c r="J286" s="4" t="s">
        <v>764</v>
      </c>
      <c r="K286" s="4" t="s">
        <v>830</v>
      </c>
      <c r="L286" s="4" t="s">
        <v>831</v>
      </c>
      <c r="M286" s="4" t="s">
        <v>782</v>
      </c>
      <c r="N286" s="4" t="s">
        <v>769</v>
      </c>
      <c r="O286" s="4" t="s">
        <v>768</v>
      </c>
      <c r="P286" s="4" t="s">
        <v>74</v>
      </c>
      <c r="Q286" s="4" t="s">
        <v>74</v>
      </c>
      <c r="V286" s="1" t="s">
        <v>74</v>
      </c>
      <c r="W286" s="1" t="s">
        <v>74</v>
      </c>
      <c r="X286" s="1" t="s">
        <v>74</v>
      </c>
      <c r="Y286" s="1" t="s">
        <v>75</v>
      </c>
      <c r="Z286" s="1" t="s">
        <v>74</v>
      </c>
      <c r="AA286" s="1" t="s">
        <v>74</v>
      </c>
      <c r="AB286" s="1" t="s">
        <v>74</v>
      </c>
      <c r="AC286" s="1" t="s">
        <v>74</v>
      </c>
      <c r="AD286" s="1" t="s">
        <v>74</v>
      </c>
      <c r="AE286" s="1" t="s">
        <v>74</v>
      </c>
      <c r="AF286" s="1" t="s">
        <v>74</v>
      </c>
      <c r="AG286" s="1" t="s">
        <v>74</v>
      </c>
      <c r="AH286" s="1" t="s">
        <v>75</v>
      </c>
      <c r="AJ286" s="1" t="s">
        <v>83</v>
      </c>
      <c r="AK286" s="1" t="s">
        <v>83</v>
      </c>
      <c r="AL286" s="1" t="s">
        <v>83</v>
      </c>
      <c r="AM286" s="1" t="s">
        <v>91</v>
      </c>
      <c r="AN286" s="1" t="s">
        <v>91</v>
      </c>
      <c r="AO286" s="1" t="s">
        <v>78</v>
      </c>
      <c r="AP286" s="1" t="s">
        <v>82</v>
      </c>
      <c r="AQ286" s="1" t="s">
        <v>82</v>
      </c>
      <c r="AR286" s="1" t="s">
        <v>82</v>
      </c>
      <c r="AS286" s="1" t="s">
        <v>80</v>
      </c>
      <c r="AT286" s="1" t="s">
        <v>100</v>
      </c>
      <c r="AV286" s="1" t="s">
        <v>100</v>
      </c>
      <c r="AW286" s="1" t="s">
        <v>82</v>
      </c>
      <c r="AX286" s="1" t="s">
        <v>80</v>
      </c>
      <c r="AY286" s="1" t="s">
        <v>82</v>
      </c>
      <c r="AZ286" s="1" t="s">
        <v>82</v>
      </c>
      <c r="BA286" s="1" t="s">
        <v>82</v>
      </c>
      <c r="BB286" s="1" t="s">
        <v>82</v>
      </c>
      <c r="BC286" s="1" t="s">
        <v>100</v>
      </c>
      <c r="BF286" s="1" t="s">
        <v>49</v>
      </c>
      <c r="BG286" s="1" t="s">
        <v>50</v>
      </c>
      <c r="BI286" s="1" t="s">
        <v>298</v>
      </c>
      <c r="BL286" s="1" t="s">
        <v>38</v>
      </c>
      <c r="BZ286" s="1" t="s">
        <v>299</v>
      </c>
      <c r="CA286" s="1" t="s">
        <v>83</v>
      </c>
      <c r="CB286" s="1" t="s">
        <v>83</v>
      </c>
      <c r="CC286" s="1" t="s">
        <v>99</v>
      </c>
      <c r="CD286" s="1" t="s">
        <v>93</v>
      </c>
      <c r="CE286" s="1" t="s">
        <v>83</v>
      </c>
      <c r="CF286" s="1" t="s">
        <v>93</v>
      </c>
      <c r="CG286" s="1" t="s">
        <v>76</v>
      </c>
      <c r="CH286" s="1" t="s">
        <v>83</v>
      </c>
      <c r="CI286" s="1">
        <v>4</v>
      </c>
      <c r="CJ286" s="1">
        <v>2</v>
      </c>
      <c r="CK286" s="1">
        <v>1</v>
      </c>
      <c r="CL286" s="1">
        <v>3</v>
      </c>
      <c r="CM286" s="1">
        <v>2</v>
      </c>
      <c r="CN286" s="1">
        <v>5</v>
      </c>
      <c r="CO286" s="1">
        <v>4</v>
      </c>
      <c r="CP286" s="1">
        <v>1</v>
      </c>
      <c r="CQ286" s="1">
        <v>3</v>
      </c>
      <c r="CR286" s="1" t="s">
        <v>95</v>
      </c>
      <c r="CS286" s="1" t="s">
        <v>81</v>
      </c>
      <c r="CX286" s="1" t="s">
        <v>58</v>
      </c>
      <c r="CY286" s="1" t="s">
        <v>59</v>
      </c>
      <c r="DD286" s="1" t="s">
        <v>64</v>
      </c>
      <c r="DG286" s="1" t="s">
        <v>67</v>
      </c>
      <c r="DI286" s="1" t="s">
        <v>58</v>
      </c>
      <c r="DJ286" s="1" t="s">
        <v>59</v>
      </c>
      <c r="DT286" s="1" t="s">
        <v>74</v>
      </c>
      <c r="DY286" s="1" t="s">
        <v>107</v>
      </c>
      <c r="ED286" s="1" t="s">
        <v>74</v>
      </c>
      <c r="EF286" s="1" t="s">
        <v>300</v>
      </c>
      <c r="EG286" s="1" t="s">
        <v>70</v>
      </c>
      <c r="EI286" s="1" t="s">
        <v>72</v>
      </c>
      <c r="EJ286" s="1" t="s">
        <v>73</v>
      </c>
      <c r="EL286" s="1" t="s">
        <v>76</v>
      </c>
      <c r="EM286" s="1" t="s">
        <v>93</v>
      </c>
      <c r="EN286" s="1" t="s">
        <v>84</v>
      </c>
      <c r="EO286" s="1" t="s">
        <v>99</v>
      </c>
      <c r="EP286" s="1" t="s">
        <v>99</v>
      </c>
      <c r="EQ286" s="1" t="s">
        <v>92</v>
      </c>
      <c r="ES286" s="1" t="s">
        <v>301</v>
      </c>
      <c r="ET286" s="1" t="s">
        <v>84</v>
      </c>
      <c r="EU286" s="1" t="s">
        <v>84</v>
      </c>
      <c r="EV286" s="1" t="s">
        <v>93</v>
      </c>
      <c r="EW286" s="1" t="s">
        <v>84</v>
      </c>
      <c r="EX286" s="1" t="s">
        <v>99</v>
      </c>
      <c r="EY286" s="1" t="s">
        <v>99</v>
      </c>
      <c r="EZ286" s="1" t="s">
        <v>76</v>
      </c>
      <c r="FA286" s="1" t="s">
        <v>99</v>
      </c>
      <c r="FB286" s="1" t="s">
        <v>93</v>
      </c>
      <c r="FC286" s="1" t="s">
        <v>89</v>
      </c>
      <c r="FD286" s="1">
        <v>3</v>
      </c>
    </row>
    <row r="287" spans="1:161" hidden="1">
      <c r="A287" s="1">
        <v>3078566416</v>
      </c>
      <c r="B287" s="3">
        <v>41688.749664351853</v>
      </c>
      <c r="C287" s="3">
        <v>41690.831458333334</v>
      </c>
      <c r="D287" s="2">
        <v>33265</v>
      </c>
      <c r="E287" s="4">
        <v>23</v>
      </c>
      <c r="F287" s="2" t="s">
        <v>760</v>
      </c>
      <c r="G287" s="2" t="s">
        <v>761</v>
      </c>
      <c r="H287" s="4" t="s">
        <v>789</v>
      </c>
      <c r="I287" s="4" t="s">
        <v>927</v>
      </c>
      <c r="J287" s="4" t="s">
        <v>764</v>
      </c>
      <c r="K287" s="4" t="s">
        <v>803</v>
      </c>
      <c r="L287" s="4" t="s">
        <v>804</v>
      </c>
      <c r="M287" s="4" t="s">
        <v>767</v>
      </c>
      <c r="N287" s="4" t="s">
        <v>769</v>
      </c>
      <c r="O287" s="4" t="s">
        <v>768</v>
      </c>
      <c r="P287" s="4" t="s">
        <v>74</v>
      </c>
      <c r="Q287" s="4" t="s">
        <v>74</v>
      </c>
      <c r="V287" s="1" t="s">
        <v>74</v>
      </c>
      <c r="W287" s="1" t="s">
        <v>74</v>
      </c>
      <c r="X287" s="1" t="s">
        <v>75</v>
      </c>
      <c r="Y287" s="1" t="s">
        <v>75</v>
      </c>
      <c r="Z287" s="1" t="s">
        <v>74</v>
      </c>
      <c r="AA287" s="1" t="s">
        <v>75</v>
      </c>
      <c r="AB287" s="1" t="s">
        <v>75</v>
      </c>
      <c r="AD287" s="1" t="s">
        <v>74</v>
      </c>
      <c r="AE287" s="1" t="s">
        <v>74</v>
      </c>
      <c r="AF287" s="1" t="s">
        <v>74</v>
      </c>
      <c r="AG287" s="1" t="s">
        <v>75</v>
      </c>
      <c r="AH287" s="1" t="s">
        <v>75</v>
      </c>
      <c r="AJ287" s="1" t="s">
        <v>83</v>
      </c>
      <c r="AK287" s="1" t="s">
        <v>83</v>
      </c>
      <c r="AL287" s="1" t="s">
        <v>83</v>
      </c>
      <c r="AM287" s="1" t="s">
        <v>91</v>
      </c>
      <c r="AN287" s="1" t="s">
        <v>90</v>
      </c>
      <c r="AO287" s="1" t="s">
        <v>79</v>
      </c>
      <c r="AP287" s="1" t="s">
        <v>105</v>
      </c>
      <c r="AQ287" s="1" t="s">
        <v>80</v>
      </c>
      <c r="AR287" s="1" t="s">
        <v>80</v>
      </c>
      <c r="AS287" s="1" t="s">
        <v>105</v>
      </c>
      <c r="AT287" s="1" t="s">
        <v>80</v>
      </c>
      <c r="AV287" s="1" t="s">
        <v>100</v>
      </c>
      <c r="AW287" s="1" t="s">
        <v>100</v>
      </c>
      <c r="AX287" s="1" t="s">
        <v>80</v>
      </c>
      <c r="AY287" s="1" t="s">
        <v>82</v>
      </c>
      <c r="AZ287" s="1" t="s">
        <v>80</v>
      </c>
      <c r="BA287" s="1" t="s">
        <v>80</v>
      </c>
      <c r="BB287" s="1" t="s">
        <v>82</v>
      </c>
      <c r="BC287" s="1" t="s">
        <v>80</v>
      </c>
      <c r="BI287" s="1" t="s">
        <v>150</v>
      </c>
      <c r="BK287" s="1" t="s">
        <v>37</v>
      </c>
      <c r="BW287" s="1" t="s">
        <v>46</v>
      </c>
      <c r="CA287" s="1" t="s">
        <v>83</v>
      </c>
      <c r="CB287" s="1" t="s">
        <v>83</v>
      </c>
      <c r="CC287" s="1" t="s">
        <v>76</v>
      </c>
      <c r="CD287" s="1" t="s">
        <v>76</v>
      </c>
      <c r="CE287" s="1" t="s">
        <v>76</v>
      </c>
      <c r="CF287" s="1" t="s">
        <v>76</v>
      </c>
      <c r="CG287" s="1" t="s">
        <v>76</v>
      </c>
      <c r="CH287" s="1" t="s">
        <v>76</v>
      </c>
      <c r="CI287" s="1" t="s">
        <v>81</v>
      </c>
      <c r="CJ287" s="1" t="s">
        <v>81</v>
      </c>
      <c r="CK287" s="1">
        <v>1</v>
      </c>
      <c r="CL287" s="1">
        <v>2</v>
      </c>
      <c r="CM287" s="1">
        <v>3</v>
      </c>
      <c r="CN287" s="1">
        <v>5</v>
      </c>
      <c r="CO287" s="1">
        <v>4</v>
      </c>
      <c r="CP287" s="1">
        <v>2</v>
      </c>
      <c r="CQ287" s="1">
        <v>1</v>
      </c>
      <c r="CR287" s="1" t="s">
        <v>95</v>
      </c>
      <c r="CS287" s="1" t="s">
        <v>81</v>
      </c>
      <c r="CX287" s="1" t="s">
        <v>58</v>
      </c>
      <c r="CY287" s="1" t="s">
        <v>59</v>
      </c>
      <c r="DI287" s="1" t="s">
        <v>58</v>
      </c>
      <c r="DJ287" s="1" t="s">
        <v>59</v>
      </c>
      <c r="DP287" s="1" t="s">
        <v>65</v>
      </c>
      <c r="DT287" s="1" t="s">
        <v>74</v>
      </c>
      <c r="DY287" s="1" t="s">
        <v>107</v>
      </c>
      <c r="ED287" s="1" t="s">
        <v>75</v>
      </c>
      <c r="EG287" s="1" t="s">
        <v>70</v>
      </c>
      <c r="EI287" s="1" t="s">
        <v>72</v>
      </c>
      <c r="EJ287" s="1" t="s">
        <v>73</v>
      </c>
      <c r="EL287" s="1" t="s">
        <v>83</v>
      </c>
      <c r="EM287" s="1" t="s">
        <v>83</v>
      </c>
      <c r="EN287" s="1" t="s">
        <v>83</v>
      </c>
      <c r="EO287" s="1" t="s">
        <v>83</v>
      </c>
      <c r="EP287" s="1" t="s">
        <v>83</v>
      </c>
      <c r="EQ287" s="1" t="s">
        <v>88</v>
      </c>
      <c r="ER287" s="1" t="s">
        <v>74</v>
      </c>
      <c r="ET287" s="1" t="s">
        <v>76</v>
      </c>
      <c r="EU287" s="1" t="s">
        <v>84</v>
      </c>
      <c r="EV287" s="1" t="s">
        <v>84</v>
      </c>
      <c r="EW287" s="1" t="s">
        <v>84</v>
      </c>
      <c r="EX287" s="1" t="s">
        <v>99</v>
      </c>
      <c r="EY287" s="1" t="s">
        <v>84</v>
      </c>
      <c r="EZ287" s="1" t="s">
        <v>84</v>
      </c>
      <c r="FA287" s="1" t="s">
        <v>84</v>
      </c>
      <c r="FB287" s="1" t="s">
        <v>84</v>
      </c>
      <c r="FC287" s="1" t="s">
        <v>117</v>
      </c>
      <c r="FD287" s="1">
        <v>3</v>
      </c>
    </row>
    <row r="288" spans="1:161">
      <c r="A288" s="1">
        <v>3078562120</v>
      </c>
      <c r="B288" s="3">
        <v>41688.748379629629</v>
      </c>
      <c r="C288" s="3">
        <v>41688.755046296297</v>
      </c>
      <c r="D288" s="2">
        <v>28607</v>
      </c>
      <c r="E288" s="4">
        <v>36</v>
      </c>
      <c r="F288" s="2" t="s">
        <v>760</v>
      </c>
      <c r="G288" s="2" t="s">
        <v>761</v>
      </c>
      <c r="H288" s="4" t="s">
        <v>762</v>
      </c>
      <c r="I288" s="4" t="s">
        <v>786</v>
      </c>
      <c r="J288" s="4" t="s">
        <v>764</v>
      </c>
      <c r="K288" s="4" t="s">
        <v>850</v>
      </c>
      <c r="L288" s="4" t="s">
        <v>851</v>
      </c>
      <c r="M288" s="4" t="s">
        <v>776</v>
      </c>
      <c r="N288" s="4" t="s">
        <v>769</v>
      </c>
      <c r="O288" s="4" t="s">
        <v>768</v>
      </c>
      <c r="P288" s="4" t="s">
        <v>74</v>
      </c>
      <c r="Q288" s="4" t="s">
        <v>74</v>
      </c>
      <c r="V288" s="1" t="s">
        <v>75</v>
      </c>
      <c r="W288" s="1" t="s">
        <v>75</v>
      </c>
      <c r="X288" s="1" t="s">
        <v>74</v>
      </c>
      <c r="Y288" s="1" t="s">
        <v>75</v>
      </c>
      <c r="Z288" s="1" t="s">
        <v>75</v>
      </c>
      <c r="AA288" s="1" t="s">
        <v>74</v>
      </c>
      <c r="AB288" s="1" t="s">
        <v>74</v>
      </c>
      <c r="AC288" s="1" t="s">
        <v>75</v>
      </c>
      <c r="AD288" s="1" t="s">
        <v>75</v>
      </c>
      <c r="AE288" s="1" t="s">
        <v>75</v>
      </c>
      <c r="AF288" s="1" t="s">
        <v>75</v>
      </c>
      <c r="AG288" s="1" t="s">
        <v>75</v>
      </c>
      <c r="AH288" s="1" t="s">
        <v>75</v>
      </c>
      <c r="AJ288" s="1" t="s">
        <v>76</v>
      </c>
      <c r="AK288" s="1" t="s">
        <v>84</v>
      </c>
      <c r="AL288" s="1" t="s">
        <v>76</v>
      </c>
      <c r="AM288" s="1" t="s">
        <v>91</v>
      </c>
      <c r="AN288" s="1" t="s">
        <v>79</v>
      </c>
      <c r="AO288" s="1" t="s">
        <v>78</v>
      </c>
      <c r="AP288" s="1" t="s">
        <v>81</v>
      </c>
      <c r="AQ288" s="1" t="s">
        <v>81</v>
      </c>
      <c r="AR288" s="1" t="s">
        <v>81</v>
      </c>
      <c r="AS288" s="1" t="s">
        <v>81</v>
      </c>
      <c r="AT288" s="1" t="s">
        <v>81</v>
      </c>
      <c r="AU288" s="1" t="s">
        <v>302</v>
      </c>
      <c r="AV288" s="1" t="s">
        <v>80</v>
      </c>
      <c r="AW288" s="1" t="s">
        <v>80</v>
      </c>
      <c r="AX288" s="1" t="s">
        <v>80</v>
      </c>
      <c r="AY288" s="1" t="s">
        <v>80</v>
      </c>
      <c r="AZ288" s="1" t="s">
        <v>100</v>
      </c>
      <c r="BA288" s="1" t="s">
        <v>105</v>
      </c>
      <c r="BB288" s="1" t="s">
        <v>82</v>
      </c>
      <c r="BC288" s="1" t="s">
        <v>80</v>
      </c>
      <c r="BI288" s="1" t="s">
        <v>303</v>
      </c>
      <c r="CA288" s="1" t="s">
        <v>76</v>
      </c>
      <c r="CB288" s="1" t="s">
        <v>76</v>
      </c>
      <c r="CC288" s="1" t="s">
        <v>84</v>
      </c>
      <c r="CD288" s="1" t="s">
        <v>93</v>
      </c>
      <c r="CE288" s="1" t="s">
        <v>84</v>
      </c>
      <c r="CF288" s="1" t="s">
        <v>84</v>
      </c>
      <c r="CG288" s="1" t="s">
        <v>76</v>
      </c>
      <c r="CH288" s="1" t="s">
        <v>84</v>
      </c>
      <c r="CI288" s="1" t="s">
        <v>81</v>
      </c>
      <c r="CJ288" s="1" t="s">
        <v>81</v>
      </c>
      <c r="CK288" s="1">
        <v>1</v>
      </c>
      <c r="CL288" s="1">
        <v>2</v>
      </c>
      <c r="CM288" s="1">
        <v>3</v>
      </c>
      <c r="CN288" s="1">
        <v>5</v>
      </c>
      <c r="CO288" s="1">
        <v>4</v>
      </c>
      <c r="CP288" s="1">
        <v>1</v>
      </c>
      <c r="CQ288" s="1">
        <v>2</v>
      </c>
      <c r="CR288" s="1" t="s">
        <v>97</v>
      </c>
      <c r="CS288" s="1" t="s">
        <v>81</v>
      </c>
      <c r="FD288" s="1">
        <v>2</v>
      </c>
      <c r="FE288" s="1" t="s">
        <v>304</v>
      </c>
    </row>
    <row r="289" spans="1:160" hidden="1">
      <c r="A289" s="1">
        <v>3078537337</v>
      </c>
      <c r="B289" s="3">
        <v>41688.741469907407</v>
      </c>
      <c r="C289" s="3">
        <v>41688.750879629632</v>
      </c>
      <c r="D289" s="2">
        <v>31138</v>
      </c>
      <c r="E289" s="4">
        <v>29</v>
      </c>
      <c r="F289" s="2" t="s">
        <v>760</v>
      </c>
      <c r="G289" s="2" t="s">
        <v>761</v>
      </c>
      <c r="H289" s="4" t="s">
        <v>762</v>
      </c>
      <c r="I289" s="4" t="s">
        <v>763</v>
      </c>
      <c r="J289" s="4" t="s">
        <v>764</v>
      </c>
      <c r="K289" s="4" t="s">
        <v>828</v>
      </c>
      <c r="L289" s="4" t="s">
        <v>829</v>
      </c>
      <c r="M289" s="4" t="s">
        <v>767</v>
      </c>
      <c r="N289" s="4" t="s">
        <v>769</v>
      </c>
      <c r="O289" s="4" t="s">
        <v>768</v>
      </c>
      <c r="P289" s="4" t="s">
        <v>74</v>
      </c>
      <c r="Q289" s="4" t="s">
        <v>74</v>
      </c>
      <c r="V289" s="1" t="s">
        <v>75</v>
      </c>
      <c r="W289" s="1" t="s">
        <v>74</v>
      </c>
      <c r="X289" s="1" t="s">
        <v>75</v>
      </c>
      <c r="Y289" s="1" t="s">
        <v>75</v>
      </c>
      <c r="Z289" s="1" t="s">
        <v>74</v>
      </c>
      <c r="AA289" s="1" t="s">
        <v>74</v>
      </c>
      <c r="AB289" s="1" t="s">
        <v>74</v>
      </c>
      <c r="AC289" s="1" t="s">
        <v>75</v>
      </c>
      <c r="AD289" s="1" t="s">
        <v>74</v>
      </c>
      <c r="AE289" s="1" t="s">
        <v>74</v>
      </c>
      <c r="AF289" s="1" t="s">
        <v>75</v>
      </c>
      <c r="AG289" s="1" t="s">
        <v>75</v>
      </c>
      <c r="AH289" s="1" t="s">
        <v>75</v>
      </c>
      <c r="AJ289" s="1" t="s">
        <v>84</v>
      </c>
      <c r="AK289" s="1" t="s">
        <v>84</v>
      </c>
      <c r="AL289" s="1" t="s">
        <v>84</v>
      </c>
      <c r="AM289" s="1" t="s">
        <v>91</v>
      </c>
      <c r="AN289" s="1" t="s">
        <v>78</v>
      </c>
      <c r="AO289" s="1" t="s">
        <v>78</v>
      </c>
      <c r="AP289" s="1" t="s">
        <v>80</v>
      </c>
      <c r="AQ289" s="1" t="s">
        <v>82</v>
      </c>
      <c r="AR289" s="1" t="s">
        <v>80</v>
      </c>
      <c r="AS289" s="1" t="s">
        <v>80</v>
      </c>
      <c r="AT289" s="1" t="s">
        <v>100</v>
      </c>
      <c r="AV289" s="1" t="s">
        <v>80</v>
      </c>
      <c r="AW289" s="1" t="s">
        <v>80</v>
      </c>
      <c r="AX289" s="1" t="s">
        <v>80</v>
      </c>
      <c r="AY289" s="1" t="s">
        <v>82</v>
      </c>
      <c r="AZ289" s="1" t="s">
        <v>82</v>
      </c>
      <c r="BA289" s="1" t="s">
        <v>100</v>
      </c>
      <c r="BB289" s="1" t="s">
        <v>80</v>
      </c>
      <c r="BC289" s="1" t="s">
        <v>100</v>
      </c>
      <c r="BG289" s="1" t="s">
        <v>50</v>
      </c>
      <c r="BM289" s="1" t="s">
        <v>39</v>
      </c>
      <c r="BY289" s="1" t="s">
        <v>54</v>
      </c>
      <c r="CA289" s="1" t="s">
        <v>76</v>
      </c>
      <c r="CB289" s="1" t="s">
        <v>84</v>
      </c>
      <c r="CC289" s="1" t="s">
        <v>99</v>
      </c>
      <c r="CD289" s="1" t="s">
        <v>84</v>
      </c>
      <c r="CE289" s="1" t="s">
        <v>99</v>
      </c>
      <c r="CF289" s="1" t="s">
        <v>84</v>
      </c>
      <c r="CG289" s="1" t="s">
        <v>76</v>
      </c>
      <c r="CH289" s="1" t="s">
        <v>76</v>
      </c>
      <c r="CI289" s="1">
        <v>4</v>
      </c>
      <c r="CJ289" s="1">
        <v>2</v>
      </c>
      <c r="CK289" s="1">
        <v>1</v>
      </c>
      <c r="CL289" s="1">
        <v>3</v>
      </c>
      <c r="CM289" s="1">
        <v>2</v>
      </c>
      <c r="CN289" s="1">
        <v>4</v>
      </c>
      <c r="CO289" s="1">
        <v>5</v>
      </c>
      <c r="CP289" s="1">
        <v>1</v>
      </c>
      <c r="CQ289" s="1">
        <v>3</v>
      </c>
      <c r="CR289" s="1" t="s">
        <v>95</v>
      </c>
      <c r="CS289" s="1" t="s">
        <v>75</v>
      </c>
      <c r="CV289" s="1" t="s">
        <v>57</v>
      </c>
      <c r="CX289" s="1" t="s">
        <v>58</v>
      </c>
      <c r="CY289" s="1" t="s">
        <v>59</v>
      </c>
      <c r="DG289" s="1" t="s">
        <v>67</v>
      </c>
      <c r="DI289" s="1" t="s">
        <v>58</v>
      </c>
      <c r="DJ289" s="1" t="s">
        <v>59</v>
      </c>
      <c r="DT289" s="1" t="s">
        <v>75</v>
      </c>
      <c r="DX289" s="1" t="s">
        <v>305</v>
      </c>
      <c r="DY289" s="1" t="s">
        <v>118</v>
      </c>
      <c r="DZ289" s="1" t="s">
        <v>55</v>
      </c>
      <c r="ED289" s="1" t="s">
        <v>75</v>
      </c>
      <c r="EJ289" s="1" t="s">
        <v>73</v>
      </c>
      <c r="EL289" s="1" t="s">
        <v>83</v>
      </c>
      <c r="EM289" s="1" t="s">
        <v>83</v>
      </c>
      <c r="EN289" s="1" t="s">
        <v>83</v>
      </c>
      <c r="EO289" s="1" t="s">
        <v>84</v>
      </c>
      <c r="EP289" s="1" t="s">
        <v>76</v>
      </c>
      <c r="EQ289" s="1" t="s">
        <v>92</v>
      </c>
      <c r="ER289" s="1" t="s">
        <v>74</v>
      </c>
      <c r="ET289" s="1" t="s">
        <v>84</v>
      </c>
      <c r="EU289" s="1" t="s">
        <v>76</v>
      </c>
      <c r="EV289" s="1" t="s">
        <v>93</v>
      </c>
      <c r="EW289" s="1" t="s">
        <v>84</v>
      </c>
      <c r="EX289" s="1" t="s">
        <v>99</v>
      </c>
      <c r="EY289" s="1" t="s">
        <v>93</v>
      </c>
      <c r="EZ289" s="1" t="s">
        <v>76</v>
      </c>
      <c r="FA289" s="1" t="s">
        <v>93</v>
      </c>
      <c r="FB289" s="1" t="s">
        <v>84</v>
      </c>
      <c r="FC289" s="1" t="s">
        <v>147</v>
      </c>
      <c r="FD289" s="1">
        <v>6</v>
      </c>
    </row>
    <row r="290" spans="1:160" hidden="1">
      <c r="A290" s="1">
        <v>3078529336</v>
      </c>
      <c r="B290" s="3">
        <v>41688.738912037035</v>
      </c>
      <c r="C290" s="3">
        <v>41688.75203703704</v>
      </c>
      <c r="D290" s="2">
        <v>27264</v>
      </c>
      <c r="E290" s="4">
        <v>40</v>
      </c>
      <c r="F290" s="2" t="s">
        <v>760</v>
      </c>
      <c r="G290" s="2" t="s">
        <v>761</v>
      </c>
      <c r="H290" s="4" t="s">
        <v>762</v>
      </c>
      <c r="I290" s="4" t="s">
        <v>786</v>
      </c>
      <c r="J290" s="4" t="s">
        <v>764</v>
      </c>
      <c r="K290" s="4" t="s">
        <v>895</v>
      </c>
      <c r="L290" s="4" t="s">
        <v>896</v>
      </c>
      <c r="M290" s="4" t="s">
        <v>782</v>
      </c>
      <c r="N290" s="4" t="s">
        <v>769</v>
      </c>
      <c r="O290" s="4" t="s">
        <v>768</v>
      </c>
      <c r="P290" s="4" t="s">
        <v>75</v>
      </c>
      <c r="Q290" s="4" t="s">
        <v>75</v>
      </c>
      <c r="T290" s="1" t="s">
        <v>35</v>
      </c>
      <c r="V290" s="1" t="s">
        <v>74</v>
      </c>
      <c r="W290" s="1" t="s">
        <v>75</v>
      </c>
      <c r="X290" s="1" t="s">
        <v>74</v>
      </c>
      <c r="Y290" s="1" t="s">
        <v>75</v>
      </c>
      <c r="Z290" s="1" t="s">
        <v>75</v>
      </c>
      <c r="AA290" s="1" t="s">
        <v>74</v>
      </c>
      <c r="AB290" s="1" t="s">
        <v>75</v>
      </c>
      <c r="AC290" s="1" t="s">
        <v>74</v>
      </c>
      <c r="AD290" s="1" t="s">
        <v>75</v>
      </c>
      <c r="AE290" s="1" t="s">
        <v>74</v>
      </c>
      <c r="AF290" s="1" t="s">
        <v>75</v>
      </c>
      <c r="AG290" s="1" t="s">
        <v>74</v>
      </c>
      <c r="AH290" s="1" t="s">
        <v>75</v>
      </c>
      <c r="AJ290" s="1" t="s">
        <v>83</v>
      </c>
      <c r="AK290" s="1" t="s">
        <v>76</v>
      </c>
      <c r="AL290" s="1" t="s">
        <v>76</v>
      </c>
      <c r="AM290" s="1" t="s">
        <v>77</v>
      </c>
      <c r="AN290" s="1" t="s">
        <v>90</v>
      </c>
      <c r="AO290" s="1" t="s">
        <v>79</v>
      </c>
      <c r="AP290" s="1" t="s">
        <v>100</v>
      </c>
      <c r="AQ290" s="1" t="s">
        <v>80</v>
      </c>
      <c r="AR290" s="1" t="s">
        <v>80</v>
      </c>
      <c r="AS290" s="1" t="s">
        <v>80</v>
      </c>
      <c r="AT290" s="1" t="s">
        <v>100</v>
      </c>
      <c r="AV290" s="1" t="s">
        <v>100</v>
      </c>
      <c r="AW290" s="1" t="s">
        <v>80</v>
      </c>
      <c r="AX290" s="1" t="s">
        <v>80</v>
      </c>
      <c r="AY290" s="1" t="s">
        <v>80</v>
      </c>
      <c r="AZ290" s="1" t="s">
        <v>80</v>
      </c>
      <c r="BA290" s="1" t="s">
        <v>80</v>
      </c>
      <c r="BB290" s="1" t="s">
        <v>80</v>
      </c>
      <c r="BC290" s="1" t="s">
        <v>100</v>
      </c>
      <c r="BG290" s="1" t="s">
        <v>50</v>
      </c>
      <c r="BK290" s="1" t="s">
        <v>37</v>
      </c>
      <c r="BW290" s="1" t="s">
        <v>46</v>
      </c>
      <c r="CA290" s="1" t="s">
        <v>83</v>
      </c>
      <c r="CB290" s="1" t="s">
        <v>83</v>
      </c>
      <c r="CC290" s="1" t="s">
        <v>76</v>
      </c>
      <c r="CD290" s="1" t="s">
        <v>76</v>
      </c>
      <c r="CE290" s="1" t="s">
        <v>76</v>
      </c>
      <c r="CF290" s="1" t="s">
        <v>76</v>
      </c>
      <c r="CG290" s="1" t="s">
        <v>76</v>
      </c>
      <c r="CH290" s="1" t="s">
        <v>83</v>
      </c>
      <c r="CI290" s="1">
        <v>4</v>
      </c>
      <c r="CJ290" s="1">
        <v>3</v>
      </c>
      <c r="CK290" s="1">
        <v>1</v>
      </c>
      <c r="CL290" s="1">
        <v>2</v>
      </c>
      <c r="CM290" s="1">
        <v>2</v>
      </c>
      <c r="CN290" s="1">
        <v>4</v>
      </c>
      <c r="CO290" s="1">
        <v>3</v>
      </c>
      <c r="CP290" s="1">
        <v>5</v>
      </c>
      <c r="CQ290" s="1">
        <v>1</v>
      </c>
      <c r="CR290" s="1" t="s">
        <v>85</v>
      </c>
      <c r="CS290" s="1" t="s">
        <v>74</v>
      </c>
      <c r="CX290" s="1" t="s">
        <v>58</v>
      </c>
      <c r="CY290" s="1" t="s">
        <v>59</v>
      </c>
      <c r="DC290" s="1" t="s">
        <v>63</v>
      </c>
      <c r="DG290" s="1" t="s">
        <v>67</v>
      </c>
      <c r="DI290" s="1" t="s">
        <v>58</v>
      </c>
      <c r="DJ290" s="1" t="s">
        <v>59</v>
      </c>
      <c r="DT290" s="1" t="s">
        <v>75</v>
      </c>
      <c r="DU290" s="1" t="s">
        <v>55</v>
      </c>
      <c r="DW290" s="1" t="s">
        <v>69</v>
      </c>
      <c r="DY290" s="1" t="s">
        <v>107</v>
      </c>
      <c r="ED290" s="1" t="s">
        <v>74</v>
      </c>
      <c r="EE290" s="1" t="s">
        <v>81</v>
      </c>
      <c r="EF290" s="1" t="s">
        <v>306</v>
      </c>
      <c r="EG290" s="1" t="s">
        <v>70</v>
      </c>
      <c r="EI290" s="1" t="s">
        <v>72</v>
      </c>
      <c r="EJ290" s="1" t="s">
        <v>73</v>
      </c>
      <c r="EL290" s="1" t="s">
        <v>83</v>
      </c>
      <c r="EM290" s="1" t="s">
        <v>83</v>
      </c>
      <c r="EN290" s="1" t="s">
        <v>83</v>
      </c>
      <c r="EO290" s="1" t="s">
        <v>83</v>
      </c>
      <c r="EP290" s="1" t="s">
        <v>83</v>
      </c>
      <c r="EQ290" s="1" t="s">
        <v>88</v>
      </c>
      <c r="ER290" s="1" t="s">
        <v>74</v>
      </c>
      <c r="ET290" s="1" t="s">
        <v>84</v>
      </c>
      <c r="EU290" s="1" t="s">
        <v>76</v>
      </c>
      <c r="EV290" s="1" t="s">
        <v>93</v>
      </c>
      <c r="EW290" s="1" t="s">
        <v>93</v>
      </c>
      <c r="EX290" s="1" t="s">
        <v>99</v>
      </c>
      <c r="EY290" s="1" t="s">
        <v>99</v>
      </c>
      <c r="EZ290" s="1" t="s">
        <v>76</v>
      </c>
      <c r="FA290" s="1" t="s">
        <v>93</v>
      </c>
      <c r="FB290" s="1" t="s">
        <v>76</v>
      </c>
      <c r="FC290" s="1" t="s">
        <v>89</v>
      </c>
      <c r="FD290" s="1">
        <v>3</v>
      </c>
    </row>
    <row r="291" spans="1:160" hidden="1">
      <c r="A291" s="1">
        <v>3078524582</v>
      </c>
      <c r="B291" s="3">
        <v>41688.737083333333</v>
      </c>
      <c r="C291" s="3">
        <v>41688.750659722224</v>
      </c>
      <c r="D291" s="2">
        <v>28425</v>
      </c>
      <c r="E291" s="4">
        <v>37</v>
      </c>
      <c r="F291" s="2" t="s">
        <v>794</v>
      </c>
      <c r="G291" s="2" t="s">
        <v>761</v>
      </c>
      <c r="H291" s="4" t="s">
        <v>799</v>
      </c>
      <c r="I291" s="4" t="s">
        <v>790</v>
      </c>
      <c r="J291" s="4" t="s">
        <v>865</v>
      </c>
      <c r="K291" s="4" t="s">
        <v>814</v>
      </c>
      <c r="L291" s="4" t="s">
        <v>815</v>
      </c>
      <c r="M291" s="4" t="s">
        <v>793</v>
      </c>
      <c r="N291" s="4" t="s">
        <v>769</v>
      </c>
      <c r="O291" s="4" t="s">
        <v>768</v>
      </c>
      <c r="P291" s="4" t="s">
        <v>74</v>
      </c>
      <c r="Q291" s="4" t="s">
        <v>75</v>
      </c>
      <c r="R291" s="4" t="s">
        <v>33</v>
      </c>
      <c r="V291" s="1" t="s">
        <v>75</v>
      </c>
      <c r="W291" s="1" t="s">
        <v>74</v>
      </c>
      <c r="X291" s="1" t="s">
        <v>74</v>
      </c>
      <c r="Y291" s="1" t="s">
        <v>75</v>
      </c>
      <c r="Z291" s="1" t="s">
        <v>74</v>
      </c>
      <c r="AA291" s="1" t="s">
        <v>74</v>
      </c>
      <c r="AB291" s="1" t="s">
        <v>74</v>
      </c>
      <c r="AC291" s="1" t="s">
        <v>75</v>
      </c>
      <c r="AE291" s="1" t="s">
        <v>74</v>
      </c>
      <c r="AF291" s="1" t="s">
        <v>74</v>
      </c>
      <c r="AG291" s="1" t="s">
        <v>75</v>
      </c>
      <c r="AH291" s="1" t="s">
        <v>75</v>
      </c>
      <c r="AJ291" s="1" t="s">
        <v>83</v>
      </c>
      <c r="AK291" s="1" t="s">
        <v>84</v>
      </c>
      <c r="AL291" s="1" t="s">
        <v>84</v>
      </c>
      <c r="AM291" s="1" t="s">
        <v>79</v>
      </c>
      <c r="AN291" s="1" t="s">
        <v>79</v>
      </c>
      <c r="AO291" s="1" t="s">
        <v>79</v>
      </c>
      <c r="AP291" s="1" t="s">
        <v>80</v>
      </c>
      <c r="AQ291" s="1" t="s">
        <v>80</v>
      </c>
      <c r="AR291" s="1" t="s">
        <v>82</v>
      </c>
      <c r="AS291" s="1" t="s">
        <v>82</v>
      </c>
      <c r="AT291" s="1" t="s">
        <v>80</v>
      </c>
      <c r="AV291" s="1" t="s">
        <v>100</v>
      </c>
      <c r="AW291" s="1" t="s">
        <v>80</v>
      </c>
      <c r="AX291" s="1" t="s">
        <v>80</v>
      </c>
      <c r="AY291" s="1" t="s">
        <v>80</v>
      </c>
      <c r="AZ291" s="1" t="s">
        <v>100</v>
      </c>
      <c r="BA291" s="1" t="s">
        <v>100</v>
      </c>
      <c r="BB291" s="1" t="s">
        <v>80</v>
      </c>
      <c r="BC291" s="1" t="s">
        <v>100</v>
      </c>
      <c r="BE291" s="1" t="s">
        <v>48</v>
      </c>
      <c r="BF291" s="1" t="s">
        <v>49</v>
      </c>
      <c r="BL291" s="1" t="s">
        <v>38</v>
      </c>
      <c r="BM291" s="1" t="s">
        <v>39</v>
      </c>
      <c r="BX291" s="1" t="s">
        <v>47</v>
      </c>
      <c r="CA291" s="1" t="s">
        <v>76</v>
      </c>
      <c r="CB291" s="1" t="s">
        <v>76</v>
      </c>
      <c r="CC291" s="1" t="s">
        <v>76</v>
      </c>
      <c r="CD291" s="1" t="s">
        <v>83</v>
      </c>
      <c r="CE291" s="1" t="s">
        <v>83</v>
      </c>
      <c r="CF291" s="1" t="s">
        <v>83</v>
      </c>
      <c r="CG291" s="1" t="s">
        <v>76</v>
      </c>
      <c r="CH291" s="1" t="s">
        <v>83</v>
      </c>
      <c r="CI291" s="1">
        <v>3</v>
      </c>
      <c r="CJ291" s="1">
        <v>1</v>
      </c>
      <c r="CK291" s="1">
        <v>4</v>
      </c>
      <c r="CL291" s="1">
        <v>2</v>
      </c>
      <c r="CM291" s="1">
        <v>1</v>
      </c>
      <c r="CN291" s="1">
        <v>2</v>
      </c>
      <c r="CO291" s="1">
        <v>3</v>
      </c>
      <c r="CP291" s="1">
        <v>4</v>
      </c>
      <c r="CQ291" s="1">
        <v>5</v>
      </c>
      <c r="CR291" s="1" t="s">
        <v>113</v>
      </c>
      <c r="CS291" s="1" t="s">
        <v>74</v>
      </c>
      <c r="CY291" s="1" t="s">
        <v>59</v>
      </c>
      <c r="DD291" s="1" t="s">
        <v>64</v>
      </c>
      <c r="DJ291" s="1" t="s">
        <v>59</v>
      </c>
      <c r="DO291" s="1" t="s">
        <v>64</v>
      </c>
      <c r="DT291" s="1" t="s">
        <v>74</v>
      </c>
      <c r="DY291" s="1" t="s">
        <v>118</v>
      </c>
      <c r="DZ291" s="1" t="s">
        <v>55</v>
      </c>
      <c r="ED291" s="1" t="s">
        <v>75</v>
      </c>
      <c r="EJ291" s="1" t="s">
        <v>73</v>
      </c>
      <c r="EL291" s="1" t="s">
        <v>83</v>
      </c>
      <c r="EM291" s="1" t="s">
        <v>83</v>
      </c>
      <c r="EN291" s="1" t="s">
        <v>76</v>
      </c>
      <c r="EO291" s="1" t="s">
        <v>84</v>
      </c>
      <c r="EP291" s="1" t="s">
        <v>93</v>
      </c>
      <c r="EQ291" s="1" t="s">
        <v>92</v>
      </c>
      <c r="ER291" s="1" t="s">
        <v>75</v>
      </c>
      <c r="ET291" s="1" t="s">
        <v>93</v>
      </c>
      <c r="EU291" s="1" t="s">
        <v>93</v>
      </c>
      <c r="EV291" s="1" t="s">
        <v>84</v>
      </c>
      <c r="EW291" s="1" t="s">
        <v>84</v>
      </c>
      <c r="EX291" s="1" t="s">
        <v>76</v>
      </c>
      <c r="EY291" s="1" t="s">
        <v>76</v>
      </c>
      <c r="EZ291" s="1" t="s">
        <v>83</v>
      </c>
      <c r="FA291" s="1" t="s">
        <v>76</v>
      </c>
      <c r="FB291" s="1" t="s">
        <v>76</v>
      </c>
      <c r="FC291" s="1" t="s">
        <v>89</v>
      </c>
      <c r="FD291" s="1">
        <v>5</v>
      </c>
    </row>
    <row r="292" spans="1:160" hidden="1">
      <c r="A292" s="1">
        <v>3078491852</v>
      </c>
      <c r="B292" s="3">
        <v>41688.728472222225</v>
      </c>
      <c r="C292" s="3">
        <v>41688.737650462965</v>
      </c>
      <c r="D292" s="2">
        <v>27298</v>
      </c>
      <c r="E292" s="4">
        <v>40</v>
      </c>
      <c r="F292" s="2" t="s">
        <v>760</v>
      </c>
      <c r="G292" s="2" t="s">
        <v>761</v>
      </c>
      <c r="H292" s="4" t="s">
        <v>812</v>
      </c>
      <c r="I292" s="4" t="s">
        <v>813</v>
      </c>
      <c r="J292" s="4" t="s">
        <v>764</v>
      </c>
      <c r="K292" s="4" t="s">
        <v>838</v>
      </c>
      <c r="L292" s="4" t="s">
        <v>839</v>
      </c>
      <c r="M292" s="4" t="s">
        <v>793</v>
      </c>
      <c r="N292" s="4" t="s">
        <v>769</v>
      </c>
      <c r="O292" s="4" t="s">
        <v>768</v>
      </c>
      <c r="P292" s="4" t="s">
        <v>74</v>
      </c>
      <c r="Q292" s="4" t="s">
        <v>74</v>
      </c>
      <c r="V292" s="1" t="s">
        <v>74</v>
      </c>
      <c r="W292" s="1" t="s">
        <v>74</v>
      </c>
      <c r="X292" s="1" t="s">
        <v>74</v>
      </c>
      <c r="Y292" s="1" t="s">
        <v>74</v>
      </c>
      <c r="Z292" s="1" t="s">
        <v>74</v>
      </c>
      <c r="AA292" s="1" t="s">
        <v>75</v>
      </c>
      <c r="AB292" s="1" t="s">
        <v>75</v>
      </c>
      <c r="AC292" s="1" t="s">
        <v>74</v>
      </c>
      <c r="AD292" s="1" t="s">
        <v>75</v>
      </c>
      <c r="AE292" s="1" t="s">
        <v>74</v>
      </c>
      <c r="AF292" s="1" t="s">
        <v>74</v>
      </c>
      <c r="AG292" s="1" t="s">
        <v>74</v>
      </c>
      <c r="AH292" s="1" t="s">
        <v>75</v>
      </c>
      <c r="AJ292" s="1" t="s">
        <v>84</v>
      </c>
      <c r="AK292" s="1" t="s">
        <v>76</v>
      </c>
      <c r="AL292" s="1" t="s">
        <v>83</v>
      </c>
      <c r="AM292" s="1" t="s">
        <v>77</v>
      </c>
      <c r="AN292" s="1" t="s">
        <v>91</v>
      </c>
      <c r="AO292" s="1" t="s">
        <v>90</v>
      </c>
      <c r="AP292" s="1" t="s">
        <v>82</v>
      </c>
      <c r="AQ292" s="1" t="s">
        <v>82</v>
      </c>
      <c r="AR292" s="1" t="s">
        <v>82</v>
      </c>
      <c r="AS292" s="1" t="s">
        <v>81</v>
      </c>
      <c r="AT292" s="1" t="s">
        <v>81</v>
      </c>
      <c r="AV292" s="1" t="s">
        <v>100</v>
      </c>
      <c r="AW292" s="1" t="s">
        <v>82</v>
      </c>
      <c r="AX292" s="1" t="s">
        <v>80</v>
      </c>
      <c r="AY292" s="1" t="s">
        <v>82</v>
      </c>
      <c r="AZ292" s="1" t="s">
        <v>80</v>
      </c>
      <c r="BA292" s="1" t="s">
        <v>100</v>
      </c>
      <c r="BB292" s="1" t="s">
        <v>82</v>
      </c>
      <c r="BC292" s="1" t="s">
        <v>81</v>
      </c>
      <c r="BE292" s="1" t="s">
        <v>48</v>
      </c>
      <c r="BL292" s="1" t="s">
        <v>38</v>
      </c>
      <c r="BO292" s="1" t="s">
        <v>52</v>
      </c>
      <c r="BX292" s="1" t="s">
        <v>47</v>
      </c>
      <c r="CA292" s="1" t="s">
        <v>76</v>
      </c>
      <c r="CB292" s="1" t="s">
        <v>76</v>
      </c>
      <c r="CC292" s="1" t="s">
        <v>83</v>
      </c>
      <c r="CD292" s="1" t="s">
        <v>83</v>
      </c>
      <c r="CE292" s="1" t="s">
        <v>76</v>
      </c>
      <c r="CF292" s="1" t="s">
        <v>83</v>
      </c>
      <c r="CG292" s="1" t="s">
        <v>99</v>
      </c>
      <c r="CH292" s="1" t="s">
        <v>76</v>
      </c>
      <c r="CI292" s="1">
        <v>3</v>
      </c>
      <c r="CJ292" s="1">
        <v>2</v>
      </c>
      <c r="CK292" s="1">
        <v>1</v>
      </c>
      <c r="CL292" s="1">
        <v>4</v>
      </c>
      <c r="CM292" s="1">
        <v>4</v>
      </c>
      <c r="CN292" s="1">
        <v>5</v>
      </c>
      <c r="CO292" s="1">
        <v>1</v>
      </c>
      <c r="CP292" s="1">
        <v>2</v>
      </c>
      <c r="CQ292" s="1">
        <v>3</v>
      </c>
      <c r="CR292" s="1" t="s">
        <v>85</v>
      </c>
      <c r="CS292" s="1" t="s">
        <v>81</v>
      </c>
      <c r="CY292" s="1" t="s">
        <v>59</v>
      </c>
      <c r="DB292" s="1" t="s">
        <v>62</v>
      </c>
      <c r="DD292" s="1" t="s">
        <v>64</v>
      </c>
      <c r="DG292" s="1" t="s">
        <v>67</v>
      </c>
      <c r="DJ292" s="1" t="s">
        <v>59</v>
      </c>
      <c r="DM292" s="1" t="s">
        <v>62</v>
      </c>
      <c r="DO292" s="1" t="s">
        <v>64</v>
      </c>
      <c r="DT292" s="1" t="s">
        <v>74</v>
      </c>
      <c r="DY292" s="1" t="s">
        <v>107</v>
      </c>
      <c r="ED292" s="1" t="s">
        <v>74</v>
      </c>
      <c r="EF292" s="1" t="s">
        <v>179</v>
      </c>
      <c r="EG292" s="1" t="s">
        <v>70</v>
      </c>
      <c r="EI292" s="1" t="s">
        <v>72</v>
      </c>
      <c r="EJ292" s="1" t="s">
        <v>73</v>
      </c>
      <c r="EL292" s="1" t="s">
        <v>76</v>
      </c>
      <c r="EM292" s="1" t="s">
        <v>83</v>
      </c>
      <c r="EN292" s="1" t="s">
        <v>83</v>
      </c>
      <c r="EO292" s="1" t="s">
        <v>84</v>
      </c>
      <c r="EP292" s="1" t="s">
        <v>83</v>
      </c>
      <c r="EQ292" s="1" t="s">
        <v>88</v>
      </c>
      <c r="ER292" s="1" t="s">
        <v>75</v>
      </c>
      <c r="ET292" s="1" t="s">
        <v>84</v>
      </c>
      <c r="EU292" s="1" t="s">
        <v>83</v>
      </c>
      <c r="EV292" s="1" t="s">
        <v>84</v>
      </c>
      <c r="EW292" s="1" t="s">
        <v>76</v>
      </c>
      <c r="EX292" s="1" t="s">
        <v>99</v>
      </c>
      <c r="EY292" s="1" t="s">
        <v>93</v>
      </c>
      <c r="EZ292" s="1" t="s">
        <v>76</v>
      </c>
      <c r="FA292" s="1" t="s">
        <v>93</v>
      </c>
      <c r="FB292" s="1" t="s">
        <v>76</v>
      </c>
      <c r="FC292" s="1" t="s">
        <v>147</v>
      </c>
      <c r="FD292" s="1">
        <v>3</v>
      </c>
    </row>
    <row r="293" spans="1:160" hidden="1">
      <c r="A293" s="1">
        <v>3078481498</v>
      </c>
      <c r="B293" s="3">
        <v>41688.72552083333</v>
      </c>
      <c r="C293" s="3">
        <v>41688.733530092592</v>
      </c>
      <c r="D293" s="2">
        <v>26703</v>
      </c>
      <c r="E293" s="4">
        <v>41</v>
      </c>
      <c r="F293" s="2" t="s">
        <v>809</v>
      </c>
      <c r="G293" s="2" t="s">
        <v>761</v>
      </c>
      <c r="H293" s="4" t="s">
        <v>762</v>
      </c>
      <c r="I293" s="4" t="s">
        <v>786</v>
      </c>
      <c r="J293" s="4" t="s">
        <v>764</v>
      </c>
      <c r="K293" s="4" t="s">
        <v>872</v>
      </c>
      <c r="L293" s="4" t="s">
        <v>873</v>
      </c>
      <c r="M293" s="4" t="s">
        <v>874</v>
      </c>
      <c r="N293" s="4" t="s">
        <v>769</v>
      </c>
      <c r="O293" s="4" t="s">
        <v>768</v>
      </c>
      <c r="P293" s="4" t="s">
        <v>74</v>
      </c>
      <c r="Q293" s="4" t="s">
        <v>74</v>
      </c>
      <c r="V293" s="1" t="s">
        <v>74</v>
      </c>
      <c r="W293" s="1" t="s">
        <v>74</v>
      </c>
      <c r="X293" s="1" t="s">
        <v>74</v>
      </c>
      <c r="Y293" s="1" t="s">
        <v>74</v>
      </c>
      <c r="Z293" s="1" t="s">
        <v>74</v>
      </c>
      <c r="AA293" s="1" t="s">
        <v>74</v>
      </c>
      <c r="AB293" s="1" t="s">
        <v>75</v>
      </c>
      <c r="AC293" s="1" t="s">
        <v>75</v>
      </c>
      <c r="AD293" s="1" t="s">
        <v>74</v>
      </c>
      <c r="AE293" s="1" t="s">
        <v>74</v>
      </c>
      <c r="AF293" s="1" t="s">
        <v>75</v>
      </c>
      <c r="AG293" s="1" t="s">
        <v>75</v>
      </c>
      <c r="AH293" s="1" t="s">
        <v>75</v>
      </c>
      <c r="AJ293" s="1" t="s">
        <v>84</v>
      </c>
      <c r="AK293" s="1" t="s">
        <v>84</v>
      </c>
      <c r="AL293" s="1" t="s">
        <v>84</v>
      </c>
      <c r="AM293" s="1" t="s">
        <v>91</v>
      </c>
      <c r="AN293" s="1" t="s">
        <v>78</v>
      </c>
      <c r="AO293" s="1" t="s">
        <v>78</v>
      </c>
      <c r="AP293" s="1" t="s">
        <v>80</v>
      </c>
      <c r="AQ293" s="1" t="s">
        <v>80</v>
      </c>
      <c r="AR293" s="1" t="s">
        <v>81</v>
      </c>
      <c r="AS293" s="1" t="s">
        <v>80</v>
      </c>
      <c r="AT293" s="1" t="s">
        <v>100</v>
      </c>
      <c r="AV293" s="1" t="s">
        <v>80</v>
      </c>
      <c r="AW293" s="1" t="s">
        <v>80</v>
      </c>
      <c r="AX293" s="1" t="s">
        <v>82</v>
      </c>
      <c r="AY293" s="1" t="s">
        <v>82</v>
      </c>
      <c r="AZ293" s="1" t="s">
        <v>82</v>
      </c>
      <c r="BA293" s="1" t="s">
        <v>80</v>
      </c>
      <c r="BB293" s="1" t="s">
        <v>82</v>
      </c>
      <c r="BC293" s="1" t="s">
        <v>100</v>
      </c>
      <c r="BE293" s="1" t="s">
        <v>48</v>
      </c>
      <c r="BU293" s="1" t="s">
        <v>44</v>
      </c>
      <c r="CA293" s="1" t="s">
        <v>76</v>
      </c>
      <c r="CB293" s="1" t="s">
        <v>76</v>
      </c>
      <c r="CC293" s="1" t="s">
        <v>84</v>
      </c>
      <c r="CD293" s="1" t="s">
        <v>76</v>
      </c>
      <c r="CE293" s="1" t="s">
        <v>84</v>
      </c>
      <c r="CF293" s="1" t="s">
        <v>84</v>
      </c>
      <c r="CG293" s="1" t="s">
        <v>84</v>
      </c>
      <c r="CH293" s="1" t="s">
        <v>84</v>
      </c>
      <c r="CI293" s="1">
        <v>4</v>
      </c>
      <c r="CJ293" s="1">
        <v>3</v>
      </c>
      <c r="CK293" s="1">
        <v>1</v>
      </c>
      <c r="CL293" s="1">
        <v>2</v>
      </c>
      <c r="CM293" s="1">
        <v>4</v>
      </c>
      <c r="CN293" s="1">
        <v>5</v>
      </c>
      <c r="CO293" s="1">
        <v>3</v>
      </c>
      <c r="CP293" s="1">
        <v>2</v>
      </c>
      <c r="CQ293" s="1">
        <v>1</v>
      </c>
      <c r="CR293" s="1" t="s">
        <v>85</v>
      </c>
      <c r="CS293" s="1" t="s">
        <v>74</v>
      </c>
      <c r="CX293" s="1" t="s">
        <v>58</v>
      </c>
      <c r="CY293" s="1" t="s">
        <v>59</v>
      </c>
      <c r="DG293" s="1" t="s">
        <v>67</v>
      </c>
      <c r="DI293" s="1" t="s">
        <v>58</v>
      </c>
      <c r="DJ293" s="1" t="s">
        <v>59</v>
      </c>
      <c r="DR293" s="1" t="s">
        <v>67</v>
      </c>
      <c r="DT293" s="1" t="s">
        <v>74</v>
      </c>
      <c r="DY293" s="1" t="s">
        <v>107</v>
      </c>
      <c r="ED293" s="1" t="s">
        <v>74</v>
      </c>
      <c r="EG293" s="1" t="s">
        <v>70</v>
      </c>
      <c r="EJ293" s="1" t="s">
        <v>73</v>
      </c>
      <c r="EL293" s="1" t="s">
        <v>83</v>
      </c>
      <c r="EM293" s="1" t="s">
        <v>83</v>
      </c>
      <c r="EN293" s="1" t="s">
        <v>83</v>
      </c>
      <c r="EO293" s="1" t="s">
        <v>76</v>
      </c>
      <c r="EP293" s="1" t="s">
        <v>76</v>
      </c>
      <c r="EQ293" s="1" t="s">
        <v>88</v>
      </c>
      <c r="ER293" s="1" t="s">
        <v>74</v>
      </c>
      <c r="ET293" s="1" t="s">
        <v>84</v>
      </c>
      <c r="EU293" s="1" t="s">
        <v>76</v>
      </c>
      <c r="EV293" s="1" t="s">
        <v>84</v>
      </c>
      <c r="EW293" s="1" t="s">
        <v>84</v>
      </c>
      <c r="EX293" s="1" t="s">
        <v>76</v>
      </c>
      <c r="EY293" s="1" t="s">
        <v>76</v>
      </c>
      <c r="EZ293" s="1" t="s">
        <v>84</v>
      </c>
      <c r="FA293" s="1" t="s">
        <v>93</v>
      </c>
      <c r="FB293" s="1" t="s">
        <v>99</v>
      </c>
      <c r="FC293" s="1" t="s">
        <v>89</v>
      </c>
      <c r="FD293" s="1">
        <v>7</v>
      </c>
    </row>
    <row r="294" spans="1:160" hidden="1">
      <c r="A294" s="1">
        <v>3078480155</v>
      </c>
      <c r="B294" s="3">
        <v>41688.725023148145</v>
      </c>
      <c r="C294" s="3">
        <v>41688.733726851853</v>
      </c>
      <c r="D294" s="2">
        <v>28259</v>
      </c>
      <c r="E294" s="4">
        <v>37</v>
      </c>
      <c r="F294" s="2" t="s">
        <v>760</v>
      </c>
      <c r="G294" s="2" t="s">
        <v>761</v>
      </c>
      <c r="H294" s="4" t="s">
        <v>789</v>
      </c>
      <c r="I294" s="4" t="s">
        <v>790</v>
      </c>
      <c r="J294" s="4" t="s">
        <v>764</v>
      </c>
      <c r="K294" s="4" t="s">
        <v>791</v>
      </c>
      <c r="L294" s="4" t="s">
        <v>792</v>
      </c>
      <c r="M294" s="4" t="s">
        <v>793</v>
      </c>
      <c r="N294" s="4" t="s">
        <v>769</v>
      </c>
      <c r="O294" s="4" t="s">
        <v>768</v>
      </c>
      <c r="P294" s="4" t="s">
        <v>74</v>
      </c>
      <c r="Q294" s="4" t="s">
        <v>74</v>
      </c>
      <c r="V294" s="1" t="s">
        <v>74</v>
      </c>
      <c r="W294" s="1" t="s">
        <v>74</v>
      </c>
      <c r="X294" s="1" t="s">
        <v>74</v>
      </c>
      <c r="Y294" s="1" t="s">
        <v>75</v>
      </c>
      <c r="Z294" s="1" t="s">
        <v>75</v>
      </c>
      <c r="AA294" s="1" t="s">
        <v>74</v>
      </c>
      <c r="AB294" s="1" t="s">
        <v>74</v>
      </c>
      <c r="AC294" s="1" t="s">
        <v>75</v>
      </c>
      <c r="AD294" s="1" t="s">
        <v>74</v>
      </c>
      <c r="AE294" s="1" t="s">
        <v>74</v>
      </c>
      <c r="AF294" s="1" t="s">
        <v>74</v>
      </c>
      <c r="AG294" s="1" t="s">
        <v>75</v>
      </c>
      <c r="AH294" s="1" t="s">
        <v>75</v>
      </c>
      <c r="AJ294" s="1" t="s">
        <v>76</v>
      </c>
      <c r="AK294" s="1" t="s">
        <v>76</v>
      </c>
      <c r="AL294" s="1" t="s">
        <v>76</v>
      </c>
      <c r="AM294" s="1" t="s">
        <v>91</v>
      </c>
      <c r="AN294" s="1" t="s">
        <v>78</v>
      </c>
      <c r="AO294" s="1" t="s">
        <v>79</v>
      </c>
      <c r="AP294" s="1" t="s">
        <v>80</v>
      </c>
      <c r="AQ294" s="1" t="s">
        <v>80</v>
      </c>
      <c r="AR294" s="1" t="s">
        <v>100</v>
      </c>
      <c r="AS294" s="1" t="s">
        <v>100</v>
      </c>
      <c r="AT294" s="1" t="s">
        <v>100</v>
      </c>
      <c r="AV294" s="1" t="s">
        <v>80</v>
      </c>
      <c r="AW294" s="1" t="s">
        <v>80</v>
      </c>
      <c r="AX294" s="1" t="s">
        <v>100</v>
      </c>
      <c r="AY294" s="1" t="s">
        <v>100</v>
      </c>
      <c r="AZ294" s="1" t="s">
        <v>80</v>
      </c>
      <c r="BA294" s="1" t="s">
        <v>80</v>
      </c>
      <c r="BB294" s="1" t="s">
        <v>100</v>
      </c>
      <c r="BC294" s="1" t="s">
        <v>100</v>
      </c>
      <c r="BG294" s="1" t="s">
        <v>50</v>
      </c>
      <c r="BH294" s="1" t="s">
        <v>51</v>
      </c>
      <c r="BU294" s="1" t="s">
        <v>44</v>
      </c>
      <c r="BY294" s="1" t="s">
        <v>54</v>
      </c>
      <c r="CA294" s="1" t="s">
        <v>84</v>
      </c>
      <c r="CB294" s="1" t="s">
        <v>84</v>
      </c>
      <c r="CC294" s="1" t="s">
        <v>84</v>
      </c>
      <c r="CD294" s="1" t="s">
        <v>84</v>
      </c>
      <c r="CE294" s="1" t="s">
        <v>84</v>
      </c>
      <c r="CF294" s="1" t="s">
        <v>84</v>
      </c>
      <c r="CG294" s="1" t="s">
        <v>76</v>
      </c>
      <c r="CH294" s="1" t="s">
        <v>76</v>
      </c>
      <c r="CI294" s="1">
        <v>4</v>
      </c>
      <c r="CJ294" s="1">
        <v>3</v>
      </c>
      <c r="CK294" s="1">
        <v>1</v>
      </c>
      <c r="CL294" s="1">
        <v>2</v>
      </c>
      <c r="CM294" s="1">
        <v>2</v>
      </c>
      <c r="CN294" s="1">
        <v>5</v>
      </c>
      <c r="CO294" s="1">
        <v>4</v>
      </c>
      <c r="CP294" s="1">
        <v>3</v>
      </c>
      <c r="CQ294" s="1">
        <v>1</v>
      </c>
      <c r="CR294" s="1" t="s">
        <v>95</v>
      </c>
      <c r="CS294" s="1" t="s">
        <v>81</v>
      </c>
      <c r="CX294" s="1" t="s">
        <v>58</v>
      </c>
      <c r="CY294" s="1" t="s">
        <v>59</v>
      </c>
      <c r="DA294" s="1" t="s">
        <v>61</v>
      </c>
      <c r="DG294" s="1" t="s">
        <v>67</v>
      </c>
      <c r="DI294" s="1" t="s">
        <v>58</v>
      </c>
      <c r="DJ294" s="1" t="s">
        <v>59</v>
      </c>
      <c r="DT294" s="1" t="s">
        <v>74</v>
      </c>
      <c r="DY294" s="1" t="s">
        <v>118</v>
      </c>
      <c r="EA294" s="1" t="s">
        <v>68</v>
      </c>
      <c r="ED294" s="1" t="s">
        <v>74</v>
      </c>
      <c r="EF294" s="1" t="s">
        <v>307</v>
      </c>
      <c r="EG294" s="1" t="s">
        <v>70</v>
      </c>
      <c r="EJ294" s="1" t="s">
        <v>73</v>
      </c>
      <c r="EL294" s="1" t="s">
        <v>76</v>
      </c>
      <c r="EM294" s="1" t="s">
        <v>83</v>
      </c>
      <c r="EN294" s="1" t="s">
        <v>83</v>
      </c>
      <c r="EO294" s="1" t="s">
        <v>76</v>
      </c>
      <c r="EP294" s="1" t="s">
        <v>93</v>
      </c>
      <c r="EQ294" s="1" t="s">
        <v>88</v>
      </c>
      <c r="ER294" s="1" t="s">
        <v>74</v>
      </c>
      <c r="ET294" s="1" t="s">
        <v>93</v>
      </c>
      <c r="EU294" s="1" t="s">
        <v>76</v>
      </c>
      <c r="EV294" s="1" t="s">
        <v>84</v>
      </c>
      <c r="EW294" s="1" t="s">
        <v>76</v>
      </c>
      <c r="EX294" s="1" t="s">
        <v>93</v>
      </c>
      <c r="EY294" s="1" t="s">
        <v>76</v>
      </c>
      <c r="EZ294" s="1" t="s">
        <v>84</v>
      </c>
      <c r="FA294" s="1" t="s">
        <v>76</v>
      </c>
      <c r="FB294" s="1" t="s">
        <v>76</v>
      </c>
      <c r="FC294" s="1" t="s">
        <v>89</v>
      </c>
      <c r="FD294" s="1">
        <v>3</v>
      </c>
    </row>
    <row r="295" spans="1:160">
      <c r="A295" s="1">
        <v>3078479999</v>
      </c>
      <c r="B295" s="3">
        <v>41688.725162037037</v>
      </c>
      <c r="C295" s="3">
        <v>41688.732731481483</v>
      </c>
      <c r="D295" s="2">
        <v>28228</v>
      </c>
      <c r="E295" s="4">
        <v>37</v>
      </c>
      <c r="F295" s="2" t="s">
        <v>760</v>
      </c>
      <c r="G295" s="2" t="s">
        <v>761</v>
      </c>
      <c r="H295" s="4" t="s">
        <v>762</v>
      </c>
      <c r="I295" s="4" t="s">
        <v>786</v>
      </c>
      <c r="J295" s="4" t="s">
        <v>764</v>
      </c>
      <c r="K295" s="4" t="s">
        <v>825</v>
      </c>
      <c r="L295" s="4" t="s">
        <v>826</v>
      </c>
      <c r="M295" s="4" t="s">
        <v>776</v>
      </c>
      <c r="N295" s="4" t="s">
        <v>769</v>
      </c>
      <c r="O295" s="4" t="s">
        <v>768</v>
      </c>
      <c r="P295" s="4" t="s">
        <v>74</v>
      </c>
      <c r="Q295" s="4" t="s">
        <v>75</v>
      </c>
      <c r="R295" s="4" t="s">
        <v>33</v>
      </c>
      <c r="V295" s="1" t="s">
        <v>74</v>
      </c>
      <c r="W295" s="1" t="s">
        <v>74</v>
      </c>
      <c r="X295" s="1" t="s">
        <v>74</v>
      </c>
      <c r="Y295" s="1" t="s">
        <v>75</v>
      </c>
      <c r="Z295" s="1" t="s">
        <v>75</v>
      </c>
      <c r="AA295" s="1" t="s">
        <v>74</v>
      </c>
      <c r="AB295" s="1" t="s">
        <v>74</v>
      </c>
      <c r="AC295" s="1" t="s">
        <v>75</v>
      </c>
      <c r="AD295" s="1" t="s">
        <v>75</v>
      </c>
      <c r="AE295" s="1" t="s">
        <v>74</v>
      </c>
      <c r="AF295" s="1" t="s">
        <v>74</v>
      </c>
      <c r="AG295" s="1" t="s">
        <v>75</v>
      </c>
      <c r="AH295" s="1" t="s">
        <v>75</v>
      </c>
      <c r="AJ295" s="1" t="s">
        <v>76</v>
      </c>
      <c r="AK295" s="1" t="s">
        <v>76</v>
      </c>
      <c r="AL295" s="1" t="s">
        <v>76</v>
      </c>
      <c r="AM295" s="1" t="s">
        <v>91</v>
      </c>
      <c r="AN295" s="1" t="s">
        <v>79</v>
      </c>
      <c r="AO295" s="1" t="s">
        <v>78</v>
      </c>
      <c r="AP295" s="1" t="s">
        <v>80</v>
      </c>
      <c r="AQ295" s="1" t="s">
        <v>80</v>
      </c>
      <c r="AR295" s="1" t="s">
        <v>80</v>
      </c>
      <c r="AS295" s="1" t="s">
        <v>80</v>
      </c>
      <c r="AT295" s="1" t="s">
        <v>81</v>
      </c>
      <c r="AV295" s="1" t="s">
        <v>80</v>
      </c>
      <c r="AW295" s="1" t="s">
        <v>82</v>
      </c>
      <c r="AX295" s="1" t="s">
        <v>82</v>
      </c>
      <c r="AY295" s="1" t="s">
        <v>80</v>
      </c>
      <c r="AZ295" s="1" t="s">
        <v>82</v>
      </c>
      <c r="BA295" s="1" t="s">
        <v>100</v>
      </c>
      <c r="BB295" s="1" t="s">
        <v>81</v>
      </c>
      <c r="BC295" s="1" t="s">
        <v>100</v>
      </c>
      <c r="BE295" s="1" t="s">
        <v>48</v>
      </c>
      <c r="BG295" s="1" t="s">
        <v>50</v>
      </c>
      <c r="BS295" s="1" t="s">
        <v>42</v>
      </c>
      <c r="CA295" s="1" t="s">
        <v>76</v>
      </c>
      <c r="CB295" s="1" t="s">
        <v>76</v>
      </c>
      <c r="CC295" s="1" t="s">
        <v>76</v>
      </c>
      <c r="CD295" s="1" t="s">
        <v>76</v>
      </c>
      <c r="CE295" s="1" t="s">
        <v>84</v>
      </c>
      <c r="CF295" s="1" t="s">
        <v>76</v>
      </c>
      <c r="CG295" s="1" t="s">
        <v>76</v>
      </c>
      <c r="CH295" s="1" t="s">
        <v>76</v>
      </c>
      <c r="CI295" s="1">
        <v>4</v>
      </c>
      <c r="CJ295" s="1">
        <v>3</v>
      </c>
      <c r="CK295" s="1">
        <v>1</v>
      </c>
      <c r="CL295" s="1">
        <v>2</v>
      </c>
      <c r="CM295" s="1">
        <v>3</v>
      </c>
      <c r="CN295" s="1">
        <v>5</v>
      </c>
      <c r="CO295" s="1">
        <v>4</v>
      </c>
      <c r="CP295" s="1">
        <v>1</v>
      </c>
      <c r="CQ295" s="1">
        <v>2</v>
      </c>
      <c r="CR295" s="1" t="s">
        <v>85</v>
      </c>
      <c r="CS295" s="1" t="s">
        <v>81</v>
      </c>
      <c r="CX295" s="1" t="s">
        <v>58</v>
      </c>
      <c r="CY295" s="1" t="s">
        <v>59</v>
      </c>
      <c r="DA295" s="1" t="s">
        <v>61</v>
      </c>
      <c r="DC295" s="1" t="s">
        <v>63</v>
      </c>
      <c r="DE295" s="1" t="s">
        <v>65</v>
      </c>
      <c r="DG295" s="1" t="s">
        <v>67</v>
      </c>
      <c r="DT295" s="1" t="s">
        <v>74</v>
      </c>
      <c r="DY295" s="1" t="s">
        <v>118</v>
      </c>
      <c r="EA295" s="1" t="s">
        <v>68</v>
      </c>
      <c r="ED295" s="1" t="s">
        <v>75</v>
      </c>
      <c r="EG295" s="1" t="s">
        <v>70</v>
      </c>
      <c r="EI295" s="1" t="s">
        <v>72</v>
      </c>
      <c r="EJ295" s="1" t="s">
        <v>73</v>
      </c>
      <c r="EL295" s="1" t="s">
        <v>76</v>
      </c>
      <c r="EM295" s="1" t="s">
        <v>76</v>
      </c>
      <c r="EN295" s="1" t="s">
        <v>76</v>
      </c>
      <c r="EO295" s="1" t="s">
        <v>76</v>
      </c>
      <c r="EP295" s="1" t="s">
        <v>76</v>
      </c>
      <c r="EQ295" s="1" t="s">
        <v>92</v>
      </c>
      <c r="ER295" s="1" t="s">
        <v>74</v>
      </c>
      <c r="ET295" s="1" t="s">
        <v>76</v>
      </c>
      <c r="EU295" s="1" t="s">
        <v>84</v>
      </c>
      <c r="EV295" s="1" t="s">
        <v>76</v>
      </c>
      <c r="EW295" s="1" t="s">
        <v>76</v>
      </c>
      <c r="EX295" s="1" t="s">
        <v>84</v>
      </c>
      <c r="EY295" s="1" t="s">
        <v>76</v>
      </c>
      <c r="EZ295" s="1" t="s">
        <v>84</v>
      </c>
      <c r="FA295" s="1" t="s">
        <v>76</v>
      </c>
      <c r="FB295" s="1" t="s">
        <v>76</v>
      </c>
      <c r="FC295" s="1" t="s">
        <v>89</v>
      </c>
      <c r="FD295" s="1" t="s">
        <v>135</v>
      </c>
    </row>
    <row r="296" spans="1:160" hidden="1">
      <c r="A296" s="1">
        <v>3078475435</v>
      </c>
      <c r="B296" s="3">
        <v>41688.72388888889</v>
      </c>
      <c r="C296" s="3">
        <v>41688.729861111111</v>
      </c>
      <c r="D296" s="2">
        <v>27971</v>
      </c>
      <c r="E296" s="4">
        <v>38</v>
      </c>
      <c r="F296" s="2" t="s">
        <v>760</v>
      </c>
      <c r="G296" s="2" t="s">
        <v>761</v>
      </c>
      <c r="H296" s="4" t="s">
        <v>762</v>
      </c>
      <c r="I296" s="4" t="s">
        <v>786</v>
      </c>
      <c r="J296" s="4" t="s">
        <v>764</v>
      </c>
      <c r="K296" s="4" t="s">
        <v>928</v>
      </c>
      <c r="L296" s="4" t="s">
        <v>929</v>
      </c>
      <c r="M296" s="4" t="s">
        <v>793</v>
      </c>
      <c r="N296" s="4" t="s">
        <v>769</v>
      </c>
      <c r="O296" s="4" t="s">
        <v>768</v>
      </c>
      <c r="P296" s="4" t="s">
        <v>75</v>
      </c>
      <c r="Q296" s="4" t="s">
        <v>75</v>
      </c>
      <c r="R296" s="4" t="s">
        <v>33</v>
      </c>
      <c r="S296" s="1" t="s">
        <v>34</v>
      </c>
      <c r="V296" s="1" t="s">
        <v>74</v>
      </c>
      <c r="W296" s="1" t="s">
        <v>75</v>
      </c>
      <c r="X296" s="1" t="s">
        <v>75</v>
      </c>
      <c r="Y296" s="1" t="s">
        <v>75</v>
      </c>
      <c r="Z296" s="1" t="s">
        <v>75</v>
      </c>
      <c r="AA296" s="1" t="s">
        <v>75</v>
      </c>
      <c r="AB296" s="1" t="s">
        <v>75</v>
      </c>
      <c r="AC296" s="1" t="s">
        <v>75</v>
      </c>
      <c r="AD296" s="1" t="s">
        <v>75</v>
      </c>
      <c r="AE296" s="1" t="s">
        <v>75</v>
      </c>
      <c r="AF296" s="1" t="s">
        <v>75</v>
      </c>
      <c r="AG296" s="1" t="s">
        <v>75</v>
      </c>
      <c r="AH296" s="1" t="s">
        <v>75</v>
      </c>
      <c r="AJ296" s="1" t="s">
        <v>84</v>
      </c>
      <c r="AK296" s="1" t="s">
        <v>84</v>
      </c>
      <c r="AL296" s="1" t="s">
        <v>84</v>
      </c>
      <c r="AM296" s="1" t="s">
        <v>90</v>
      </c>
      <c r="AN296" s="1" t="s">
        <v>90</v>
      </c>
      <c r="AO296" s="1" t="s">
        <v>90</v>
      </c>
      <c r="AP296" s="1" t="s">
        <v>80</v>
      </c>
      <c r="AQ296" s="1" t="s">
        <v>81</v>
      </c>
      <c r="AR296" s="1" t="s">
        <v>81</v>
      </c>
      <c r="AS296" s="1" t="s">
        <v>80</v>
      </c>
      <c r="AT296" s="1" t="s">
        <v>81</v>
      </c>
      <c r="AV296" s="1" t="s">
        <v>80</v>
      </c>
      <c r="AW296" s="1" t="s">
        <v>80</v>
      </c>
      <c r="AX296" s="1" t="s">
        <v>80</v>
      </c>
      <c r="AY296" s="1" t="s">
        <v>80</v>
      </c>
      <c r="AZ296" s="1" t="s">
        <v>80</v>
      </c>
      <c r="BA296" s="1" t="s">
        <v>80</v>
      </c>
      <c r="BB296" s="1" t="s">
        <v>80</v>
      </c>
      <c r="BC296" s="1" t="s">
        <v>100</v>
      </c>
      <c r="BI296" s="1" t="s">
        <v>150</v>
      </c>
      <c r="BP296" s="1" t="s">
        <v>150</v>
      </c>
      <c r="BZ296" s="1" t="s">
        <v>150</v>
      </c>
      <c r="CA296" s="1" t="s">
        <v>84</v>
      </c>
      <c r="CB296" s="1" t="s">
        <v>84</v>
      </c>
      <c r="CC296" s="1" t="s">
        <v>76</v>
      </c>
      <c r="CD296" s="1" t="s">
        <v>84</v>
      </c>
      <c r="CE296" s="1" t="s">
        <v>84</v>
      </c>
      <c r="CF296" s="1" t="s">
        <v>84</v>
      </c>
      <c r="CG296" s="1" t="s">
        <v>84</v>
      </c>
      <c r="CH296" s="1" t="s">
        <v>84</v>
      </c>
      <c r="CI296" s="1">
        <v>3</v>
      </c>
      <c r="CJ296" s="1">
        <v>2</v>
      </c>
      <c r="CK296" s="1">
        <v>1</v>
      </c>
      <c r="CL296" s="1">
        <v>4</v>
      </c>
      <c r="CM296" s="1">
        <v>4</v>
      </c>
      <c r="CN296" s="1">
        <v>5</v>
      </c>
      <c r="CO296" s="1">
        <v>3</v>
      </c>
      <c r="CP296" s="1">
        <v>2</v>
      </c>
      <c r="CQ296" s="1">
        <v>1</v>
      </c>
      <c r="CR296" s="1" t="s">
        <v>97</v>
      </c>
      <c r="CS296" s="1" t="s">
        <v>81</v>
      </c>
      <c r="CX296" s="1" t="s">
        <v>58</v>
      </c>
      <c r="CY296" s="1" t="s">
        <v>59</v>
      </c>
      <c r="DG296" s="1" t="s">
        <v>67</v>
      </c>
      <c r="DS296" s="1" t="s">
        <v>308</v>
      </c>
      <c r="DT296" s="1" t="s">
        <v>74</v>
      </c>
      <c r="DY296" s="1" t="s">
        <v>97</v>
      </c>
      <c r="DZ296" s="1" t="s">
        <v>55</v>
      </c>
      <c r="EB296" s="1" t="s">
        <v>1214</v>
      </c>
      <c r="ED296" s="1" t="s">
        <v>75</v>
      </c>
      <c r="EG296" s="1" t="s">
        <v>70</v>
      </c>
      <c r="EI296" s="1" t="s">
        <v>72</v>
      </c>
      <c r="EJ296" s="1" t="s">
        <v>73</v>
      </c>
      <c r="EL296" s="1" t="s">
        <v>83</v>
      </c>
      <c r="EM296" s="1" t="s">
        <v>83</v>
      </c>
      <c r="EN296" s="1" t="s">
        <v>76</v>
      </c>
      <c r="EO296" s="1" t="s">
        <v>76</v>
      </c>
      <c r="EP296" s="1" t="s">
        <v>76</v>
      </c>
      <c r="EQ296" s="1" t="s">
        <v>88</v>
      </c>
      <c r="ER296" s="1" t="s">
        <v>74</v>
      </c>
      <c r="ET296" s="1" t="s">
        <v>84</v>
      </c>
      <c r="EU296" s="1" t="s">
        <v>84</v>
      </c>
      <c r="EV296" s="1" t="s">
        <v>84</v>
      </c>
      <c r="EW296" s="1" t="s">
        <v>84</v>
      </c>
      <c r="EX296" s="1" t="s">
        <v>93</v>
      </c>
      <c r="EY296" s="1" t="s">
        <v>93</v>
      </c>
      <c r="EZ296" s="1" t="s">
        <v>84</v>
      </c>
      <c r="FA296" s="1" t="s">
        <v>93</v>
      </c>
      <c r="FB296" s="1" t="s">
        <v>76</v>
      </c>
      <c r="FC296" s="1" t="s">
        <v>117</v>
      </c>
      <c r="FD296" s="1">
        <v>2</v>
      </c>
    </row>
    <row r="297" spans="1:160" hidden="1">
      <c r="A297" s="1">
        <v>3078473660</v>
      </c>
      <c r="B297" s="3">
        <v>41688.723402777781</v>
      </c>
      <c r="C297" s="3">
        <v>41688.725682870368</v>
      </c>
      <c r="D297" s="2">
        <v>30133</v>
      </c>
      <c r="E297" s="4">
        <v>32</v>
      </c>
      <c r="F297" s="2" t="s">
        <v>760</v>
      </c>
      <c r="G297" s="2" t="s">
        <v>761</v>
      </c>
      <c r="H297" s="4" t="s">
        <v>762</v>
      </c>
      <c r="I297" s="4" t="s">
        <v>763</v>
      </c>
      <c r="J297" s="4" t="s">
        <v>764</v>
      </c>
      <c r="K297" s="4" t="s">
        <v>803</v>
      </c>
      <c r="L297" s="4" t="s">
        <v>804</v>
      </c>
      <c r="M297" s="4" t="s">
        <v>767</v>
      </c>
      <c r="N297" s="4" t="s">
        <v>769</v>
      </c>
      <c r="O297" s="4" t="s">
        <v>768</v>
      </c>
      <c r="P297" s="4" t="s">
        <v>75</v>
      </c>
      <c r="Q297" s="4" t="s">
        <v>74</v>
      </c>
      <c r="AE297" s="1" t="s">
        <v>74</v>
      </c>
      <c r="AI297" s="1" t="s">
        <v>309</v>
      </c>
      <c r="AJ297" s="1" t="s">
        <v>99</v>
      </c>
      <c r="AK297" s="1" t="s">
        <v>84</v>
      </c>
      <c r="AL297" s="1" t="s">
        <v>99</v>
      </c>
      <c r="AM297" s="1" t="s">
        <v>77</v>
      </c>
      <c r="AN297" s="1" t="s">
        <v>90</v>
      </c>
      <c r="AO297" s="1" t="s">
        <v>79</v>
      </c>
    </row>
    <row r="298" spans="1:160" hidden="1">
      <c r="A298" s="1">
        <v>3078460944</v>
      </c>
      <c r="B298" s="3">
        <v>41688.719907407409</v>
      </c>
      <c r="C298" s="3">
        <v>41688.736493055556</v>
      </c>
      <c r="D298" s="2">
        <v>29863</v>
      </c>
      <c r="E298" s="4">
        <v>33</v>
      </c>
      <c r="F298" s="2" t="s">
        <v>779</v>
      </c>
      <c r="G298" s="2" t="s">
        <v>761</v>
      </c>
      <c r="H298" s="4" t="s">
        <v>762</v>
      </c>
      <c r="I298" s="4" t="s">
        <v>786</v>
      </c>
      <c r="J298" s="4" t="s">
        <v>764</v>
      </c>
      <c r="K298" s="4" t="s">
        <v>845</v>
      </c>
      <c r="L298" s="4" t="s">
        <v>846</v>
      </c>
      <c r="M298" s="4" t="s">
        <v>793</v>
      </c>
      <c r="N298" s="4" t="s">
        <v>769</v>
      </c>
      <c r="O298" s="4" t="s">
        <v>768</v>
      </c>
      <c r="P298" s="4" t="s">
        <v>74</v>
      </c>
      <c r="Q298" s="4" t="s">
        <v>74</v>
      </c>
      <c r="V298" s="1" t="s">
        <v>74</v>
      </c>
      <c r="W298" s="1" t="s">
        <v>74</v>
      </c>
      <c r="X298" s="1" t="s">
        <v>74</v>
      </c>
      <c r="Y298" s="1" t="s">
        <v>75</v>
      </c>
      <c r="Z298" s="1" t="s">
        <v>74</v>
      </c>
      <c r="AA298" s="1" t="s">
        <v>75</v>
      </c>
      <c r="AB298" s="1" t="s">
        <v>74</v>
      </c>
      <c r="AC298" s="1" t="s">
        <v>74</v>
      </c>
      <c r="AD298" s="1" t="s">
        <v>75</v>
      </c>
      <c r="AE298" s="1" t="s">
        <v>74</v>
      </c>
      <c r="AF298" s="1" t="s">
        <v>74</v>
      </c>
      <c r="AG298" s="1" t="s">
        <v>75</v>
      </c>
      <c r="AH298" s="1" t="s">
        <v>75</v>
      </c>
      <c r="AJ298" s="1" t="s">
        <v>93</v>
      </c>
      <c r="AK298" s="1" t="s">
        <v>76</v>
      </c>
      <c r="AL298" s="1" t="s">
        <v>76</v>
      </c>
      <c r="AM298" s="1" t="s">
        <v>77</v>
      </c>
      <c r="AN298" s="1" t="s">
        <v>78</v>
      </c>
      <c r="AO298" s="1" t="s">
        <v>79</v>
      </c>
      <c r="AP298" s="1" t="s">
        <v>80</v>
      </c>
      <c r="AQ298" s="1" t="s">
        <v>82</v>
      </c>
      <c r="AR298" s="1" t="s">
        <v>81</v>
      </c>
      <c r="AS298" s="1" t="s">
        <v>100</v>
      </c>
      <c r="AT298" s="1" t="s">
        <v>81</v>
      </c>
      <c r="AV298" s="1" t="s">
        <v>100</v>
      </c>
      <c r="AW298" s="1" t="s">
        <v>80</v>
      </c>
      <c r="AX298" s="1" t="s">
        <v>82</v>
      </c>
      <c r="AY298" s="1" t="s">
        <v>82</v>
      </c>
      <c r="AZ298" s="1" t="s">
        <v>80</v>
      </c>
      <c r="BA298" s="1" t="s">
        <v>80</v>
      </c>
      <c r="BB298" s="1" t="s">
        <v>82</v>
      </c>
      <c r="BC298" s="1" t="s">
        <v>80</v>
      </c>
      <c r="BE298" s="1" t="s">
        <v>48</v>
      </c>
      <c r="BS298" s="1" t="s">
        <v>42</v>
      </c>
      <c r="BW298" s="1" t="s">
        <v>46</v>
      </c>
      <c r="CA298" s="1" t="s">
        <v>83</v>
      </c>
      <c r="CB298" s="1" t="s">
        <v>76</v>
      </c>
      <c r="CC298" s="1" t="s">
        <v>84</v>
      </c>
      <c r="CD298" s="1" t="s">
        <v>76</v>
      </c>
      <c r="CE298" s="1" t="s">
        <v>84</v>
      </c>
      <c r="CF298" s="1" t="s">
        <v>84</v>
      </c>
      <c r="CG298" s="1" t="s">
        <v>84</v>
      </c>
      <c r="CH298" s="1" t="s">
        <v>84</v>
      </c>
      <c r="CI298" s="1">
        <v>4</v>
      </c>
      <c r="CJ298" s="1">
        <v>2</v>
      </c>
      <c r="CK298" s="1">
        <v>3</v>
      </c>
      <c r="CL298" s="1">
        <v>1</v>
      </c>
      <c r="CM298" s="1">
        <v>3</v>
      </c>
      <c r="CN298" s="1">
        <v>5</v>
      </c>
      <c r="CO298" s="1">
        <v>4</v>
      </c>
      <c r="CP298" s="1">
        <v>1</v>
      </c>
      <c r="CQ298" s="1">
        <v>2</v>
      </c>
      <c r="CR298" s="1" t="s">
        <v>85</v>
      </c>
      <c r="CS298" s="1" t="s">
        <v>74</v>
      </c>
      <c r="CX298" s="1" t="s">
        <v>58</v>
      </c>
      <c r="CY298" s="1" t="s">
        <v>59</v>
      </c>
      <c r="DA298" s="1" t="s">
        <v>61</v>
      </c>
      <c r="DG298" s="1" t="s">
        <v>67</v>
      </c>
      <c r="DI298" s="1" t="s">
        <v>58</v>
      </c>
      <c r="DJ298" s="1" t="s">
        <v>59</v>
      </c>
      <c r="DT298" s="1" t="s">
        <v>74</v>
      </c>
      <c r="DY298" s="1" t="s">
        <v>87</v>
      </c>
      <c r="ED298" s="1" t="s">
        <v>74</v>
      </c>
      <c r="EE298" s="1" t="s">
        <v>127</v>
      </c>
      <c r="EJ298" s="1" t="s">
        <v>73</v>
      </c>
      <c r="EL298" s="1" t="s">
        <v>76</v>
      </c>
      <c r="EM298" s="1" t="s">
        <v>76</v>
      </c>
      <c r="EN298" s="1" t="s">
        <v>76</v>
      </c>
      <c r="EO298" s="1" t="s">
        <v>99</v>
      </c>
      <c r="EP298" s="1" t="s">
        <v>76</v>
      </c>
      <c r="EQ298" s="1" t="s">
        <v>92</v>
      </c>
      <c r="ER298" s="1" t="s">
        <v>74</v>
      </c>
      <c r="ET298" s="1" t="s">
        <v>84</v>
      </c>
      <c r="EU298" s="1" t="s">
        <v>76</v>
      </c>
      <c r="EV298" s="1" t="s">
        <v>84</v>
      </c>
      <c r="EW298" s="1" t="s">
        <v>93</v>
      </c>
      <c r="EX298" s="1" t="s">
        <v>93</v>
      </c>
      <c r="EY298" s="1" t="s">
        <v>84</v>
      </c>
      <c r="EZ298" s="1" t="s">
        <v>76</v>
      </c>
      <c r="FA298" s="1" t="s">
        <v>93</v>
      </c>
      <c r="FB298" s="1" t="s">
        <v>76</v>
      </c>
      <c r="FC298" s="1" t="s">
        <v>117</v>
      </c>
      <c r="FD298" s="1">
        <v>5</v>
      </c>
    </row>
    <row r="299" spans="1:160" hidden="1">
      <c r="A299" s="1">
        <v>3078458219</v>
      </c>
      <c r="B299" s="3">
        <v>41688.719178240739</v>
      </c>
      <c r="C299" s="3">
        <v>41688.732766203706</v>
      </c>
      <c r="D299" s="2">
        <v>30252</v>
      </c>
      <c r="E299" s="4">
        <v>32</v>
      </c>
      <c r="F299" s="2" t="s">
        <v>794</v>
      </c>
      <c r="G299" s="2" t="s">
        <v>761</v>
      </c>
      <c r="H299" s="4" t="s">
        <v>795</v>
      </c>
      <c r="I299" s="4" t="s">
        <v>763</v>
      </c>
      <c r="J299" s="4" t="s">
        <v>930</v>
      </c>
      <c r="K299" s="4" t="s">
        <v>931</v>
      </c>
      <c r="L299" s="4" t="s">
        <v>932</v>
      </c>
      <c r="M299" s="4" t="s">
        <v>782</v>
      </c>
      <c r="N299" s="4" t="s">
        <v>769</v>
      </c>
      <c r="O299" s="4" t="s">
        <v>768</v>
      </c>
      <c r="P299" s="4" t="s">
        <v>74</v>
      </c>
      <c r="Q299" s="4" t="s">
        <v>74</v>
      </c>
      <c r="V299" s="1" t="s">
        <v>74</v>
      </c>
      <c r="W299" s="1" t="s">
        <v>74</v>
      </c>
      <c r="X299" s="1" t="s">
        <v>75</v>
      </c>
      <c r="Y299" s="1" t="s">
        <v>75</v>
      </c>
      <c r="Z299" s="1" t="s">
        <v>75</v>
      </c>
      <c r="AA299" s="1" t="s">
        <v>75</v>
      </c>
      <c r="AB299" s="1" t="s">
        <v>74</v>
      </c>
      <c r="AC299" s="1" t="s">
        <v>75</v>
      </c>
      <c r="AD299" s="1" t="s">
        <v>75</v>
      </c>
      <c r="AE299" s="1" t="s">
        <v>75</v>
      </c>
      <c r="AF299" s="1" t="s">
        <v>75</v>
      </c>
      <c r="AG299" s="1" t="s">
        <v>75</v>
      </c>
      <c r="AH299" s="1" t="s">
        <v>75</v>
      </c>
      <c r="AJ299" s="1" t="s">
        <v>76</v>
      </c>
      <c r="AK299" s="1" t="s">
        <v>93</v>
      </c>
      <c r="AL299" s="1" t="s">
        <v>84</v>
      </c>
      <c r="AM299" s="1" t="s">
        <v>91</v>
      </c>
      <c r="AN299" s="1" t="s">
        <v>91</v>
      </c>
      <c r="AO299" s="1" t="s">
        <v>91</v>
      </c>
      <c r="AP299" s="1" t="s">
        <v>80</v>
      </c>
      <c r="AQ299" s="1" t="s">
        <v>100</v>
      </c>
      <c r="AR299" s="1" t="s">
        <v>80</v>
      </c>
      <c r="AS299" s="1" t="s">
        <v>82</v>
      </c>
      <c r="AT299" s="1" t="s">
        <v>100</v>
      </c>
      <c r="AV299" s="1" t="s">
        <v>105</v>
      </c>
      <c r="AW299" s="1" t="s">
        <v>82</v>
      </c>
      <c r="AX299" s="1" t="s">
        <v>82</v>
      </c>
      <c r="AY299" s="1" t="s">
        <v>105</v>
      </c>
      <c r="AZ299" s="1" t="s">
        <v>105</v>
      </c>
      <c r="BA299" s="1" t="s">
        <v>105</v>
      </c>
      <c r="BB299" s="1" t="s">
        <v>80</v>
      </c>
      <c r="BC299" s="1" t="s">
        <v>100</v>
      </c>
      <c r="BF299" s="1" t="s">
        <v>49</v>
      </c>
      <c r="BM299" s="1" t="s">
        <v>39</v>
      </c>
      <c r="BR299" s="1" t="s">
        <v>41</v>
      </c>
      <c r="BS299" s="1" t="s">
        <v>42</v>
      </c>
      <c r="BT299" s="1" t="s">
        <v>43</v>
      </c>
      <c r="BU299" s="1" t="s">
        <v>44</v>
      </c>
      <c r="BV299" s="1" t="s">
        <v>45</v>
      </c>
      <c r="BW299" s="1" t="s">
        <v>46</v>
      </c>
      <c r="BY299" s="1" t="s">
        <v>54</v>
      </c>
      <c r="CA299" s="1" t="s">
        <v>83</v>
      </c>
      <c r="CB299" s="1" t="s">
        <v>83</v>
      </c>
      <c r="CC299" s="1" t="s">
        <v>99</v>
      </c>
      <c r="CD299" s="1" t="s">
        <v>99</v>
      </c>
      <c r="CE299" s="1" t="s">
        <v>76</v>
      </c>
      <c r="CF299" s="1" t="s">
        <v>99</v>
      </c>
      <c r="CG299" s="1" t="s">
        <v>83</v>
      </c>
      <c r="CH299" s="1" t="s">
        <v>93</v>
      </c>
      <c r="CI299" s="1">
        <v>4</v>
      </c>
      <c r="CJ299" s="1">
        <v>2</v>
      </c>
      <c r="CK299" s="1">
        <v>1</v>
      </c>
      <c r="CL299" s="1">
        <v>3</v>
      </c>
      <c r="CM299" s="1">
        <v>1</v>
      </c>
      <c r="CN299" s="1">
        <v>5</v>
      </c>
      <c r="CO299" s="1">
        <v>4</v>
      </c>
      <c r="CP299" s="1">
        <v>3</v>
      </c>
      <c r="CQ299" s="1">
        <v>2</v>
      </c>
      <c r="CR299" s="1" t="s">
        <v>97</v>
      </c>
      <c r="CV299" s="1" t="s">
        <v>57</v>
      </c>
      <c r="CX299" s="1" t="s">
        <v>58</v>
      </c>
      <c r="CY299" s="1" t="s">
        <v>59</v>
      </c>
      <c r="DC299" s="1" t="s">
        <v>63</v>
      </c>
      <c r="DG299" s="1" t="s">
        <v>67</v>
      </c>
      <c r="DJ299" s="1" t="s">
        <v>59</v>
      </c>
      <c r="DT299" s="1" t="s">
        <v>74</v>
      </c>
      <c r="DY299" s="1" t="s">
        <v>87</v>
      </c>
      <c r="ED299" s="1" t="s">
        <v>75</v>
      </c>
      <c r="EG299" s="1" t="s">
        <v>70</v>
      </c>
      <c r="EJ299" s="1" t="s">
        <v>73</v>
      </c>
      <c r="EL299" s="1" t="s">
        <v>83</v>
      </c>
      <c r="EM299" s="1" t="s">
        <v>83</v>
      </c>
      <c r="EN299" s="1" t="s">
        <v>93</v>
      </c>
      <c r="EO299" s="1" t="s">
        <v>76</v>
      </c>
      <c r="EP299" s="1" t="s">
        <v>76</v>
      </c>
      <c r="EQ299" s="1" t="s">
        <v>92</v>
      </c>
      <c r="ER299" s="1" t="s">
        <v>75</v>
      </c>
      <c r="ET299" s="1" t="s">
        <v>99</v>
      </c>
      <c r="EU299" s="1" t="s">
        <v>76</v>
      </c>
      <c r="EV299" s="1" t="s">
        <v>76</v>
      </c>
      <c r="EW299" s="1" t="s">
        <v>76</v>
      </c>
      <c r="EX299" s="1" t="s">
        <v>93</v>
      </c>
      <c r="EY299" s="1" t="s">
        <v>99</v>
      </c>
      <c r="EZ299" s="1" t="s">
        <v>99</v>
      </c>
      <c r="FA299" s="1" t="s">
        <v>99</v>
      </c>
      <c r="FB299" s="1" t="s">
        <v>84</v>
      </c>
      <c r="FC299" s="1" t="s">
        <v>89</v>
      </c>
      <c r="FD299" s="1">
        <v>4</v>
      </c>
    </row>
    <row r="300" spans="1:160" hidden="1">
      <c r="A300" s="1">
        <v>3078455118</v>
      </c>
      <c r="B300" s="3">
        <v>41688.718217592592</v>
      </c>
      <c r="C300" s="3">
        <v>41688.742881944447</v>
      </c>
      <c r="D300" s="2">
        <v>26743</v>
      </c>
      <c r="E300" s="4">
        <v>41</v>
      </c>
      <c r="F300" s="2" t="s">
        <v>760</v>
      </c>
      <c r="G300" s="2" t="s">
        <v>761</v>
      </c>
      <c r="H300" s="4" t="s">
        <v>789</v>
      </c>
      <c r="I300" s="4" t="s">
        <v>933</v>
      </c>
      <c r="J300" s="4" t="s">
        <v>764</v>
      </c>
      <c r="K300" s="4" t="s">
        <v>791</v>
      </c>
      <c r="L300" s="4" t="s">
        <v>792</v>
      </c>
      <c r="M300" s="4" t="s">
        <v>793</v>
      </c>
      <c r="N300" s="4" t="s">
        <v>769</v>
      </c>
      <c r="O300" s="4" t="s">
        <v>768</v>
      </c>
      <c r="P300" s="4" t="s">
        <v>74</v>
      </c>
      <c r="Q300" s="4" t="s">
        <v>74</v>
      </c>
      <c r="V300" s="1" t="s">
        <v>74</v>
      </c>
      <c r="W300" s="1" t="s">
        <v>75</v>
      </c>
      <c r="X300" s="1" t="s">
        <v>75</v>
      </c>
      <c r="Y300" s="1" t="s">
        <v>75</v>
      </c>
      <c r="Z300" s="1" t="s">
        <v>75</v>
      </c>
      <c r="AA300" s="1" t="s">
        <v>75</v>
      </c>
      <c r="AB300" s="1" t="s">
        <v>74</v>
      </c>
      <c r="AC300" s="1" t="s">
        <v>74</v>
      </c>
      <c r="AD300" s="1" t="s">
        <v>75</v>
      </c>
      <c r="AE300" s="1" t="s">
        <v>75</v>
      </c>
      <c r="AF300" s="1" t="s">
        <v>75</v>
      </c>
      <c r="AG300" s="1" t="s">
        <v>75</v>
      </c>
      <c r="AH300" s="1" t="s">
        <v>75</v>
      </c>
      <c r="AJ300" s="1" t="s">
        <v>84</v>
      </c>
      <c r="AK300" s="1" t="s">
        <v>76</v>
      </c>
      <c r="AL300" s="1" t="s">
        <v>84</v>
      </c>
      <c r="AM300" s="1" t="s">
        <v>90</v>
      </c>
      <c r="AN300" s="1" t="s">
        <v>78</v>
      </c>
      <c r="AO300" s="1" t="s">
        <v>79</v>
      </c>
      <c r="AP300" s="1" t="s">
        <v>80</v>
      </c>
      <c r="AQ300" s="1" t="s">
        <v>80</v>
      </c>
      <c r="AR300" s="1" t="s">
        <v>81</v>
      </c>
      <c r="AS300" s="1" t="s">
        <v>81</v>
      </c>
      <c r="AT300" s="1" t="s">
        <v>105</v>
      </c>
      <c r="AV300" s="1" t="s">
        <v>100</v>
      </c>
      <c r="AW300" s="1" t="s">
        <v>82</v>
      </c>
      <c r="AX300" s="1" t="s">
        <v>80</v>
      </c>
      <c r="AY300" s="1" t="s">
        <v>80</v>
      </c>
      <c r="AZ300" s="1" t="s">
        <v>82</v>
      </c>
      <c r="BA300" s="1" t="s">
        <v>80</v>
      </c>
      <c r="BB300" s="1" t="s">
        <v>82</v>
      </c>
      <c r="BC300" s="1" t="s">
        <v>105</v>
      </c>
      <c r="BE300" s="1" t="s">
        <v>48</v>
      </c>
      <c r="BG300" s="1" t="s">
        <v>50</v>
      </c>
      <c r="BU300" s="1" t="s">
        <v>44</v>
      </c>
      <c r="BV300" s="1" t="s">
        <v>45</v>
      </c>
      <c r="BW300" s="1" t="s">
        <v>46</v>
      </c>
      <c r="CA300" s="1" t="s">
        <v>76</v>
      </c>
      <c r="CB300" s="1" t="s">
        <v>93</v>
      </c>
      <c r="CC300" s="1" t="s">
        <v>76</v>
      </c>
      <c r="CD300" s="1" t="s">
        <v>76</v>
      </c>
      <c r="CE300" s="1" t="s">
        <v>93</v>
      </c>
      <c r="CF300" s="1" t="s">
        <v>76</v>
      </c>
      <c r="CG300" s="1" t="s">
        <v>76</v>
      </c>
      <c r="CH300" s="1" t="s">
        <v>76</v>
      </c>
      <c r="CI300" s="1">
        <v>4</v>
      </c>
      <c r="CJ300" s="1">
        <v>1</v>
      </c>
      <c r="CK300" s="1">
        <v>2</v>
      </c>
      <c r="CL300" s="1">
        <v>3</v>
      </c>
      <c r="CM300" s="1">
        <v>2</v>
      </c>
      <c r="CN300" s="1">
        <v>4</v>
      </c>
      <c r="CO300" s="1">
        <v>5</v>
      </c>
      <c r="CP300" s="1">
        <v>1</v>
      </c>
      <c r="CQ300" s="1">
        <v>3</v>
      </c>
      <c r="CR300" s="1" t="s">
        <v>85</v>
      </c>
      <c r="CS300" s="1" t="s">
        <v>81</v>
      </c>
      <c r="CX300" s="1" t="s">
        <v>58</v>
      </c>
      <c r="CY300" s="1" t="s">
        <v>59</v>
      </c>
      <c r="DE300" s="1" t="s">
        <v>65</v>
      </c>
      <c r="DG300" s="1" t="s">
        <v>67</v>
      </c>
      <c r="DI300" s="1" t="s">
        <v>58</v>
      </c>
      <c r="DJ300" s="1" t="s">
        <v>59</v>
      </c>
      <c r="DT300" s="1" t="s">
        <v>74</v>
      </c>
      <c r="DY300" s="1" t="s">
        <v>97</v>
      </c>
      <c r="EA300" s="1" t="s">
        <v>68</v>
      </c>
      <c r="ED300" s="1" t="s">
        <v>75</v>
      </c>
      <c r="EG300" s="1" t="s">
        <v>70</v>
      </c>
      <c r="EI300" s="1" t="s">
        <v>72</v>
      </c>
      <c r="EJ300" s="1" t="s">
        <v>73</v>
      </c>
      <c r="EL300" s="1" t="s">
        <v>83</v>
      </c>
      <c r="EM300" s="1" t="s">
        <v>83</v>
      </c>
      <c r="EN300" s="1" t="s">
        <v>83</v>
      </c>
      <c r="EO300" s="1" t="s">
        <v>83</v>
      </c>
      <c r="EP300" s="1" t="s">
        <v>83</v>
      </c>
      <c r="EQ300" s="1" t="s">
        <v>88</v>
      </c>
      <c r="ER300" s="1" t="s">
        <v>74</v>
      </c>
      <c r="ET300" s="1" t="s">
        <v>93</v>
      </c>
      <c r="EU300" s="1" t="s">
        <v>76</v>
      </c>
      <c r="EV300" s="1" t="s">
        <v>76</v>
      </c>
      <c r="EW300" s="1" t="s">
        <v>76</v>
      </c>
      <c r="EX300" s="1" t="s">
        <v>93</v>
      </c>
      <c r="EY300" s="1" t="s">
        <v>76</v>
      </c>
      <c r="EZ300" s="1" t="s">
        <v>76</v>
      </c>
      <c r="FA300" s="1" t="s">
        <v>76</v>
      </c>
      <c r="FB300" s="1" t="s">
        <v>84</v>
      </c>
      <c r="FC300" s="1" t="s">
        <v>89</v>
      </c>
      <c r="FD300" s="1">
        <v>5</v>
      </c>
    </row>
    <row r="301" spans="1:160" hidden="1">
      <c r="A301" s="1">
        <v>3078449385</v>
      </c>
      <c r="B301" s="3">
        <v>41688.716620370367</v>
      </c>
      <c r="C301" s="3">
        <v>41688.728206018517</v>
      </c>
      <c r="D301" s="2">
        <v>0</v>
      </c>
      <c r="E301" s="4">
        <v>114</v>
      </c>
      <c r="F301" s="2" t="s">
        <v>794</v>
      </c>
      <c r="G301" s="2" t="s">
        <v>761</v>
      </c>
      <c r="H301" s="4" t="s">
        <v>799</v>
      </c>
      <c r="I301" s="4" t="s">
        <v>876</v>
      </c>
      <c r="J301" s="4" t="s">
        <v>892</v>
      </c>
      <c r="K301" s="4" t="s">
        <v>934</v>
      </c>
      <c r="L301" s="4" t="s">
        <v>935</v>
      </c>
      <c r="M301" s="4" t="s">
        <v>793</v>
      </c>
      <c r="N301" s="4" t="s">
        <v>769</v>
      </c>
      <c r="O301" s="4" t="s">
        <v>768</v>
      </c>
      <c r="P301" s="4" t="s">
        <v>74</v>
      </c>
      <c r="Q301" s="4" t="s">
        <v>75</v>
      </c>
      <c r="U301" s="1" t="s">
        <v>310</v>
      </c>
      <c r="V301" s="1" t="s">
        <v>74</v>
      </c>
      <c r="W301" s="1" t="s">
        <v>74</v>
      </c>
      <c r="X301" s="1" t="s">
        <v>74</v>
      </c>
      <c r="Y301" s="1" t="s">
        <v>74</v>
      </c>
      <c r="Z301" s="1" t="s">
        <v>75</v>
      </c>
      <c r="AA301" s="1" t="s">
        <v>74</v>
      </c>
      <c r="AB301" s="1" t="s">
        <v>74</v>
      </c>
      <c r="AC301" s="1" t="s">
        <v>75</v>
      </c>
      <c r="AD301" s="1" t="s">
        <v>75</v>
      </c>
      <c r="AE301" s="1" t="s">
        <v>74</v>
      </c>
      <c r="AF301" s="1" t="s">
        <v>75</v>
      </c>
      <c r="AG301" s="1" t="s">
        <v>75</v>
      </c>
      <c r="AH301" s="1" t="s">
        <v>75</v>
      </c>
      <c r="AJ301" s="1" t="s">
        <v>83</v>
      </c>
      <c r="AK301" s="1" t="s">
        <v>83</v>
      </c>
      <c r="AL301" s="1" t="s">
        <v>83</v>
      </c>
      <c r="AM301" s="1" t="s">
        <v>77</v>
      </c>
      <c r="AN301" s="1" t="s">
        <v>79</v>
      </c>
      <c r="AO301" s="1" t="s">
        <v>78</v>
      </c>
      <c r="AP301" s="1" t="s">
        <v>82</v>
      </c>
      <c r="AQ301" s="1" t="s">
        <v>82</v>
      </c>
      <c r="AR301" s="1" t="s">
        <v>82</v>
      </c>
      <c r="AS301" s="1" t="s">
        <v>80</v>
      </c>
      <c r="AT301" s="1" t="s">
        <v>82</v>
      </c>
      <c r="AV301" s="1" t="s">
        <v>100</v>
      </c>
      <c r="AW301" s="1" t="s">
        <v>80</v>
      </c>
      <c r="AX301" s="1" t="s">
        <v>80</v>
      </c>
      <c r="AY301" s="1" t="s">
        <v>82</v>
      </c>
      <c r="AZ301" s="1" t="s">
        <v>80</v>
      </c>
      <c r="BA301" s="1" t="s">
        <v>80</v>
      </c>
      <c r="BB301" s="1" t="s">
        <v>80</v>
      </c>
      <c r="BC301" s="1" t="s">
        <v>80</v>
      </c>
      <c r="BE301" s="1" t="s">
        <v>48</v>
      </c>
      <c r="BJ301" s="1" t="s">
        <v>36</v>
      </c>
      <c r="BO301" s="1" t="s">
        <v>52</v>
      </c>
      <c r="BQ301" s="1" t="s">
        <v>53</v>
      </c>
      <c r="BR301" s="1" t="s">
        <v>41</v>
      </c>
      <c r="BS301" s="1" t="s">
        <v>42</v>
      </c>
      <c r="BT301" s="1" t="s">
        <v>43</v>
      </c>
      <c r="BU301" s="1" t="s">
        <v>44</v>
      </c>
      <c r="BV301" s="1" t="s">
        <v>45</v>
      </c>
      <c r="CA301" s="1" t="s">
        <v>83</v>
      </c>
      <c r="CB301" s="1" t="s">
        <v>83</v>
      </c>
      <c r="CC301" s="1" t="s">
        <v>83</v>
      </c>
      <c r="CD301" s="1" t="s">
        <v>83</v>
      </c>
      <c r="CE301" s="1" t="s">
        <v>76</v>
      </c>
      <c r="CF301" s="1" t="s">
        <v>83</v>
      </c>
      <c r="CG301" s="1" t="s">
        <v>76</v>
      </c>
      <c r="CH301" s="1" t="s">
        <v>76</v>
      </c>
      <c r="CI301" s="1">
        <v>1</v>
      </c>
      <c r="CJ301" s="1">
        <v>3</v>
      </c>
      <c r="CK301" s="1">
        <v>2</v>
      </c>
      <c r="CL301" s="1">
        <v>4</v>
      </c>
      <c r="CM301" s="1">
        <v>5</v>
      </c>
      <c r="CN301" s="1">
        <v>3</v>
      </c>
      <c r="CO301" s="1">
        <v>4</v>
      </c>
      <c r="CP301" s="1">
        <v>1</v>
      </c>
      <c r="CQ301" s="1">
        <v>2</v>
      </c>
      <c r="CR301" s="1" t="s">
        <v>85</v>
      </c>
      <c r="CS301" s="1" t="s">
        <v>81</v>
      </c>
      <c r="CY301" s="1" t="s">
        <v>59</v>
      </c>
      <c r="DD301" s="1" t="s">
        <v>64</v>
      </c>
      <c r="DG301" s="1" t="s">
        <v>67</v>
      </c>
      <c r="DJ301" s="1" t="s">
        <v>59</v>
      </c>
      <c r="DT301" s="1" t="s">
        <v>74</v>
      </c>
      <c r="DY301" s="1" t="s">
        <v>118</v>
      </c>
      <c r="EB301" s="1" t="s">
        <v>1214</v>
      </c>
      <c r="ED301" s="1" t="s">
        <v>74</v>
      </c>
      <c r="EF301" s="1" t="s">
        <v>311</v>
      </c>
      <c r="EG301" s="1" t="s">
        <v>70</v>
      </c>
      <c r="EJ301" s="1" t="s">
        <v>73</v>
      </c>
      <c r="EL301" s="1" t="s">
        <v>76</v>
      </c>
      <c r="EM301" s="1" t="s">
        <v>76</v>
      </c>
      <c r="EN301" s="1" t="s">
        <v>76</v>
      </c>
      <c r="EO301" s="1" t="s">
        <v>93</v>
      </c>
      <c r="EP301" s="1" t="s">
        <v>76</v>
      </c>
      <c r="EQ301" s="1" t="s">
        <v>92</v>
      </c>
      <c r="ER301" s="1" t="s">
        <v>74</v>
      </c>
      <c r="ET301" s="1" t="s">
        <v>76</v>
      </c>
      <c r="EU301" s="1" t="s">
        <v>93</v>
      </c>
      <c r="EV301" s="1" t="s">
        <v>83</v>
      </c>
      <c r="EW301" s="1" t="s">
        <v>83</v>
      </c>
      <c r="EX301" s="1" t="s">
        <v>83</v>
      </c>
      <c r="EY301" s="1" t="s">
        <v>76</v>
      </c>
      <c r="EZ301" s="1" t="s">
        <v>76</v>
      </c>
      <c r="FA301" s="1" t="s">
        <v>93</v>
      </c>
      <c r="FB301" s="1" t="s">
        <v>76</v>
      </c>
      <c r="FC301" s="1" t="s">
        <v>89</v>
      </c>
      <c r="FD301" s="1">
        <v>3</v>
      </c>
    </row>
    <row r="302" spans="1:160" hidden="1">
      <c r="A302" s="1">
        <v>3078440163</v>
      </c>
      <c r="B302" s="3">
        <v>41688.713993055557</v>
      </c>
      <c r="C302" s="3">
        <v>41688.724745370368</v>
      </c>
      <c r="D302" s="2">
        <v>31788</v>
      </c>
      <c r="E302" s="4">
        <v>27</v>
      </c>
      <c r="F302" s="2" t="s">
        <v>794</v>
      </c>
      <c r="G302" s="2" t="s">
        <v>761</v>
      </c>
      <c r="H302" s="4" t="s">
        <v>795</v>
      </c>
      <c r="I302" s="4" t="s">
        <v>849</v>
      </c>
      <c r="J302" s="4" t="s">
        <v>837</v>
      </c>
      <c r="K302" s="4" t="s">
        <v>810</v>
      </c>
      <c r="L302" s="4" t="s">
        <v>811</v>
      </c>
      <c r="M302" s="4" t="s">
        <v>793</v>
      </c>
      <c r="N302" s="4" t="s">
        <v>769</v>
      </c>
      <c r="O302" s="4" t="s">
        <v>768</v>
      </c>
      <c r="P302" s="4" t="s">
        <v>74</v>
      </c>
      <c r="Q302" s="4" t="s">
        <v>75</v>
      </c>
      <c r="S302" s="1" t="s">
        <v>34</v>
      </c>
      <c r="V302" s="1" t="s">
        <v>74</v>
      </c>
      <c r="W302" s="1" t="s">
        <v>74</v>
      </c>
      <c r="X302" s="1" t="s">
        <v>74</v>
      </c>
      <c r="Y302" s="1" t="s">
        <v>74</v>
      </c>
      <c r="Z302" s="1" t="s">
        <v>74</v>
      </c>
      <c r="AA302" s="1" t="s">
        <v>75</v>
      </c>
      <c r="AB302" s="1" t="s">
        <v>74</v>
      </c>
      <c r="AC302" s="1" t="s">
        <v>75</v>
      </c>
      <c r="AD302" s="1" t="s">
        <v>74</v>
      </c>
      <c r="AE302" s="1" t="s">
        <v>74</v>
      </c>
      <c r="AF302" s="1" t="s">
        <v>74</v>
      </c>
      <c r="AG302" s="1" t="s">
        <v>75</v>
      </c>
      <c r="AH302" s="1" t="s">
        <v>75</v>
      </c>
      <c r="AJ302" s="1" t="s">
        <v>83</v>
      </c>
      <c r="AK302" s="1" t="s">
        <v>76</v>
      </c>
      <c r="AL302" s="1" t="s">
        <v>76</v>
      </c>
      <c r="AM302" s="1" t="s">
        <v>79</v>
      </c>
      <c r="AN302" s="1" t="s">
        <v>90</v>
      </c>
      <c r="AO302" s="1" t="s">
        <v>77</v>
      </c>
      <c r="AP302" s="1" t="s">
        <v>100</v>
      </c>
      <c r="AQ302" s="1" t="s">
        <v>80</v>
      </c>
      <c r="AR302" s="1" t="s">
        <v>100</v>
      </c>
      <c r="AS302" s="1" t="s">
        <v>82</v>
      </c>
      <c r="AT302" s="1" t="s">
        <v>100</v>
      </c>
      <c r="AV302" s="1" t="s">
        <v>100</v>
      </c>
      <c r="AW302" s="1" t="s">
        <v>100</v>
      </c>
      <c r="AX302" s="1" t="s">
        <v>100</v>
      </c>
      <c r="AY302" s="1" t="s">
        <v>80</v>
      </c>
      <c r="AZ302" s="1" t="s">
        <v>82</v>
      </c>
      <c r="BA302" s="1" t="s">
        <v>80</v>
      </c>
      <c r="BB302" s="1" t="s">
        <v>82</v>
      </c>
      <c r="BC302" s="1" t="s">
        <v>100</v>
      </c>
      <c r="BE302" s="1" t="s">
        <v>48</v>
      </c>
      <c r="BU302" s="1" t="s">
        <v>44</v>
      </c>
      <c r="BV302" s="1" t="s">
        <v>45</v>
      </c>
      <c r="CA302" s="1" t="s">
        <v>76</v>
      </c>
      <c r="CB302" s="1" t="s">
        <v>76</v>
      </c>
      <c r="CC302" s="1" t="s">
        <v>84</v>
      </c>
      <c r="CD302" s="1" t="s">
        <v>83</v>
      </c>
      <c r="CE302" s="1" t="s">
        <v>76</v>
      </c>
      <c r="CF302" s="1" t="s">
        <v>76</v>
      </c>
      <c r="CG302" s="1" t="s">
        <v>83</v>
      </c>
      <c r="CH302" s="1" t="s">
        <v>76</v>
      </c>
      <c r="CI302" s="1">
        <v>4</v>
      </c>
      <c r="CJ302" s="1">
        <v>3</v>
      </c>
      <c r="CK302" s="1">
        <v>2</v>
      </c>
      <c r="CL302" s="1">
        <v>1</v>
      </c>
      <c r="CM302" s="1">
        <v>1</v>
      </c>
      <c r="CN302" s="1">
        <v>4</v>
      </c>
      <c r="CO302" s="1">
        <v>2</v>
      </c>
      <c r="CP302" s="1">
        <v>3</v>
      </c>
      <c r="CQ302" s="1">
        <v>5</v>
      </c>
      <c r="CR302" s="1" t="s">
        <v>85</v>
      </c>
      <c r="CS302" s="1" t="s">
        <v>74</v>
      </c>
      <c r="CY302" s="1" t="s">
        <v>59</v>
      </c>
      <c r="DI302" s="1" t="s">
        <v>58</v>
      </c>
      <c r="DO302" s="1" t="s">
        <v>64</v>
      </c>
      <c r="DT302" s="1" t="s">
        <v>75</v>
      </c>
      <c r="DU302" s="1" t="s">
        <v>55</v>
      </c>
      <c r="DW302" s="1" t="s">
        <v>69</v>
      </c>
      <c r="DY302" s="1" t="s">
        <v>97</v>
      </c>
      <c r="DZ302" s="1" t="s">
        <v>55</v>
      </c>
      <c r="ED302" s="1" t="s">
        <v>74</v>
      </c>
      <c r="EF302" s="1" t="s">
        <v>312</v>
      </c>
      <c r="EG302" s="1" t="s">
        <v>70</v>
      </c>
      <c r="EJ302" s="1" t="s">
        <v>73</v>
      </c>
      <c r="EL302" s="1" t="s">
        <v>93</v>
      </c>
      <c r="EM302" s="1" t="s">
        <v>93</v>
      </c>
      <c r="EN302" s="1" t="s">
        <v>76</v>
      </c>
      <c r="EO302" s="1" t="s">
        <v>93</v>
      </c>
      <c r="EP302" s="1" t="s">
        <v>84</v>
      </c>
      <c r="EQ302" s="1" t="s">
        <v>88</v>
      </c>
      <c r="ER302" s="1" t="s">
        <v>74</v>
      </c>
      <c r="ET302" s="1" t="s">
        <v>76</v>
      </c>
      <c r="EU302" s="1" t="s">
        <v>83</v>
      </c>
      <c r="EV302" s="1" t="s">
        <v>99</v>
      </c>
      <c r="EW302" s="1" t="s">
        <v>99</v>
      </c>
      <c r="EX302" s="1" t="s">
        <v>99</v>
      </c>
      <c r="EY302" s="1" t="s">
        <v>93</v>
      </c>
      <c r="EZ302" s="1" t="s">
        <v>76</v>
      </c>
      <c r="FA302" s="1" t="s">
        <v>99</v>
      </c>
      <c r="FB302" s="1" t="s">
        <v>93</v>
      </c>
      <c r="FC302" s="1" t="s">
        <v>89</v>
      </c>
      <c r="FD302" s="1">
        <v>3</v>
      </c>
    </row>
    <row r="303" spans="1:160" hidden="1">
      <c r="A303" s="1">
        <v>3078428712</v>
      </c>
      <c r="B303" s="3">
        <v>41688.711192129631</v>
      </c>
      <c r="C303" s="3">
        <v>41688.718090277776</v>
      </c>
      <c r="D303" s="2">
        <v>28501</v>
      </c>
      <c r="E303" s="4">
        <v>36</v>
      </c>
      <c r="F303" s="2" t="s">
        <v>760</v>
      </c>
      <c r="G303" s="2" t="s">
        <v>785</v>
      </c>
      <c r="H303" s="4" t="s">
        <v>762</v>
      </c>
      <c r="I303" s="4" t="s">
        <v>786</v>
      </c>
      <c r="J303" s="4" t="s">
        <v>764</v>
      </c>
      <c r="K303" s="4" t="s">
        <v>904</v>
      </c>
      <c r="L303" s="4" t="s">
        <v>905</v>
      </c>
      <c r="M303" s="4" t="s">
        <v>767</v>
      </c>
      <c r="N303" s="4" t="s">
        <v>769</v>
      </c>
      <c r="O303" s="4" t="s">
        <v>768</v>
      </c>
      <c r="P303" s="4" t="s">
        <v>74</v>
      </c>
      <c r="Q303" s="4" t="s">
        <v>74</v>
      </c>
      <c r="V303" s="1" t="s">
        <v>75</v>
      </c>
      <c r="W303" s="1" t="s">
        <v>74</v>
      </c>
      <c r="X303" s="1" t="s">
        <v>74</v>
      </c>
      <c r="Y303" s="1" t="s">
        <v>75</v>
      </c>
      <c r="Z303" s="1" t="s">
        <v>74</v>
      </c>
      <c r="AA303" s="1" t="s">
        <v>74</v>
      </c>
      <c r="AB303" s="1" t="s">
        <v>74</v>
      </c>
      <c r="AC303" s="1" t="s">
        <v>75</v>
      </c>
      <c r="AD303" s="1" t="s">
        <v>74</v>
      </c>
      <c r="AE303" s="1" t="s">
        <v>74</v>
      </c>
      <c r="AF303" s="1" t="s">
        <v>74</v>
      </c>
      <c r="AG303" s="1" t="s">
        <v>75</v>
      </c>
      <c r="AH303" s="1" t="s">
        <v>75</v>
      </c>
      <c r="AJ303" s="1" t="s">
        <v>84</v>
      </c>
      <c r="AK303" s="1" t="s">
        <v>84</v>
      </c>
      <c r="AL303" s="1" t="s">
        <v>84</v>
      </c>
      <c r="AM303" s="1" t="s">
        <v>90</v>
      </c>
      <c r="AN303" s="1" t="s">
        <v>78</v>
      </c>
      <c r="AO303" s="1" t="s">
        <v>79</v>
      </c>
      <c r="AP303" s="1" t="s">
        <v>82</v>
      </c>
      <c r="AR303" s="1" t="s">
        <v>81</v>
      </c>
      <c r="AS303" s="1" t="s">
        <v>80</v>
      </c>
      <c r="AT303" s="1" t="s">
        <v>81</v>
      </c>
      <c r="AV303" s="1" t="s">
        <v>100</v>
      </c>
      <c r="AW303" s="1" t="s">
        <v>80</v>
      </c>
      <c r="AX303" s="1" t="s">
        <v>82</v>
      </c>
      <c r="AY303" s="1" t="s">
        <v>80</v>
      </c>
      <c r="AZ303" s="1" t="s">
        <v>80</v>
      </c>
      <c r="BA303" s="1" t="s">
        <v>81</v>
      </c>
      <c r="BB303" s="1" t="s">
        <v>80</v>
      </c>
      <c r="BC303" s="1" t="s">
        <v>81</v>
      </c>
      <c r="BE303" s="1" t="s">
        <v>48</v>
      </c>
      <c r="CA303" s="1" t="s">
        <v>76</v>
      </c>
      <c r="CB303" s="1" t="s">
        <v>76</v>
      </c>
      <c r="CC303" s="1" t="s">
        <v>76</v>
      </c>
      <c r="CD303" s="1" t="s">
        <v>76</v>
      </c>
      <c r="CE303" s="1" t="s">
        <v>76</v>
      </c>
      <c r="CF303" s="1" t="s">
        <v>76</v>
      </c>
      <c r="CG303" s="1" t="s">
        <v>84</v>
      </c>
      <c r="CH303" s="1" t="s">
        <v>84</v>
      </c>
      <c r="CI303" s="1" t="s">
        <v>81</v>
      </c>
      <c r="CJ303" s="1" t="s">
        <v>81</v>
      </c>
      <c r="CK303" s="1">
        <v>1</v>
      </c>
      <c r="CL303" s="1">
        <v>2</v>
      </c>
      <c r="CM303" s="1">
        <v>3</v>
      </c>
      <c r="CN303" s="1">
        <v>5</v>
      </c>
      <c r="CO303" s="1">
        <v>4</v>
      </c>
      <c r="CP303" s="1">
        <v>2</v>
      </c>
      <c r="CQ303" s="1">
        <v>1</v>
      </c>
      <c r="CR303" s="1" t="s">
        <v>85</v>
      </c>
      <c r="CS303" s="1" t="s">
        <v>81</v>
      </c>
      <c r="CX303" s="1" t="s">
        <v>58</v>
      </c>
      <c r="CY303" s="1" t="s">
        <v>59</v>
      </c>
      <c r="DD303" s="1" t="s">
        <v>64</v>
      </c>
      <c r="DJ303" s="1" t="s">
        <v>59</v>
      </c>
      <c r="DO303" s="1" t="s">
        <v>64</v>
      </c>
      <c r="DT303" s="1" t="s">
        <v>74</v>
      </c>
      <c r="DY303" s="1" t="s">
        <v>118</v>
      </c>
      <c r="DZ303" s="1" t="s">
        <v>55</v>
      </c>
      <c r="EA303" s="1" t="s">
        <v>68</v>
      </c>
      <c r="ED303" s="1" t="s">
        <v>74</v>
      </c>
      <c r="EG303" s="1" t="s">
        <v>70</v>
      </c>
      <c r="EL303" s="1" t="s">
        <v>76</v>
      </c>
      <c r="EM303" s="1" t="s">
        <v>76</v>
      </c>
      <c r="EN303" s="1" t="s">
        <v>76</v>
      </c>
      <c r="EO303" s="1" t="s">
        <v>84</v>
      </c>
      <c r="EP303" s="1" t="s">
        <v>84</v>
      </c>
      <c r="EQ303" s="1" t="s">
        <v>98</v>
      </c>
      <c r="ER303" s="1" t="s">
        <v>74</v>
      </c>
      <c r="ET303" s="1" t="s">
        <v>93</v>
      </c>
      <c r="EU303" s="1" t="s">
        <v>93</v>
      </c>
      <c r="EV303" s="1" t="s">
        <v>93</v>
      </c>
      <c r="EW303" s="1" t="s">
        <v>93</v>
      </c>
      <c r="EX303" s="1" t="s">
        <v>93</v>
      </c>
      <c r="EY303" s="1" t="s">
        <v>99</v>
      </c>
      <c r="EZ303" s="1" t="s">
        <v>99</v>
      </c>
      <c r="FA303" s="1" t="s">
        <v>99</v>
      </c>
      <c r="FB303" s="1" t="s">
        <v>84</v>
      </c>
      <c r="FC303" s="1" t="s">
        <v>89</v>
      </c>
      <c r="FD303" s="1">
        <v>6</v>
      </c>
    </row>
    <row r="304" spans="1:160" hidden="1">
      <c r="A304" s="1">
        <v>3078422939</v>
      </c>
      <c r="B304" s="3">
        <v>41688.709699074076</v>
      </c>
      <c r="C304" s="3">
        <v>41688.717673611114</v>
      </c>
      <c r="D304" s="2">
        <v>0</v>
      </c>
      <c r="E304" s="4">
        <v>114</v>
      </c>
      <c r="F304" s="2" t="s">
        <v>794</v>
      </c>
      <c r="G304" s="2" t="s">
        <v>761</v>
      </c>
      <c r="H304" s="4" t="s">
        <v>795</v>
      </c>
      <c r="I304" s="4" t="s">
        <v>790</v>
      </c>
      <c r="J304" s="4" t="s">
        <v>847</v>
      </c>
      <c r="K304" s="4" t="s">
        <v>843</v>
      </c>
      <c r="L304" s="4" t="s">
        <v>844</v>
      </c>
      <c r="M304" s="4" t="s">
        <v>767</v>
      </c>
      <c r="N304" s="4" t="s">
        <v>769</v>
      </c>
      <c r="O304" s="4" t="s">
        <v>768</v>
      </c>
      <c r="P304" s="4" t="s">
        <v>74</v>
      </c>
      <c r="Q304" s="4" t="s">
        <v>74</v>
      </c>
      <c r="V304" s="1" t="s">
        <v>75</v>
      </c>
      <c r="W304" s="1" t="s">
        <v>74</v>
      </c>
      <c r="X304" s="1" t="s">
        <v>75</v>
      </c>
      <c r="Y304" s="1" t="s">
        <v>74</v>
      </c>
      <c r="Z304" s="1" t="s">
        <v>75</v>
      </c>
      <c r="AA304" s="1" t="s">
        <v>75</v>
      </c>
      <c r="AB304" s="1" t="s">
        <v>74</v>
      </c>
      <c r="AC304" s="1" t="s">
        <v>74</v>
      </c>
      <c r="AD304" s="1" t="s">
        <v>74</v>
      </c>
      <c r="AE304" s="1" t="s">
        <v>74</v>
      </c>
      <c r="AF304" s="1" t="s">
        <v>74</v>
      </c>
      <c r="AG304" s="1" t="s">
        <v>75</v>
      </c>
      <c r="AH304" s="1" t="s">
        <v>74</v>
      </c>
      <c r="AJ304" s="1" t="s">
        <v>76</v>
      </c>
      <c r="AK304" s="1" t="s">
        <v>84</v>
      </c>
      <c r="AL304" s="1" t="s">
        <v>84</v>
      </c>
      <c r="AM304" s="1" t="s">
        <v>77</v>
      </c>
      <c r="AN304" s="1" t="s">
        <v>78</v>
      </c>
      <c r="AO304" s="1" t="s">
        <v>79</v>
      </c>
      <c r="AP304" s="1" t="s">
        <v>80</v>
      </c>
      <c r="AQ304" s="1" t="s">
        <v>80</v>
      </c>
      <c r="AR304" s="1" t="s">
        <v>100</v>
      </c>
      <c r="AS304" s="1" t="s">
        <v>100</v>
      </c>
      <c r="AT304" s="1" t="s">
        <v>80</v>
      </c>
      <c r="AV304" s="1" t="s">
        <v>100</v>
      </c>
      <c r="AW304" s="1" t="s">
        <v>80</v>
      </c>
      <c r="AX304" s="1" t="s">
        <v>80</v>
      </c>
      <c r="AY304" s="1" t="s">
        <v>80</v>
      </c>
      <c r="AZ304" s="1" t="s">
        <v>80</v>
      </c>
      <c r="BA304" s="1" t="s">
        <v>80</v>
      </c>
      <c r="BB304" s="1" t="s">
        <v>82</v>
      </c>
      <c r="BC304" s="1" t="s">
        <v>100</v>
      </c>
      <c r="BG304" s="1" t="s">
        <v>50</v>
      </c>
      <c r="BK304" s="1" t="s">
        <v>37</v>
      </c>
      <c r="BU304" s="1" t="s">
        <v>44</v>
      </c>
      <c r="BY304" s="1" t="s">
        <v>54</v>
      </c>
      <c r="CA304" s="1" t="s">
        <v>76</v>
      </c>
      <c r="CB304" s="1" t="s">
        <v>76</v>
      </c>
      <c r="CC304" s="1" t="s">
        <v>84</v>
      </c>
      <c r="CD304" s="1" t="s">
        <v>76</v>
      </c>
      <c r="CE304" s="1" t="s">
        <v>84</v>
      </c>
      <c r="CF304" s="1" t="s">
        <v>76</v>
      </c>
      <c r="CG304" s="1" t="s">
        <v>83</v>
      </c>
      <c r="CH304" s="1" t="s">
        <v>76</v>
      </c>
      <c r="CI304" s="1">
        <v>1</v>
      </c>
      <c r="CJ304" s="1">
        <v>3</v>
      </c>
      <c r="CK304" s="1">
        <v>4</v>
      </c>
      <c r="CL304" s="1">
        <v>2</v>
      </c>
      <c r="CM304" s="1">
        <v>2</v>
      </c>
      <c r="CN304" s="1">
        <v>4</v>
      </c>
      <c r="CO304" s="1">
        <v>3</v>
      </c>
      <c r="CP304" s="1">
        <v>1</v>
      </c>
      <c r="CQ304" s="1">
        <v>5</v>
      </c>
      <c r="CR304" s="1" t="s">
        <v>95</v>
      </c>
      <c r="CS304" s="1" t="s">
        <v>74</v>
      </c>
      <c r="CX304" s="1" t="s">
        <v>58</v>
      </c>
      <c r="CY304" s="1" t="s">
        <v>59</v>
      </c>
      <c r="DC304" s="1" t="s">
        <v>63</v>
      </c>
      <c r="DJ304" s="1" t="s">
        <v>59</v>
      </c>
      <c r="DN304" s="1" t="s">
        <v>63</v>
      </c>
      <c r="DT304" s="1" t="s">
        <v>74</v>
      </c>
      <c r="DY304" s="1" t="s">
        <v>107</v>
      </c>
      <c r="ED304" s="1" t="s">
        <v>75</v>
      </c>
      <c r="EI304" s="1" t="s">
        <v>72</v>
      </c>
      <c r="EL304" s="1" t="s">
        <v>76</v>
      </c>
      <c r="EM304" s="1" t="s">
        <v>84</v>
      </c>
      <c r="EN304" s="1" t="s">
        <v>76</v>
      </c>
      <c r="EO304" s="1" t="s">
        <v>83</v>
      </c>
      <c r="EP304" s="1" t="s">
        <v>84</v>
      </c>
      <c r="EQ304" s="1" t="s">
        <v>129</v>
      </c>
      <c r="ER304" s="1" t="s">
        <v>75</v>
      </c>
      <c r="ET304" s="1" t="s">
        <v>76</v>
      </c>
      <c r="EU304" s="1" t="s">
        <v>93</v>
      </c>
      <c r="EV304" s="1" t="s">
        <v>83</v>
      </c>
      <c r="EW304" s="1" t="s">
        <v>93</v>
      </c>
      <c r="EX304" s="1" t="s">
        <v>93</v>
      </c>
      <c r="EY304" s="1" t="s">
        <v>93</v>
      </c>
      <c r="EZ304" s="1" t="s">
        <v>83</v>
      </c>
      <c r="FA304" s="1" t="s">
        <v>76</v>
      </c>
      <c r="FB304" s="1" t="s">
        <v>83</v>
      </c>
      <c r="FC304" s="1" t="s">
        <v>117</v>
      </c>
      <c r="FD304" s="1">
        <v>6</v>
      </c>
    </row>
    <row r="305" spans="1:160" hidden="1">
      <c r="A305" s="1">
        <v>3078417680</v>
      </c>
      <c r="B305" s="3">
        <v>41688.708344907405</v>
      </c>
      <c r="C305" s="3">
        <v>41688.7187962963</v>
      </c>
      <c r="D305" s="2">
        <v>31079</v>
      </c>
      <c r="E305" s="4">
        <v>29</v>
      </c>
      <c r="F305" s="2" t="s">
        <v>760</v>
      </c>
      <c r="G305" s="2" t="s">
        <v>761</v>
      </c>
      <c r="H305" s="4" t="s">
        <v>762</v>
      </c>
      <c r="I305" s="4" t="s">
        <v>763</v>
      </c>
      <c r="J305" s="4" t="s">
        <v>764</v>
      </c>
      <c r="K305" s="4" t="s">
        <v>872</v>
      </c>
      <c r="L305" s="4" t="s">
        <v>873</v>
      </c>
      <c r="M305" s="4" t="s">
        <v>874</v>
      </c>
      <c r="N305" s="4" t="s">
        <v>769</v>
      </c>
      <c r="O305" s="4" t="s">
        <v>768</v>
      </c>
      <c r="P305" s="4" t="s">
        <v>75</v>
      </c>
      <c r="Q305" s="4" t="s">
        <v>74</v>
      </c>
      <c r="V305" s="1" t="s">
        <v>75</v>
      </c>
      <c r="W305" s="1" t="s">
        <v>75</v>
      </c>
      <c r="X305" s="1" t="s">
        <v>75</v>
      </c>
      <c r="Y305" s="1" t="s">
        <v>74</v>
      </c>
      <c r="Z305" s="1" t="s">
        <v>75</v>
      </c>
      <c r="AA305" s="1" t="s">
        <v>74</v>
      </c>
      <c r="AB305" s="1" t="s">
        <v>75</v>
      </c>
      <c r="AC305" s="1" t="s">
        <v>75</v>
      </c>
      <c r="AD305" s="1" t="s">
        <v>75</v>
      </c>
      <c r="AE305" s="1" t="s">
        <v>74</v>
      </c>
      <c r="AF305" s="1" t="s">
        <v>75</v>
      </c>
      <c r="AG305" s="1" t="s">
        <v>75</v>
      </c>
      <c r="AH305" s="1" t="s">
        <v>75</v>
      </c>
      <c r="AJ305" s="1" t="s">
        <v>99</v>
      </c>
      <c r="AK305" s="1" t="s">
        <v>99</v>
      </c>
      <c r="AL305" s="1" t="s">
        <v>99</v>
      </c>
      <c r="AM305" s="1" t="s">
        <v>91</v>
      </c>
      <c r="AN305" s="1" t="s">
        <v>90</v>
      </c>
      <c r="AO305" s="1" t="s">
        <v>78</v>
      </c>
      <c r="AP305" s="1" t="s">
        <v>80</v>
      </c>
      <c r="AQ305" s="1" t="s">
        <v>82</v>
      </c>
      <c r="AR305" s="1" t="s">
        <v>105</v>
      </c>
      <c r="AS305" s="1" t="s">
        <v>80</v>
      </c>
      <c r="AT305" s="1" t="s">
        <v>100</v>
      </c>
      <c r="AV305" s="1" t="s">
        <v>80</v>
      </c>
      <c r="AW305" s="1" t="s">
        <v>82</v>
      </c>
      <c r="AX305" s="1" t="s">
        <v>82</v>
      </c>
      <c r="AY305" s="1" t="s">
        <v>82</v>
      </c>
      <c r="AZ305" s="1" t="s">
        <v>82</v>
      </c>
      <c r="BA305" s="1" t="s">
        <v>80</v>
      </c>
      <c r="BB305" s="1" t="s">
        <v>82</v>
      </c>
      <c r="BC305" s="1" t="s">
        <v>100</v>
      </c>
      <c r="BE305" s="1" t="s">
        <v>48</v>
      </c>
      <c r="BL305" s="1" t="s">
        <v>38</v>
      </c>
      <c r="BN305" s="1" t="s">
        <v>40</v>
      </c>
      <c r="BO305" s="1" t="s">
        <v>52</v>
      </c>
      <c r="BU305" s="1" t="s">
        <v>44</v>
      </c>
      <c r="BW305" s="1" t="s">
        <v>46</v>
      </c>
      <c r="BY305" s="1" t="s">
        <v>54</v>
      </c>
      <c r="CA305" s="1" t="s">
        <v>76</v>
      </c>
      <c r="CB305" s="1" t="s">
        <v>76</v>
      </c>
      <c r="CC305" s="1" t="s">
        <v>83</v>
      </c>
      <c r="CD305" s="1" t="s">
        <v>93</v>
      </c>
      <c r="CE305" s="1" t="s">
        <v>93</v>
      </c>
      <c r="CF305" s="1" t="s">
        <v>84</v>
      </c>
      <c r="CG305" s="1" t="s">
        <v>84</v>
      </c>
      <c r="CH305" s="1" t="s">
        <v>84</v>
      </c>
      <c r="CI305" s="1">
        <v>4</v>
      </c>
      <c r="CJ305" s="1">
        <v>1</v>
      </c>
      <c r="CK305" s="1">
        <v>3</v>
      </c>
      <c r="CL305" s="1">
        <v>2</v>
      </c>
      <c r="CM305" s="1">
        <v>3</v>
      </c>
      <c r="CN305" s="1">
        <v>4</v>
      </c>
      <c r="CO305" s="1">
        <v>5</v>
      </c>
      <c r="CP305" s="1">
        <v>1</v>
      </c>
      <c r="CQ305" s="1">
        <v>2</v>
      </c>
      <c r="CR305" s="1" t="s">
        <v>95</v>
      </c>
      <c r="CS305" s="1" t="s">
        <v>75</v>
      </c>
      <c r="CT305" s="1" t="s">
        <v>55</v>
      </c>
      <c r="CV305" s="1" t="s">
        <v>57</v>
      </c>
      <c r="CW305" s="1" t="s">
        <v>313</v>
      </c>
      <c r="CY305" s="1" t="s">
        <v>59</v>
      </c>
      <c r="DJ305" s="1" t="s">
        <v>59</v>
      </c>
      <c r="DT305" s="1" t="s">
        <v>74</v>
      </c>
      <c r="DY305" s="1" t="s">
        <v>118</v>
      </c>
      <c r="EA305" s="1" t="s">
        <v>68</v>
      </c>
      <c r="ED305" s="1" t="s">
        <v>75</v>
      </c>
      <c r="EG305" s="1" t="s">
        <v>70</v>
      </c>
      <c r="EJ305" s="1" t="s">
        <v>73</v>
      </c>
      <c r="EL305" s="1" t="s">
        <v>83</v>
      </c>
      <c r="EM305" s="1" t="s">
        <v>83</v>
      </c>
      <c r="EN305" s="1" t="s">
        <v>83</v>
      </c>
      <c r="EO305" s="1" t="s">
        <v>83</v>
      </c>
      <c r="EP305" s="1" t="s">
        <v>83</v>
      </c>
      <c r="EQ305" s="1" t="s">
        <v>98</v>
      </c>
      <c r="ER305" s="1" t="s">
        <v>74</v>
      </c>
      <c r="ET305" s="1" t="s">
        <v>76</v>
      </c>
      <c r="EU305" s="1" t="s">
        <v>76</v>
      </c>
      <c r="EV305" s="1" t="s">
        <v>76</v>
      </c>
      <c r="EW305" s="1" t="s">
        <v>83</v>
      </c>
      <c r="EX305" s="1" t="s">
        <v>99</v>
      </c>
      <c r="EY305" s="1" t="s">
        <v>93</v>
      </c>
      <c r="EZ305" s="1" t="s">
        <v>99</v>
      </c>
      <c r="FA305" s="1" t="s">
        <v>99</v>
      </c>
      <c r="FB305" s="1" t="s">
        <v>99</v>
      </c>
      <c r="FC305" s="1" t="s">
        <v>89</v>
      </c>
      <c r="FD305" s="1">
        <v>3</v>
      </c>
    </row>
    <row r="306" spans="1:160" hidden="1">
      <c r="A306" s="1">
        <v>3078409117</v>
      </c>
      <c r="B306" s="3">
        <v>41688.706180555557</v>
      </c>
      <c r="C306" s="3">
        <v>41688.712222222224</v>
      </c>
      <c r="D306" s="2">
        <v>29431</v>
      </c>
      <c r="E306" s="4">
        <v>34</v>
      </c>
      <c r="F306" s="2" t="s">
        <v>760</v>
      </c>
      <c r="G306" s="2" t="s">
        <v>761</v>
      </c>
      <c r="H306" s="4" t="s">
        <v>762</v>
      </c>
      <c r="I306" s="4" t="s">
        <v>786</v>
      </c>
      <c r="J306" s="4" t="s">
        <v>764</v>
      </c>
      <c r="K306" s="4" t="s">
        <v>843</v>
      </c>
      <c r="L306" s="4" t="s">
        <v>844</v>
      </c>
      <c r="M306" s="4" t="s">
        <v>767</v>
      </c>
      <c r="N306" s="4" t="s">
        <v>769</v>
      </c>
      <c r="O306" s="4" t="s">
        <v>768</v>
      </c>
      <c r="P306" s="4" t="s">
        <v>74</v>
      </c>
      <c r="Q306" s="4" t="s">
        <v>74</v>
      </c>
      <c r="V306" s="1" t="s">
        <v>74</v>
      </c>
      <c r="W306" s="1" t="s">
        <v>75</v>
      </c>
      <c r="X306" s="1" t="s">
        <v>75</v>
      </c>
      <c r="Y306" s="1" t="s">
        <v>75</v>
      </c>
      <c r="Z306" s="1" t="s">
        <v>75</v>
      </c>
      <c r="AA306" s="1" t="s">
        <v>75</v>
      </c>
      <c r="AB306" s="1" t="s">
        <v>74</v>
      </c>
      <c r="AC306" s="1" t="s">
        <v>75</v>
      </c>
      <c r="AD306" s="1" t="s">
        <v>75</v>
      </c>
      <c r="AE306" s="1" t="s">
        <v>75</v>
      </c>
      <c r="AF306" s="1" t="s">
        <v>75</v>
      </c>
      <c r="AG306" s="1" t="s">
        <v>75</v>
      </c>
      <c r="AH306" s="1" t="s">
        <v>75</v>
      </c>
      <c r="AJ306" s="1" t="s">
        <v>83</v>
      </c>
      <c r="AK306" s="1" t="s">
        <v>84</v>
      </c>
      <c r="AL306" s="1" t="s">
        <v>76</v>
      </c>
      <c r="AM306" s="1" t="s">
        <v>90</v>
      </c>
      <c r="AN306" s="1" t="s">
        <v>91</v>
      </c>
      <c r="AO306" s="1" t="s">
        <v>78</v>
      </c>
      <c r="AP306" s="1" t="s">
        <v>80</v>
      </c>
      <c r="AQ306" s="1" t="s">
        <v>82</v>
      </c>
      <c r="AR306" s="1" t="s">
        <v>100</v>
      </c>
      <c r="AS306" s="1" t="s">
        <v>82</v>
      </c>
      <c r="AT306" s="1" t="s">
        <v>80</v>
      </c>
      <c r="AV306" s="1" t="s">
        <v>100</v>
      </c>
      <c r="AW306" s="1" t="s">
        <v>100</v>
      </c>
      <c r="AX306" s="1" t="s">
        <v>100</v>
      </c>
      <c r="AY306" s="1" t="s">
        <v>80</v>
      </c>
      <c r="AZ306" s="1" t="s">
        <v>80</v>
      </c>
      <c r="BA306" s="1" t="s">
        <v>80</v>
      </c>
      <c r="BB306" s="1" t="s">
        <v>82</v>
      </c>
      <c r="BC306" s="1" t="s">
        <v>82</v>
      </c>
      <c r="BE306" s="1" t="s">
        <v>48</v>
      </c>
      <c r="BG306" s="1" t="s">
        <v>50</v>
      </c>
      <c r="BK306" s="1" t="s">
        <v>37</v>
      </c>
      <c r="BM306" s="1" t="s">
        <v>39</v>
      </c>
      <c r="BW306" s="1" t="s">
        <v>46</v>
      </c>
      <c r="BX306" s="1" t="s">
        <v>47</v>
      </c>
      <c r="CA306" s="1" t="s">
        <v>84</v>
      </c>
      <c r="CB306" s="1" t="s">
        <v>76</v>
      </c>
      <c r="CC306" s="1" t="s">
        <v>83</v>
      </c>
      <c r="CD306" s="1" t="s">
        <v>83</v>
      </c>
      <c r="CE306" s="1" t="s">
        <v>84</v>
      </c>
      <c r="CF306" s="1" t="s">
        <v>76</v>
      </c>
      <c r="CG306" s="1" t="s">
        <v>76</v>
      </c>
      <c r="CH306" s="1" t="s">
        <v>76</v>
      </c>
      <c r="CI306" s="1">
        <v>3</v>
      </c>
      <c r="CJ306" s="1">
        <v>4</v>
      </c>
      <c r="CK306" s="1">
        <v>1</v>
      </c>
      <c r="CL306" s="1">
        <v>2</v>
      </c>
      <c r="CM306" s="1">
        <v>4</v>
      </c>
      <c r="CN306" s="1">
        <v>1</v>
      </c>
      <c r="CO306" s="1">
        <v>2</v>
      </c>
      <c r="CP306" s="1">
        <v>5</v>
      </c>
      <c r="CQ306" s="1">
        <v>3</v>
      </c>
      <c r="CR306" s="1" t="s">
        <v>113</v>
      </c>
      <c r="CS306" s="1" t="s">
        <v>74</v>
      </c>
      <c r="CX306" s="1" t="s">
        <v>58</v>
      </c>
      <c r="CY306" s="1" t="s">
        <v>59</v>
      </c>
      <c r="DF306" s="1" t="s">
        <v>66</v>
      </c>
      <c r="DG306" s="1" t="s">
        <v>67</v>
      </c>
      <c r="DJ306" s="1" t="s">
        <v>59</v>
      </c>
      <c r="DT306" s="1" t="s">
        <v>75</v>
      </c>
      <c r="DV306" s="1" t="s">
        <v>68</v>
      </c>
      <c r="DY306" s="1" t="s">
        <v>107</v>
      </c>
      <c r="ED306" s="1" t="s">
        <v>75</v>
      </c>
      <c r="EG306" s="1" t="s">
        <v>70</v>
      </c>
      <c r="EI306" s="1" t="s">
        <v>72</v>
      </c>
      <c r="EJ306" s="1" t="s">
        <v>73</v>
      </c>
      <c r="EL306" s="1" t="s">
        <v>93</v>
      </c>
      <c r="EM306" s="1" t="s">
        <v>93</v>
      </c>
      <c r="EN306" s="1" t="s">
        <v>76</v>
      </c>
      <c r="EO306" s="1" t="s">
        <v>84</v>
      </c>
      <c r="EP306" s="1" t="s">
        <v>84</v>
      </c>
      <c r="EQ306" s="1" t="s">
        <v>92</v>
      </c>
      <c r="ER306" s="1" t="s">
        <v>74</v>
      </c>
      <c r="EW306" s="1" t="s">
        <v>83</v>
      </c>
      <c r="EX306" s="1" t="s">
        <v>76</v>
      </c>
      <c r="EY306" s="1" t="s">
        <v>83</v>
      </c>
      <c r="EZ306" s="1" t="s">
        <v>83</v>
      </c>
      <c r="FA306" s="1" t="s">
        <v>83</v>
      </c>
      <c r="FB306" s="1" t="s">
        <v>76</v>
      </c>
      <c r="FC306" s="1" t="s">
        <v>89</v>
      </c>
      <c r="FD306" s="1">
        <v>5</v>
      </c>
    </row>
    <row r="307" spans="1:160" hidden="1">
      <c r="A307" s="1">
        <v>3078407876</v>
      </c>
      <c r="B307" s="3">
        <v>41688.705752314818</v>
      </c>
      <c r="C307" s="3">
        <v>41688.775601851848</v>
      </c>
      <c r="D307" s="2">
        <v>27478</v>
      </c>
      <c r="E307" s="4">
        <v>39</v>
      </c>
      <c r="F307" s="2" t="s">
        <v>770</v>
      </c>
      <c r="G307" s="2" t="s">
        <v>785</v>
      </c>
      <c r="H307" s="4" t="s">
        <v>812</v>
      </c>
      <c r="I307" s="4" t="s">
        <v>835</v>
      </c>
      <c r="J307" s="4" t="s">
        <v>764</v>
      </c>
      <c r="K307" s="4" t="s">
        <v>830</v>
      </c>
      <c r="L307" s="4" t="s">
        <v>831</v>
      </c>
      <c r="M307" s="4" t="s">
        <v>782</v>
      </c>
      <c r="N307" s="4" t="s">
        <v>769</v>
      </c>
      <c r="O307" s="4" t="s">
        <v>768</v>
      </c>
      <c r="P307" s="4" t="s">
        <v>74</v>
      </c>
      <c r="Q307" s="4" t="s">
        <v>74</v>
      </c>
      <c r="V307" s="1" t="s">
        <v>74</v>
      </c>
      <c r="W307" s="1" t="s">
        <v>74</v>
      </c>
      <c r="X307" s="1" t="s">
        <v>74</v>
      </c>
      <c r="Y307" s="1" t="s">
        <v>74</v>
      </c>
      <c r="Z307" s="1" t="s">
        <v>74</v>
      </c>
      <c r="AA307" s="1" t="s">
        <v>74</v>
      </c>
      <c r="AB307" s="1" t="s">
        <v>74</v>
      </c>
      <c r="AC307" s="1" t="s">
        <v>74</v>
      </c>
      <c r="AD307" s="1" t="s">
        <v>74</v>
      </c>
      <c r="AE307" s="1" t="s">
        <v>74</v>
      </c>
      <c r="AF307" s="1" t="s">
        <v>74</v>
      </c>
      <c r="AG307" s="1" t="s">
        <v>74</v>
      </c>
      <c r="AH307" s="1" t="s">
        <v>75</v>
      </c>
      <c r="AJ307" s="1" t="s">
        <v>76</v>
      </c>
      <c r="AK307" s="1" t="s">
        <v>76</v>
      </c>
      <c r="AL307" s="1" t="s">
        <v>76</v>
      </c>
      <c r="AM307" s="1" t="s">
        <v>77</v>
      </c>
      <c r="AN307" s="1" t="s">
        <v>91</v>
      </c>
      <c r="AO307" s="1" t="s">
        <v>90</v>
      </c>
      <c r="AP307" s="1" t="s">
        <v>82</v>
      </c>
      <c r="AQ307" s="1" t="s">
        <v>82</v>
      </c>
      <c r="AR307" s="1" t="s">
        <v>80</v>
      </c>
      <c r="AS307" s="1" t="s">
        <v>80</v>
      </c>
      <c r="AT307" s="1" t="s">
        <v>80</v>
      </c>
      <c r="AV307" s="1" t="s">
        <v>80</v>
      </c>
      <c r="AW307" s="1" t="s">
        <v>82</v>
      </c>
      <c r="AX307" s="1" t="s">
        <v>82</v>
      </c>
      <c r="AY307" s="1" t="s">
        <v>82</v>
      </c>
      <c r="AZ307" s="1" t="s">
        <v>82</v>
      </c>
      <c r="BA307" s="1" t="s">
        <v>82</v>
      </c>
      <c r="BB307" s="1" t="s">
        <v>82</v>
      </c>
      <c r="BC307" s="1" t="s">
        <v>80</v>
      </c>
      <c r="BE307" s="1" t="s">
        <v>48</v>
      </c>
      <c r="BF307" s="1" t="s">
        <v>49</v>
      </c>
      <c r="BG307" s="1" t="s">
        <v>50</v>
      </c>
      <c r="BH307" s="1" t="s">
        <v>51</v>
      </c>
      <c r="BM307" s="1" t="s">
        <v>39</v>
      </c>
      <c r="BX307" s="1" t="s">
        <v>47</v>
      </c>
      <c r="CA307" s="1" t="s">
        <v>83</v>
      </c>
      <c r="CB307" s="1" t="s">
        <v>83</v>
      </c>
      <c r="CC307" s="1" t="s">
        <v>76</v>
      </c>
      <c r="CD307" s="1" t="s">
        <v>76</v>
      </c>
      <c r="CE307" s="1" t="s">
        <v>76</v>
      </c>
      <c r="CF307" s="1" t="s">
        <v>76</v>
      </c>
      <c r="CG307" s="1" t="s">
        <v>76</v>
      </c>
      <c r="CH307" s="1" t="s">
        <v>76</v>
      </c>
      <c r="CI307" s="1">
        <v>4</v>
      </c>
      <c r="CJ307" s="1">
        <v>3</v>
      </c>
      <c r="CK307" s="1">
        <v>1</v>
      </c>
      <c r="CL307" s="1">
        <v>2</v>
      </c>
      <c r="CM307" s="1">
        <v>3</v>
      </c>
      <c r="CN307" s="1">
        <v>4</v>
      </c>
      <c r="CO307" s="1">
        <v>5</v>
      </c>
      <c r="CP307" s="1">
        <v>2</v>
      </c>
      <c r="CQ307" s="1">
        <v>1</v>
      </c>
      <c r="CR307" s="1" t="s">
        <v>85</v>
      </c>
      <c r="CS307" s="1" t="s">
        <v>74</v>
      </c>
      <c r="CX307" s="1" t="s">
        <v>58</v>
      </c>
      <c r="CY307" s="1" t="s">
        <v>59</v>
      </c>
      <c r="DG307" s="1" t="s">
        <v>67</v>
      </c>
      <c r="DI307" s="1" t="s">
        <v>58</v>
      </c>
      <c r="DJ307" s="1" t="s">
        <v>59</v>
      </c>
      <c r="DL307" s="1" t="s">
        <v>61</v>
      </c>
      <c r="DT307" s="1" t="s">
        <v>74</v>
      </c>
      <c r="DY307" s="1" t="s">
        <v>118</v>
      </c>
      <c r="EB307" s="1" t="s">
        <v>1214</v>
      </c>
      <c r="ED307" s="1" t="s">
        <v>75</v>
      </c>
      <c r="EI307" s="1" t="s">
        <v>72</v>
      </c>
      <c r="EJ307" s="1" t="s">
        <v>73</v>
      </c>
      <c r="EL307" s="1" t="s">
        <v>93</v>
      </c>
      <c r="EM307" s="1" t="s">
        <v>93</v>
      </c>
      <c r="EN307" s="1" t="s">
        <v>76</v>
      </c>
      <c r="EO307" s="1" t="s">
        <v>76</v>
      </c>
      <c r="EP307" s="1" t="s">
        <v>76</v>
      </c>
      <c r="EQ307" s="1" t="s">
        <v>88</v>
      </c>
      <c r="ER307" s="1" t="s">
        <v>74</v>
      </c>
      <c r="ET307" s="1" t="s">
        <v>93</v>
      </c>
      <c r="EU307" s="1" t="s">
        <v>76</v>
      </c>
      <c r="EV307" s="1" t="s">
        <v>84</v>
      </c>
      <c r="EW307" s="1" t="s">
        <v>76</v>
      </c>
      <c r="EX307" s="1" t="s">
        <v>84</v>
      </c>
      <c r="EY307" s="1" t="s">
        <v>83</v>
      </c>
      <c r="EZ307" s="1" t="s">
        <v>83</v>
      </c>
      <c r="FA307" s="1" t="s">
        <v>83</v>
      </c>
      <c r="FB307" s="1" t="s">
        <v>83</v>
      </c>
      <c r="FC307" s="1" t="s">
        <v>102</v>
      </c>
      <c r="FD307" s="1">
        <v>6</v>
      </c>
    </row>
    <row r="308" spans="1:160" hidden="1">
      <c r="A308" s="1">
        <v>3078389833</v>
      </c>
      <c r="B308" s="3">
        <v>41688.701377314814</v>
      </c>
      <c r="C308" s="3">
        <v>41688.710335648146</v>
      </c>
      <c r="D308" s="2">
        <v>28629</v>
      </c>
      <c r="E308" s="4">
        <v>36</v>
      </c>
      <c r="F308" s="2" t="s">
        <v>794</v>
      </c>
      <c r="G308" s="2" t="s">
        <v>761</v>
      </c>
      <c r="H308" s="4" t="s">
        <v>799</v>
      </c>
      <c r="I308" s="4" t="s">
        <v>790</v>
      </c>
      <c r="J308" s="4" t="s">
        <v>936</v>
      </c>
      <c r="K308" s="4" t="s">
        <v>818</v>
      </c>
      <c r="L308" s="4" t="s">
        <v>819</v>
      </c>
      <c r="M308" s="4" t="s">
        <v>767</v>
      </c>
      <c r="N308" s="4" t="s">
        <v>769</v>
      </c>
      <c r="O308" s="4" t="s">
        <v>768</v>
      </c>
      <c r="P308" s="4" t="s">
        <v>74</v>
      </c>
      <c r="Q308" s="4" t="s">
        <v>74</v>
      </c>
      <c r="V308" s="1" t="s">
        <v>74</v>
      </c>
      <c r="W308" s="1" t="s">
        <v>74</v>
      </c>
      <c r="X308" s="1" t="s">
        <v>75</v>
      </c>
      <c r="Y308" s="1" t="s">
        <v>74</v>
      </c>
      <c r="Z308" s="1" t="s">
        <v>74</v>
      </c>
      <c r="AA308" s="1" t="s">
        <v>74</v>
      </c>
      <c r="AB308" s="1" t="s">
        <v>74</v>
      </c>
      <c r="AC308" s="1" t="s">
        <v>74</v>
      </c>
      <c r="AD308" s="1" t="s">
        <v>74</v>
      </c>
      <c r="AE308" s="1" t="s">
        <v>74</v>
      </c>
      <c r="AF308" s="1" t="s">
        <v>75</v>
      </c>
      <c r="AG308" s="1" t="s">
        <v>74</v>
      </c>
      <c r="AH308" s="1" t="s">
        <v>75</v>
      </c>
      <c r="AJ308" s="1" t="s">
        <v>84</v>
      </c>
      <c r="AK308" s="1" t="s">
        <v>84</v>
      </c>
      <c r="AL308" s="1" t="s">
        <v>84</v>
      </c>
      <c r="AM308" s="1" t="s">
        <v>90</v>
      </c>
      <c r="AN308" s="1" t="s">
        <v>79</v>
      </c>
      <c r="AP308" s="1" t="s">
        <v>80</v>
      </c>
      <c r="AQ308" s="1" t="s">
        <v>82</v>
      </c>
      <c r="AR308" s="1" t="s">
        <v>81</v>
      </c>
      <c r="AS308" s="1" t="s">
        <v>81</v>
      </c>
      <c r="AT308" s="1" t="s">
        <v>81</v>
      </c>
      <c r="AV308" s="1" t="s">
        <v>81</v>
      </c>
      <c r="AW308" s="1" t="s">
        <v>82</v>
      </c>
      <c r="AX308" s="1" t="s">
        <v>80</v>
      </c>
      <c r="AY308" s="1" t="s">
        <v>82</v>
      </c>
      <c r="AZ308" s="1" t="s">
        <v>81</v>
      </c>
      <c r="BA308" s="1" t="s">
        <v>81</v>
      </c>
      <c r="BB308" s="1" t="s">
        <v>82</v>
      </c>
      <c r="BC308" s="1" t="s">
        <v>81</v>
      </c>
      <c r="BE308" s="1" t="s">
        <v>48</v>
      </c>
      <c r="BM308" s="1" t="s">
        <v>39</v>
      </c>
      <c r="BY308" s="1" t="s">
        <v>54</v>
      </c>
      <c r="CA308" s="1" t="s">
        <v>83</v>
      </c>
      <c r="CB308" s="1" t="s">
        <v>83</v>
      </c>
      <c r="CC308" s="1" t="s">
        <v>84</v>
      </c>
      <c r="CD308" s="1" t="s">
        <v>76</v>
      </c>
      <c r="CE308" s="1" t="s">
        <v>84</v>
      </c>
      <c r="CF308" s="1" t="s">
        <v>84</v>
      </c>
      <c r="CG308" s="1" t="s">
        <v>84</v>
      </c>
      <c r="CH308" s="1" t="s">
        <v>76</v>
      </c>
      <c r="CI308" s="1">
        <v>4</v>
      </c>
      <c r="CJ308" s="1">
        <v>3</v>
      </c>
      <c r="CK308" s="1">
        <v>1</v>
      </c>
      <c r="CL308" s="1">
        <v>2</v>
      </c>
      <c r="CM308" s="1">
        <v>2</v>
      </c>
      <c r="CN308" s="1">
        <v>5</v>
      </c>
      <c r="CO308" s="1">
        <v>4</v>
      </c>
      <c r="CP308" s="1">
        <v>3</v>
      </c>
      <c r="CQ308" s="1">
        <v>1</v>
      </c>
      <c r="CR308" s="1" t="s">
        <v>85</v>
      </c>
      <c r="CS308" s="1" t="s">
        <v>81</v>
      </c>
      <c r="CY308" s="1" t="s">
        <v>59</v>
      </c>
      <c r="DJ308" s="1" t="s">
        <v>59</v>
      </c>
      <c r="DO308" s="1" t="s">
        <v>64</v>
      </c>
      <c r="DT308" s="1" t="s">
        <v>74</v>
      </c>
      <c r="DY308" s="1" t="s">
        <v>97</v>
      </c>
      <c r="EB308" s="1" t="s">
        <v>1214</v>
      </c>
      <c r="ED308" s="1" t="s">
        <v>74</v>
      </c>
      <c r="EE308" s="1" t="s">
        <v>119</v>
      </c>
      <c r="EI308" s="1" t="s">
        <v>72</v>
      </c>
      <c r="EJ308" s="1" t="s">
        <v>73</v>
      </c>
      <c r="EL308" s="1" t="s">
        <v>76</v>
      </c>
      <c r="EM308" s="1" t="s">
        <v>84</v>
      </c>
      <c r="EN308" s="1" t="s">
        <v>76</v>
      </c>
      <c r="EO308" s="1" t="s">
        <v>76</v>
      </c>
      <c r="EP308" s="1" t="s">
        <v>93</v>
      </c>
      <c r="EQ308" s="1" t="s">
        <v>88</v>
      </c>
      <c r="ER308" s="1" t="s">
        <v>74</v>
      </c>
      <c r="ET308" s="1" t="s">
        <v>93</v>
      </c>
      <c r="EU308" s="1" t="s">
        <v>76</v>
      </c>
      <c r="EV308" s="1" t="s">
        <v>93</v>
      </c>
      <c r="EW308" s="1" t="s">
        <v>99</v>
      </c>
      <c r="EX308" s="1" t="s">
        <v>93</v>
      </c>
      <c r="EY308" s="1" t="s">
        <v>93</v>
      </c>
      <c r="EZ308" s="1" t="s">
        <v>76</v>
      </c>
      <c r="FA308" s="1" t="s">
        <v>93</v>
      </c>
      <c r="FB308" s="1" t="s">
        <v>99</v>
      </c>
      <c r="FC308" s="1" t="s">
        <v>89</v>
      </c>
      <c r="FD308" s="1">
        <v>6</v>
      </c>
    </row>
    <row r="309" spans="1:160">
      <c r="A309" s="1">
        <v>3078374267</v>
      </c>
      <c r="B309" s="3">
        <v>41688.697453703702</v>
      </c>
      <c r="C309" s="3">
        <v>41688.704351851855</v>
      </c>
      <c r="D309" s="2">
        <v>28776</v>
      </c>
      <c r="E309" s="4">
        <v>36</v>
      </c>
      <c r="F309" s="2" t="s">
        <v>760</v>
      </c>
      <c r="G309" s="2" t="s">
        <v>761</v>
      </c>
      <c r="H309" s="4" t="s">
        <v>762</v>
      </c>
      <c r="I309" s="4" t="s">
        <v>786</v>
      </c>
      <c r="J309" s="4" t="s">
        <v>764</v>
      </c>
      <c r="K309" s="4" t="s">
        <v>833</v>
      </c>
      <c r="L309" s="4" t="s">
        <v>834</v>
      </c>
      <c r="M309" s="4" t="s">
        <v>776</v>
      </c>
      <c r="N309" s="4" t="s">
        <v>769</v>
      </c>
      <c r="O309" s="4" t="s">
        <v>768</v>
      </c>
      <c r="P309" s="4" t="s">
        <v>74</v>
      </c>
      <c r="Q309" s="4" t="s">
        <v>74</v>
      </c>
      <c r="V309" s="1" t="s">
        <v>74</v>
      </c>
      <c r="W309" s="1" t="s">
        <v>74</v>
      </c>
      <c r="X309" s="1" t="s">
        <v>75</v>
      </c>
      <c r="Y309" s="1" t="s">
        <v>75</v>
      </c>
      <c r="Z309" s="1" t="s">
        <v>75</v>
      </c>
      <c r="AA309" s="1" t="s">
        <v>75</v>
      </c>
      <c r="AB309" s="1" t="s">
        <v>74</v>
      </c>
      <c r="AC309" s="1" t="s">
        <v>75</v>
      </c>
      <c r="AD309" s="1" t="s">
        <v>75</v>
      </c>
      <c r="AE309" s="1" t="s">
        <v>75</v>
      </c>
      <c r="AF309" s="1" t="s">
        <v>75</v>
      </c>
      <c r="AG309" s="1" t="s">
        <v>75</v>
      </c>
      <c r="AH309" s="1" t="s">
        <v>75</v>
      </c>
      <c r="AJ309" s="1" t="s">
        <v>84</v>
      </c>
      <c r="AK309" s="1" t="s">
        <v>84</v>
      </c>
      <c r="AL309" s="1" t="s">
        <v>84</v>
      </c>
      <c r="AM309" s="1" t="s">
        <v>90</v>
      </c>
      <c r="AN309" s="1" t="s">
        <v>90</v>
      </c>
      <c r="AO309" s="1" t="s">
        <v>90</v>
      </c>
      <c r="AP309" s="1" t="s">
        <v>80</v>
      </c>
      <c r="AQ309" s="1" t="s">
        <v>80</v>
      </c>
      <c r="AR309" s="1" t="s">
        <v>81</v>
      </c>
      <c r="AS309" s="1" t="s">
        <v>80</v>
      </c>
      <c r="AT309" s="1" t="s">
        <v>81</v>
      </c>
      <c r="AV309" s="1" t="s">
        <v>80</v>
      </c>
      <c r="AW309" s="1" t="s">
        <v>80</v>
      </c>
      <c r="AX309" s="1" t="s">
        <v>80</v>
      </c>
      <c r="AY309" s="1" t="s">
        <v>80</v>
      </c>
      <c r="AZ309" s="1" t="s">
        <v>80</v>
      </c>
      <c r="BA309" s="1" t="s">
        <v>80</v>
      </c>
      <c r="BB309" s="1" t="s">
        <v>80</v>
      </c>
      <c r="BC309" s="1" t="s">
        <v>81</v>
      </c>
      <c r="CA309" s="1" t="s">
        <v>76</v>
      </c>
      <c r="CB309" s="1" t="s">
        <v>76</v>
      </c>
      <c r="CC309" s="1" t="s">
        <v>84</v>
      </c>
      <c r="CD309" s="1" t="s">
        <v>84</v>
      </c>
      <c r="CE309" s="1" t="s">
        <v>84</v>
      </c>
      <c r="CF309" s="1" t="s">
        <v>84</v>
      </c>
      <c r="CG309" s="1" t="s">
        <v>84</v>
      </c>
      <c r="CH309" s="1" t="s">
        <v>84</v>
      </c>
      <c r="CI309" s="1">
        <v>4</v>
      </c>
      <c r="CJ309" s="1">
        <v>1</v>
      </c>
      <c r="CK309" s="1">
        <v>2</v>
      </c>
      <c r="CL309" s="1">
        <v>3</v>
      </c>
      <c r="CM309" s="1">
        <v>3</v>
      </c>
      <c r="CN309" s="1">
        <v>4</v>
      </c>
      <c r="CO309" s="1">
        <v>5</v>
      </c>
      <c r="CP309" s="1">
        <v>1</v>
      </c>
      <c r="CQ309" s="1">
        <v>2</v>
      </c>
      <c r="CR309" s="1" t="s">
        <v>95</v>
      </c>
      <c r="CS309" s="1" t="s">
        <v>81</v>
      </c>
      <c r="CX309" s="1" t="s">
        <v>58</v>
      </c>
      <c r="CY309" s="1" t="s">
        <v>59</v>
      </c>
      <c r="DT309" s="1" t="s">
        <v>74</v>
      </c>
      <c r="DY309" s="1" t="s">
        <v>97</v>
      </c>
      <c r="EB309" s="1" t="s">
        <v>1214</v>
      </c>
      <c r="ED309" s="1" t="s">
        <v>74</v>
      </c>
      <c r="EE309" s="1" t="s">
        <v>127</v>
      </c>
      <c r="EJ309" s="1" t="s">
        <v>73</v>
      </c>
      <c r="EL309" s="1" t="s">
        <v>76</v>
      </c>
      <c r="EM309" s="1" t="s">
        <v>76</v>
      </c>
      <c r="EN309" s="1" t="s">
        <v>76</v>
      </c>
      <c r="EO309" s="1" t="s">
        <v>76</v>
      </c>
      <c r="EP309" s="1" t="s">
        <v>84</v>
      </c>
      <c r="EQ309" s="1" t="s">
        <v>88</v>
      </c>
      <c r="ER309" s="1" t="s">
        <v>75</v>
      </c>
      <c r="ET309" s="1" t="s">
        <v>76</v>
      </c>
      <c r="EU309" s="1" t="s">
        <v>84</v>
      </c>
      <c r="EV309" s="1" t="s">
        <v>83</v>
      </c>
      <c r="EW309" s="1" t="s">
        <v>83</v>
      </c>
      <c r="EX309" s="1" t="s">
        <v>93</v>
      </c>
      <c r="EY309" s="1" t="s">
        <v>76</v>
      </c>
      <c r="EZ309" s="1" t="s">
        <v>84</v>
      </c>
      <c r="FA309" s="1" t="s">
        <v>84</v>
      </c>
      <c r="FB309" s="1" t="s">
        <v>93</v>
      </c>
      <c r="FC309" s="1" t="s">
        <v>102</v>
      </c>
      <c r="FD309" s="1">
        <v>4</v>
      </c>
    </row>
    <row r="310" spans="1:160" hidden="1">
      <c r="A310" s="1">
        <v>3078372478</v>
      </c>
      <c r="B310" s="3">
        <v>41688.696689814817</v>
      </c>
      <c r="C310" s="3">
        <v>41688.698171296295</v>
      </c>
      <c r="D310" s="2">
        <v>27258</v>
      </c>
      <c r="E310" s="4">
        <v>40</v>
      </c>
      <c r="F310" s="2" t="s">
        <v>760</v>
      </c>
      <c r="G310" s="2" t="s">
        <v>761</v>
      </c>
      <c r="H310" s="4" t="s">
        <v>762</v>
      </c>
      <c r="I310" s="4" t="s">
        <v>786</v>
      </c>
      <c r="J310" s="4" t="s">
        <v>764</v>
      </c>
      <c r="K310" s="4" t="s">
        <v>838</v>
      </c>
      <c r="L310" s="4" t="s">
        <v>839</v>
      </c>
      <c r="M310" s="4" t="s">
        <v>793</v>
      </c>
      <c r="N310" s="4" t="s">
        <v>769</v>
      </c>
      <c r="O310" s="4" t="s">
        <v>768</v>
      </c>
      <c r="P310" s="4" t="s">
        <v>74</v>
      </c>
      <c r="Q310" s="4" t="s">
        <v>74</v>
      </c>
      <c r="AJ310" s="1" t="s">
        <v>93</v>
      </c>
      <c r="AK310" s="1" t="s">
        <v>93</v>
      </c>
      <c r="AL310" s="1" t="s">
        <v>76</v>
      </c>
    </row>
    <row r="311" spans="1:160">
      <c r="A311" s="1">
        <v>3078367418</v>
      </c>
      <c r="B311" s="3">
        <v>41688.695659722223</v>
      </c>
      <c r="C311" s="3">
        <v>41688.703449074077</v>
      </c>
      <c r="D311" s="2">
        <v>29770</v>
      </c>
      <c r="E311" s="4">
        <v>33</v>
      </c>
      <c r="F311" s="2" t="s">
        <v>760</v>
      </c>
      <c r="G311" s="2" t="s">
        <v>761</v>
      </c>
      <c r="H311" s="4" t="s">
        <v>812</v>
      </c>
      <c r="I311" s="4" t="s">
        <v>813</v>
      </c>
      <c r="J311" s="4" t="s">
        <v>764</v>
      </c>
      <c r="K311" s="4" t="s">
        <v>833</v>
      </c>
      <c r="L311" s="4" t="s">
        <v>834</v>
      </c>
      <c r="M311" s="4" t="s">
        <v>776</v>
      </c>
      <c r="N311" s="4" t="s">
        <v>769</v>
      </c>
      <c r="O311" s="4" t="s">
        <v>768</v>
      </c>
      <c r="P311" s="4" t="s">
        <v>74</v>
      </c>
      <c r="Q311" s="4" t="s">
        <v>74</v>
      </c>
      <c r="V311" s="1" t="s">
        <v>75</v>
      </c>
      <c r="W311" s="1" t="s">
        <v>75</v>
      </c>
      <c r="X311" s="1" t="s">
        <v>74</v>
      </c>
      <c r="Y311" s="1" t="s">
        <v>75</v>
      </c>
      <c r="Z311" s="1" t="s">
        <v>75</v>
      </c>
      <c r="AA311" s="1" t="s">
        <v>75</v>
      </c>
      <c r="AB311" s="1" t="s">
        <v>75</v>
      </c>
      <c r="AC311" s="1" t="s">
        <v>75</v>
      </c>
      <c r="AD311" s="1" t="s">
        <v>75</v>
      </c>
      <c r="AE311" s="1" t="s">
        <v>75</v>
      </c>
      <c r="AF311" s="1" t="s">
        <v>75</v>
      </c>
      <c r="AG311" s="1" t="s">
        <v>75</v>
      </c>
      <c r="AH311" s="1" t="s">
        <v>75</v>
      </c>
      <c r="AJ311" s="1" t="s">
        <v>84</v>
      </c>
      <c r="AK311" s="1" t="s">
        <v>84</v>
      </c>
      <c r="AL311" s="1" t="s">
        <v>84</v>
      </c>
      <c r="AM311" s="1" t="s">
        <v>90</v>
      </c>
      <c r="AN311" s="1" t="s">
        <v>78</v>
      </c>
      <c r="AO311" s="1" t="s">
        <v>78</v>
      </c>
      <c r="AP311" s="1" t="s">
        <v>80</v>
      </c>
      <c r="AQ311" s="1" t="s">
        <v>80</v>
      </c>
      <c r="AR311" s="1" t="s">
        <v>80</v>
      </c>
      <c r="AS311" s="1" t="s">
        <v>80</v>
      </c>
      <c r="AT311" s="1" t="s">
        <v>100</v>
      </c>
      <c r="AV311" s="1" t="s">
        <v>80</v>
      </c>
      <c r="AW311" s="1" t="s">
        <v>82</v>
      </c>
      <c r="AX311" s="1" t="s">
        <v>82</v>
      </c>
      <c r="AY311" s="1" t="s">
        <v>82</v>
      </c>
      <c r="AZ311" s="1" t="s">
        <v>82</v>
      </c>
      <c r="BA311" s="1" t="s">
        <v>80</v>
      </c>
      <c r="BB311" s="1" t="s">
        <v>80</v>
      </c>
      <c r="BC311" s="1" t="s">
        <v>100</v>
      </c>
      <c r="BO311" s="1" t="s">
        <v>52</v>
      </c>
      <c r="BS311" s="1" t="s">
        <v>42</v>
      </c>
      <c r="BT311" s="1" t="s">
        <v>43</v>
      </c>
      <c r="CA311" s="1" t="s">
        <v>76</v>
      </c>
      <c r="CB311" s="1" t="s">
        <v>93</v>
      </c>
      <c r="CC311" s="1" t="s">
        <v>84</v>
      </c>
      <c r="CD311" s="1" t="s">
        <v>84</v>
      </c>
      <c r="CE311" s="1" t="s">
        <v>84</v>
      </c>
      <c r="CF311" s="1" t="s">
        <v>84</v>
      </c>
      <c r="CG311" s="1" t="s">
        <v>84</v>
      </c>
      <c r="CH311" s="1" t="s">
        <v>84</v>
      </c>
      <c r="CI311" s="1">
        <v>4</v>
      </c>
      <c r="CJ311" s="1">
        <v>3</v>
      </c>
      <c r="CK311" s="1">
        <v>1</v>
      </c>
      <c r="CL311" s="1">
        <v>2</v>
      </c>
      <c r="CM311" s="1">
        <v>2</v>
      </c>
      <c r="CN311" s="1">
        <v>5</v>
      </c>
      <c r="CO311" s="1">
        <v>4</v>
      </c>
      <c r="CP311" s="1">
        <v>3</v>
      </c>
      <c r="CQ311" s="1">
        <v>1</v>
      </c>
      <c r="CR311" s="1" t="s">
        <v>97</v>
      </c>
      <c r="CS311" s="1" t="s">
        <v>81</v>
      </c>
      <c r="CX311" s="1" t="s">
        <v>58</v>
      </c>
      <c r="CY311" s="1" t="s">
        <v>59</v>
      </c>
      <c r="DD311" s="1" t="s">
        <v>64</v>
      </c>
      <c r="DG311" s="1" t="s">
        <v>67</v>
      </c>
      <c r="DI311" s="1" t="s">
        <v>58</v>
      </c>
      <c r="DJ311" s="1" t="s">
        <v>59</v>
      </c>
      <c r="DR311" s="1" t="s">
        <v>67</v>
      </c>
      <c r="DT311" s="1" t="s">
        <v>74</v>
      </c>
      <c r="DY311" s="1" t="s">
        <v>97</v>
      </c>
      <c r="EB311" s="1" t="s">
        <v>1214</v>
      </c>
      <c r="ED311" s="1" t="s">
        <v>75</v>
      </c>
      <c r="EJ311" s="1" t="s">
        <v>73</v>
      </c>
      <c r="EL311" s="1" t="s">
        <v>83</v>
      </c>
      <c r="EM311" s="1" t="s">
        <v>83</v>
      </c>
      <c r="EN311" s="1" t="s">
        <v>83</v>
      </c>
      <c r="EO311" s="1" t="s">
        <v>99</v>
      </c>
      <c r="EP311" s="1" t="s">
        <v>76</v>
      </c>
      <c r="EQ311" s="1" t="s">
        <v>88</v>
      </c>
      <c r="ER311" s="1" t="s">
        <v>75</v>
      </c>
      <c r="ET311" s="1" t="s">
        <v>84</v>
      </c>
      <c r="EU311" s="1" t="s">
        <v>76</v>
      </c>
      <c r="EV311" s="1" t="s">
        <v>93</v>
      </c>
      <c r="EW311" s="1" t="s">
        <v>93</v>
      </c>
      <c r="EX311" s="1" t="s">
        <v>99</v>
      </c>
      <c r="EY311" s="1" t="s">
        <v>99</v>
      </c>
      <c r="EZ311" s="1" t="s">
        <v>76</v>
      </c>
      <c r="FA311" s="1" t="s">
        <v>99</v>
      </c>
      <c r="FB311" s="1" t="s">
        <v>99</v>
      </c>
      <c r="FC311" s="1" t="s">
        <v>102</v>
      </c>
      <c r="FD311" s="1">
        <v>2</v>
      </c>
    </row>
    <row r="312" spans="1:160" hidden="1">
      <c r="A312" s="1">
        <v>3078366497</v>
      </c>
      <c r="B312" s="3">
        <v>41688.695405092592</v>
      </c>
      <c r="C312" s="3">
        <v>41688.705659722225</v>
      </c>
      <c r="D312" s="2">
        <v>28505</v>
      </c>
      <c r="E312" s="4">
        <v>36</v>
      </c>
      <c r="F312" s="2" t="s">
        <v>779</v>
      </c>
      <c r="G312" s="2" t="s">
        <v>761</v>
      </c>
      <c r="H312" s="4" t="s">
        <v>789</v>
      </c>
      <c r="I312" s="4" t="s">
        <v>800</v>
      </c>
      <c r="J312" s="4" t="s">
        <v>764</v>
      </c>
      <c r="K312" s="4" t="s">
        <v>937</v>
      </c>
      <c r="L312" s="4" t="s">
        <v>938</v>
      </c>
      <c r="M312" s="4" t="s">
        <v>767</v>
      </c>
      <c r="N312" s="4" t="s">
        <v>769</v>
      </c>
      <c r="O312" s="4" t="s">
        <v>768</v>
      </c>
      <c r="P312" s="4" t="s">
        <v>74</v>
      </c>
      <c r="Q312" s="4" t="s">
        <v>75</v>
      </c>
      <c r="T312" s="1" t="s">
        <v>35</v>
      </c>
      <c r="V312" s="1" t="s">
        <v>74</v>
      </c>
      <c r="W312" s="1" t="s">
        <v>74</v>
      </c>
      <c r="X312" s="1" t="s">
        <v>74</v>
      </c>
      <c r="Y312" s="1" t="s">
        <v>75</v>
      </c>
      <c r="Z312" s="1" t="s">
        <v>74</v>
      </c>
      <c r="AA312" s="1" t="s">
        <v>75</v>
      </c>
      <c r="AB312" s="1" t="s">
        <v>74</v>
      </c>
      <c r="AC312" s="1" t="s">
        <v>75</v>
      </c>
      <c r="AD312" s="1" t="s">
        <v>74</v>
      </c>
      <c r="AE312" s="1" t="s">
        <v>74</v>
      </c>
      <c r="AF312" s="1" t="s">
        <v>74</v>
      </c>
      <c r="AG312" s="1" t="s">
        <v>75</v>
      </c>
      <c r="AH312" s="1" t="s">
        <v>75</v>
      </c>
      <c r="AJ312" s="1" t="s">
        <v>83</v>
      </c>
      <c r="AK312" s="1" t="s">
        <v>83</v>
      </c>
      <c r="AL312" s="1" t="s">
        <v>83</v>
      </c>
      <c r="AM312" s="1" t="s">
        <v>90</v>
      </c>
      <c r="AN312" s="1" t="s">
        <v>91</v>
      </c>
      <c r="AO312" s="1" t="s">
        <v>91</v>
      </c>
      <c r="AP312" s="1" t="s">
        <v>100</v>
      </c>
      <c r="AQ312" s="1" t="s">
        <v>80</v>
      </c>
      <c r="AR312" s="1" t="s">
        <v>81</v>
      </c>
      <c r="AS312" s="1" t="s">
        <v>82</v>
      </c>
      <c r="AT312" s="1" t="s">
        <v>81</v>
      </c>
      <c r="AV312" s="1" t="s">
        <v>100</v>
      </c>
      <c r="AW312" s="1" t="s">
        <v>80</v>
      </c>
      <c r="AX312" s="1" t="s">
        <v>80</v>
      </c>
      <c r="AY312" s="1" t="s">
        <v>82</v>
      </c>
      <c r="AZ312" s="1" t="s">
        <v>100</v>
      </c>
      <c r="BA312" s="1" t="s">
        <v>100</v>
      </c>
      <c r="BB312" s="1" t="s">
        <v>82</v>
      </c>
      <c r="BC312" s="1" t="s">
        <v>82</v>
      </c>
      <c r="BE312" s="1" t="s">
        <v>48</v>
      </c>
      <c r="BF312" s="1" t="s">
        <v>49</v>
      </c>
      <c r="BG312" s="1" t="s">
        <v>50</v>
      </c>
      <c r="BH312" s="1" t="s">
        <v>51</v>
      </c>
      <c r="BL312" s="1" t="s">
        <v>38</v>
      </c>
      <c r="BM312" s="1" t="s">
        <v>39</v>
      </c>
      <c r="BN312" s="1" t="s">
        <v>40</v>
      </c>
      <c r="BS312" s="1" t="s">
        <v>42</v>
      </c>
      <c r="BU312" s="1" t="s">
        <v>44</v>
      </c>
      <c r="BW312" s="1" t="s">
        <v>46</v>
      </c>
      <c r="BX312" s="1" t="s">
        <v>47</v>
      </c>
      <c r="BY312" s="1" t="s">
        <v>54</v>
      </c>
      <c r="CA312" s="1" t="s">
        <v>76</v>
      </c>
      <c r="CB312" s="1" t="s">
        <v>83</v>
      </c>
      <c r="CC312" s="1" t="s">
        <v>83</v>
      </c>
      <c r="CD312" s="1" t="s">
        <v>83</v>
      </c>
      <c r="CE312" s="1" t="s">
        <v>83</v>
      </c>
      <c r="CF312" s="1" t="s">
        <v>83</v>
      </c>
      <c r="CG312" s="1" t="s">
        <v>83</v>
      </c>
      <c r="CH312" s="1" t="s">
        <v>83</v>
      </c>
      <c r="CI312" s="1">
        <v>4</v>
      </c>
      <c r="CJ312" s="1">
        <v>3</v>
      </c>
      <c r="CK312" s="1">
        <v>1</v>
      </c>
      <c r="CL312" s="1">
        <v>2</v>
      </c>
      <c r="CM312" s="1">
        <v>2</v>
      </c>
      <c r="CN312" s="1">
        <v>4</v>
      </c>
      <c r="CO312" s="1">
        <v>3</v>
      </c>
      <c r="CP312" s="1">
        <v>1</v>
      </c>
      <c r="CQ312" s="1">
        <v>5</v>
      </c>
      <c r="CR312" s="1" t="s">
        <v>113</v>
      </c>
      <c r="CS312" s="1" t="s">
        <v>74</v>
      </c>
      <c r="CX312" s="1" t="s">
        <v>58</v>
      </c>
      <c r="CY312" s="1" t="s">
        <v>59</v>
      </c>
      <c r="DC312" s="1" t="s">
        <v>63</v>
      </c>
      <c r="DD312" s="1" t="s">
        <v>64</v>
      </c>
      <c r="DF312" s="1" t="s">
        <v>66</v>
      </c>
      <c r="DG312" s="1" t="s">
        <v>67</v>
      </c>
      <c r="DI312" s="1" t="s">
        <v>58</v>
      </c>
      <c r="DJ312" s="1" t="s">
        <v>59</v>
      </c>
      <c r="DN312" s="1" t="s">
        <v>63</v>
      </c>
      <c r="DO312" s="1" t="s">
        <v>64</v>
      </c>
      <c r="DQ312" s="1" t="s">
        <v>66</v>
      </c>
      <c r="DT312" s="1" t="s">
        <v>74</v>
      </c>
      <c r="DY312" s="1" t="s">
        <v>97</v>
      </c>
      <c r="EB312" s="1" t="s">
        <v>1214</v>
      </c>
      <c r="ED312" s="1" t="s">
        <v>74</v>
      </c>
      <c r="EE312" s="1" t="s">
        <v>119</v>
      </c>
      <c r="EG312" s="1" t="s">
        <v>70</v>
      </c>
      <c r="EI312" s="1" t="s">
        <v>72</v>
      </c>
      <c r="EJ312" s="1" t="s">
        <v>73</v>
      </c>
      <c r="EL312" s="1" t="s">
        <v>76</v>
      </c>
      <c r="EM312" s="1" t="s">
        <v>93</v>
      </c>
      <c r="EN312" s="1" t="s">
        <v>93</v>
      </c>
      <c r="EO312" s="1" t="s">
        <v>93</v>
      </c>
      <c r="EP312" s="1" t="s">
        <v>93</v>
      </c>
      <c r="EQ312" s="1" t="s">
        <v>88</v>
      </c>
      <c r="ER312" s="1" t="s">
        <v>74</v>
      </c>
      <c r="ET312" s="1" t="s">
        <v>84</v>
      </c>
      <c r="EU312" s="1" t="s">
        <v>93</v>
      </c>
      <c r="EV312" s="1" t="s">
        <v>93</v>
      </c>
      <c r="EW312" s="1" t="s">
        <v>83</v>
      </c>
      <c r="EX312" s="1" t="s">
        <v>99</v>
      </c>
      <c r="EY312" s="1" t="s">
        <v>83</v>
      </c>
      <c r="EZ312" s="1" t="s">
        <v>83</v>
      </c>
      <c r="FA312" s="1" t="s">
        <v>93</v>
      </c>
      <c r="FB312" s="1" t="s">
        <v>93</v>
      </c>
      <c r="FC312" s="1" t="s">
        <v>117</v>
      </c>
      <c r="FD312" s="1">
        <v>7</v>
      </c>
    </row>
    <row r="313" spans="1:160" hidden="1">
      <c r="A313" s="1">
        <v>3078364324</v>
      </c>
      <c r="B313" s="3">
        <v>41688.694837962961</v>
      </c>
      <c r="C313" s="3">
        <v>41688.707997685182</v>
      </c>
      <c r="D313" s="2">
        <v>25981</v>
      </c>
      <c r="E313" s="4">
        <v>43</v>
      </c>
      <c r="F313" s="2" t="s">
        <v>760</v>
      </c>
      <c r="G313" s="2" t="s">
        <v>761</v>
      </c>
      <c r="H313" s="4" t="s">
        <v>827</v>
      </c>
      <c r="I313" s="4" t="s">
        <v>823</v>
      </c>
      <c r="J313" s="4" t="s">
        <v>764</v>
      </c>
      <c r="K313" s="4" t="s">
        <v>810</v>
      </c>
      <c r="L313" s="4" t="s">
        <v>811</v>
      </c>
      <c r="M313" s="4" t="s">
        <v>793</v>
      </c>
      <c r="N313" s="4" t="s">
        <v>769</v>
      </c>
      <c r="O313" s="4" t="s">
        <v>768</v>
      </c>
      <c r="P313" s="4" t="s">
        <v>75</v>
      </c>
      <c r="Q313" s="4" t="s">
        <v>75</v>
      </c>
      <c r="R313" s="4" t="s">
        <v>33</v>
      </c>
      <c r="T313" s="1" t="s">
        <v>35</v>
      </c>
      <c r="V313" s="1" t="s">
        <v>74</v>
      </c>
      <c r="W313" s="1" t="s">
        <v>74</v>
      </c>
      <c r="X313" s="1" t="s">
        <v>74</v>
      </c>
      <c r="Y313" s="1" t="s">
        <v>75</v>
      </c>
      <c r="Z313" s="1" t="s">
        <v>74</v>
      </c>
      <c r="AA313" s="1" t="s">
        <v>74</v>
      </c>
      <c r="AB313" s="1" t="s">
        <v>74</v>
      </c>
      <c r="AC313" s="1" t="s">
        <v>75</v>
      </c>
      <c r="AD313" s="1" t="s">
        <v>74</v>
      </c>
      <c r="AE313" s="1" t="s">
        <v>74</v>
      </c>
      <c r="AF313" s="1" t="s">
        <v>74</v>
      </c>
      <c r="AG313" s="1" t="s">
        <v>74</v>
      </c>
      <c r="AH313" s="1" t="s">
        <v>75</v>
      </c>
      <c r="AJ313" s="1" t="s">
        <v>93</v>
      </c>
      <c r="AK313" s="1" t="s">
        <v>76</v>
      </c>
      <c r="AL313" s="1" t="s">
        <v>83</v>
      </c>
      <c r="AM313" s="1" t="s">
        <v>78</v>
      </c>
      <c r="AN313" s="1" t="s">
        <v>78</v>
      </c>
      <c r="AO313" s="1" t="s">
        <v>79</v>
      </c>
      <c r="AP313" s="1" t="s">
        <v>80</v>
      </c>
      <c r="AQ313" s="1" t="s">
        <v>100</v>
      </c>
      <c r="AR313" s="1" t="s">
        <v>82</v>
      </c>
      <c r="AS313" s="1" t="s">
        <v>80</v>
      </c>
      <c r="AT313" s="1" t="s">
        <v>80</v>
      </c>
      <c r="AV313" s="1" t="s">
        <v>105</v>
      </c>
      <c r="AW313" s="1" t="s">
        <v>80</v>
      </c>
      <c r="AX313" s="1" t="s">
        <v>80</v>
      </c>
      <c r="AY313" s="1" t="s">
        <v>100</v>
      </c>
      <c r="BA313" s="1" t="s">
        <v>80</v>
      </c>
      <c r="BB313" s="1" t="s">
        <v>82</v>
      </c>
      <c r="BC313" s="1" t="s">
        <v>80</v>
      </c>
      <c r="BE313" s="1" t="s">
        <v>48</v>
      </c>
      <c r="BF313" s="1" t="s">
        <v>49</v>
      </c>
      <c r="BG313" s="1" t="s">
        <v>50</v>
      </c>
      <c r="BH313" s="1" t="s">
        <v>51</v>
      </c>
      <c r="BL313" s="1" t="s">
        <v>38</v>
      </c>
      <c r="BM313" s="1" t="s">
        <v>39</v>
      </c>
      <c r="BV313" s="1" t="s">
        <v>45</v>
      </c>
      <c r="BW313" s="1" t="s">
        <v>46</v>
      </c>
      <c r="BY313" s="1" t="s">
        <v>54</v>
      </c>
      <c r="CA313" s="1" t="s">
        <v>76</v>
      </c>
      <c r="CB313" s="1" t="s">
        <v>93</v>
      </c>
      <c r="CC313" s="1" t="s">
        <v>83</v>
      </c>
      <c r="CD313" s="1" t="s">
        <v>83</v>
      </c>
      <c r="CE313" s="1" t="s">
        <v>83</v>
      </c>
      <c r="CF313" s="1" t="s">
        <v>83</v>
      </c>
      <c r="CG313" s="1" t="s">
        <v>83</v>
      </c>
      <c r="CH313" s="1" t="s">
        <v>83</v>
      </c>
      <c r="CI313" s="1">
        <v>2</v>
      </c>
      <c r="CJ313" s="1">
        <v>3</v>
      </c>
      <c r="CK313" s="1">
        <v>4</v>
      </c>
      <c r="CL313" s="1">
        <v>1</v>
      </c>
      <c r="CM313" s="1">
        <v>1</v>
      </c>
      <c r="CN313" s="1">
        <v>5</v>
      </c>
      <c r="CO313" s="1">
        <v>4</v>
      </c>
      <c r="CP313" s="1">
        <v>3</v>
      </c>
      <c r="CQ313" s="1">
        <v>2</v>
      </c>
      <c r="CR313" s="1" t="s">
        <v>85</v>
      </c>
      <c r="CS313" s="1" t="s">
        <v>74</v>
      </c>
      <c r="CY313" s="1" t="s">
        <v>59</v>
      </c>
      <c r="DG313" s="1" t="s">
        <v>67</v>
      </c>
      <c r="DJ313" s="1" t="s">
        <v>59</v>
      </c>
      <c r="DT313" s="1" t="s">
        <v>74</v>
      </c>
      <c r="DY313" s="1" t="s">
        <v>118</v>
      </c>
      <c r="DZ313" s="1" t="s">
        <v>55</v>
      </c>
      <c r="ED313" s="1" t="s">
        <v>74</v>
      </c>
      <c r="EE313" s="1" t="s">
        <v>127</v>
      </c>
      <c r="EJ313" s="1" t="s">
        <v>73</v>
      </c>
      <c r="EL313" s="1" t="s">
        <v>76</v>
      </c>
      <c r="EM313" s="1" t="s">
        <v>76</v>
      </c>
      <c r="EN313" s="1" t="s">
        <v>93</v>
      </c>
      <c r="EO313" s="1" t="s">
        <v>84</v>
      </c>
      <c r="EP313" s="1" t="s">
        <v>99</v>
      </c>
      <c r="EQ313" s="1" t="s">
        <v>88</v>
      </c>
      <c r="ER313" s="1" t="s">
        <v>74</v>
      </c>
      <c r="ET313" s="1" t="s">
        <v>84</v>
      </c>
      <c r="EU313" s="1" t="s">
        <v>84</v>
      </c>
      <c r="EV313" s="1" t="s">
        <v>84</v>
      </c>
      <c r="EW313" s="1" t="s">
        <v>76</v>
      </c>
      <c r="EX313" s="1" t="s">
        <v>76</v>
      </c>
      <c r="EY313" s="1" t="s">
        <v>76</v>
      </c>
      <c r="EZ313" s="1" t="s">
        <v>84</v>
      </c>
      <c r="FA313" s="1" t="s">
        <v>76</v>
      </c>
      <c r="FB313" s="1" t="s">
        <v>83</v>
      </c>
      <c r="FC313" s="1" t="s">
        <v>102</v>
      </c>
      <c r="FD313" s="1">
        <v>7</v>
      </c>
    </row>
    <row r="314" spans="1:160" hidden="1">
      <c r="A314" s="1">
        <v>3078357974</v>
      </c>
      <c r="B314" s="3">
        <v>41688.693425925929</v>
      </c>
      <c r="C314" s="3">
        <v>41688.699953703705</v>
      </c>
      <c r="D314" s="2">
        <v>29326</v>
      </c>
      <c r="E314" s="4">
        <v>34</v>
      </c>
      <c r="F314" s="2" t="s">
        <v>760</v>
      </c>
      <c r="G314" s="2" t="s">
        <v>761</v>
      </c>
      <c r="H314" s="4" t="s">
        <v>762</v>
      </c>
      <c r="I314" s="4" t="s">
        <v>763</v>
      </c>
      <c r="J314" s="4" t="s">
        <v>764</v>
      </c>
      <c r="K314" s="4" t="s">
        <v>904</v>
      </c>
      <c r="L314" s="4" t="s">
        <v>905</v>
      </c>
      <c r="M314" s="4" t="s">
        <v>767</v>
      </c>
      <c r="N314" s="4" t="s">
        <v>769</v>
      </c>
      <c r="O314" s="4" t="s">
        <v>768</v>
      </c>
      <c r="P314" s="4" t="s">
        <v>74</v>
      </c>
      <c r="Q314" s="4" t="s">
        <v>74</v>
      </c>
      <c r="V314" s="1" t="s">
        <v>75</v>
      </c>
      <c r="W314" s="1" t="s">
        <v>74</v>
      </c>
      <c r="X314" s="1" t="s">
        <v>75</v>
      </c>
      <c r="Y314" s="1" t="s">
        <v>75</v>
      </c>
      <c r="Z314" s="1" t="s">
        <v>75</v>
      </c>
      <c r="AA314" s="1" t="s">
        <v>75</v>
      </c>
      <c r="AB314" s="1" t="s">
        <v>75</v>
      </c>
      <c r="AC314" s="1" t="s">
        <v>75</v>
      </c>
      <c r="AD314" s="1" t="s">
        <v>74</v>
      </c>
      <c r="AE314" s="1" t="s">
        <v>75</v>
      </c>
      <c r="AF314" s="1" t="s">
        <v>75</v>
      </c>
      <c r="AG314" s="1" t="s">
        <v>75</v>
      </c>
      <c r="AH314" s="1" t="s">
        <v>75</v>
      </c>
      <c r="AJ314" s="1" t="s">
        <v>84</v>
      </c>
      <c r="AK314" s="1" t="s">
        <v>84</v>
      </c>
      <c r="AL314" s="1" t="s">
        <v>84</v>
      </c>
      <c r="AM314" s="1" t="s">
        <v>90</v>
      </c>
      <c r="AN314" s="1" t="s">
        <v>90</v>
      </c>
      <c r="AO314" s="1" t="s">
        <v>90</v>
      </c>
      <c r="AP314" s="1" t="s">
        <v>80</v>
      </c>
      <c r="AQ314" s="1" t="s">
        <v>82</v>
      </c>
      <c r="AR314" s="1" t="s">
        <v>81</v>
      </c>
      <c r="AS314" s="1" t="s">
        <v>81</v>
      </c>
      <c r="AT314" s="1" t="s">
        <v>81</v>
      </c>
      <c r="AV314" s="1" t="s">
        <v>80</v>
      </c>
      <c r="AW314" s="1" t="s">
        <v>82</v>
      </c>
      <c r="AX314" s="1" t="s">
        <v>82</v>
      </c>
      <c r="AY314" s="1" t="s">
        <v>82</v>
      </c>
      <c r="AZ314" s="1" t="s">
        <v>82</v>
      </c>
      <c r="BA314" s="1" t="s">
        <v>81</v>
      </c>
      <c r="BB314" s="1" t="s">
        <v>82</v>
      </c>
      <c r="BC314" s="1" t="s">
        <v>80</v>
      </c>
      <c r="BE314" s="1" t="s">
        <v>48</v>
      </c>
      <c r="BM314" s="1" t="s">
        <v>39</v>
      </c>
      <c r="BX314" s="1" t="s">
        <v>47</v>
      </c>
      <c r="CA314" s="1" t="s">
        <v>83</v>
      </c>
      <c r="CB314" s="1" t="s">
        <v>83</v>
      </c>
      <c r="CC314" s="1" t="s">
        <v>83</v>
      </c>
      <c r="CD314" s="1" t="s">
        <v>83</v>
      </c>
      <c r="CE314" s="1" t="s">
        <v>84</v>
      </c>
      <c r="CF314" s="1" t="s">
        <v>76</v>
      </c>
      <c r="CG314" s="1" t="s">
        <v>76</v>
      </c>
      <c r="CH314" s="1" t="s">
        <v>76</v>
      </c>
      <c r="CI314" s="1">
        <v>2</v>
      </c>
      <c r="CJ314" s="1">
        <v>4</v>
      </c>
      <c r="CK314" s="1">
        <v>1</v>
      </c>
      <c r="CL314" s="1">
        <v>3</v>
      </c>
      <c r="CM314" s="1">
        <v>3</v>
      </c>
      <c r="CN314" s="1">
        <v>2</v>
      </c>
      <c r="CO314" s="1">
        <v>1</v>
      </c>
      <c r="CP314" s="1">
        <v>4</v>
      </c>
      <c r="CQ314" s="1">
        <v>5</v>
      </c>
      <c r="CR314" s="1" t="s">
        <v>113</v>
      </c>
      <c r="CS314" s="1" t="s">
        <v>81</v>
      </c>
      <c r="CX314" s="1" t="s">
        <v>58</v>
      </c>
      <c r="CY314" s="1" t="s">
        <v>59</v>
      </c>
      <c r="DC314" s="1" t="s">
        <v>63</v>
      </c>
      <c r="DD314" s="1" t="s">
        <v>64</v>
      </c>
      <c r="DG314" s="1" t="s">
        <v>67</v>
      </c>
      <c r="DJ314" s="1" t="s">
        <v>59</v>
      </c>
      <c r="DO314" s="1" t="s">
        <v>64</v>
      </c>
      <c r="DT314" s="1" t="s">
        <v>74</v>
      </c>
      <c r="DY314" s="1" t="s">
        <v>87</v>
      </c>
      <c r="ED314" s="1" t="s">
        <v>74</v>
      </c>
      <c r="EE314" s="1" t="s">
        <v>173</v>
      </c>
      <c r="EG314" s="1" t="s">
        <v>70</v>
      </c>
      <c r="EI314" s="1" t="s">
        <v>72</v>
      </c>
      <c r="EL314" s="1" t="s">
        <v>99</v>
      </c>
      <c r="EM314" s="1" t="s">
        <v>99</v>
      </c>
      <c r="EN314" s="1" t="s">
        <v>76</v>
      </c>
      <c r="EO314" s="1" t="s">
        <v>99</v>
      </c>
      <c r="EP314" s="1" t="s">
        <v>99</v>
      </c>
      <c r="EQ314" s="1" t="s">
        <v>88</v>
      </c>
      <c r="ER314" s="1" t="s">
        <v>74</v>
      </c>
      <c r="ET314" s="1" t="s">
        <v>84</v>
      </c>
      <c r="EU314" s="1" t="s">
        <v>84</v>
      </c>
      <c r="EV314" s="1" t="s">
        <v>84</v>
      </c>
      <c r="EW314" s="1" t="s">
        <v>84</v>
      </c>
      <c r="EX314" s="1" t="s">
        <v>93</v>
      </c>
      <c r="EY314" s="1" t="s">
        <v>76</v>
      </c>
      <c r="EZ314" s="1" t="s">
        <v>83</v>
      </c>
      <c r="FA314" s="1" t="s">
        <v>93</v>
      </c>
      <c r="FB314" s="1" t="s">
        <v>76</v>
      </c>
      <c r="FC314" s="1" t="s">
        <v>147</v>
      </c>
      <c r="FD314" s="1">
        <v>7</v>
      </c>
    </row>
    <row r="315" spans="1:160" hidden="1">
      <c r="A315" s="1">
        <v>3078355737</v>
      </c>
      <c r="B315" s="3">
        <v>41688.692812499998</v>
      </c>
      <c r="C315" s="3">
        <v>41688.696898148148</v>
      </c>
      <c r="D315" s="2">
        <v>29462</v>
      </c>
      <c r="E315" s="4">
        <v>34</v>
      </c>
      <c r="F315" s="2" t="s">
        <v>760</v>
      </c>
      <c r="G315" s="2" t="s">
        <v>761</v>
      </c>
      <c r="H315" s="4" t="s">
        <v>812</v>
      </c>
      <c r="I315" s="4" t="s">
        <v>813</v>
      </c>
      <c r="J315" s="4" t="s">
        <v>764</v>
      </c>
      <c r="K315" s="4" t="s">
        <v>814</v>
      </c>
      <c r="L315" s="4" t="s">
        <v>815</v>
      </c>
      <c r="M315" s="4" t="s">
        <v>793</v>
      </c>
      <c r="N315" s="4" t="s">
        <v>769</v>
      </c>
      <c r="O315" s="4" t="s">
        <v>768</v>
      </c>
      <c r="P315" s="4" t="s">
        <v>75</v>
      </c>
      <c r="Q315" s="4" t="s">
        <v>74</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J315" s="1" t="s">
        <v>84</v>
      </c>
      <c r="AK315" s="1" t="s">
        <v>84</v>
      </c>
      <c r="AL315" s="1" t="s">
        <v>84</v>
      </c>
      <c r="AM315" s="1" t="s">
        <v>77</v>
      </c>
      <c r="AN315" s="1" t="s">
        <v>91</v>
      </c>
      <c r="AO315" s="1" t="s">
        <v>90</v>
      </c>
      <c r="AP315" s="1" t="s">
        <v>81</v>
      </c>
      <c r="AQ315" s="1" t="s">
        <v>81</v>
      </c>
      <c r="AR315" s="1" t="s">
        <v>81</v>
      </c>
      <c r="AS315" s="1" t="s">
        <v>81</v>
      </c>
      <c r="AT315" s="1" t="s">
        <v>81</v>
      </c>
      <c r="AV315" s="1" t="s">
        <v>81</v>
      </c>
      <c r="AW315" s="1" t="s">
        <v>81</v>
      </c>
      <c r="AX315" s="1" t="s">
        <v>81</v>
      </c>
      <c r="AY315" s="1" t="s">
        <v>81</v>
      </c>
      <c r="AZ315" s="1" t="s">
        <v>81</v>
      </c>
      <c r="BA315" s="1" t="s">
        <v>81</v>
      </c>
      <c r="BB315" s="1" t="s">
        <v>81</v>
      </c>
      <c r="BC315" s="1" t="s">
        <v>81</v>
      </c>
      <c r="BE315" s="1" t="s">
        <v>48</v>
      </c>
      <c r="BP315" s="1" t="s">
        <v>314</v>
      </c>
      <c r="BZ315" s="1" t="s">
        <v>315</v>
      </c>
      <c r="CA315" s="1" t="s">
        <v>81</v>
      </c>
      <c r="CB315" s="1" t="s">
        <v>81</v>
      </c>
      <c r="CC315" s="1" t="s">
        <v>81</v>
      </c>
      <c r="CD315" s="1" t="s">
        <v>81</v>
      </c>
      <c r="CE315" s="1" t="s">
        <v>81</v>
      </c>
      <c r="CF315" s="1" t="s">
        <v>81</v>
      </c>
      <c r="CG315" s="1" t="s">
        <v>81</v>
      </c>
      <c r="CH315" s="1" t="s">
        <v>81</v>
      </c>
      <c r="CI315" s="1" t="s">
        <v>81</v>
      </c>
      <c r="CJ315" s="1" t="s">
        <v>81</v>
      </c>
      <c r="CK315" s="1" t="s">
        <v>81</v>
      </c>
      <c r="CL315" s="1" t="s">
        <v>81</v>
      </c>
      <c r="CM315" s="1">
        <v>2</v>
      </c>
      <c r="CN315" s="1">
        <v>3</v>
      </c>
      <c r="CO315" s="1">
        <v>4</v>
      </c>
      <c r="CP315" s="1">
        <v>5</v>
      </c>
      <c r="CQ315" s="1">
        <v>1</v>
      </c>
      <c r="CR315" s="1" t="s">
        <v>113</v>
      </c>
      <c r="CS315" s="1" t="s">
        <v>81</v>
      </c>
      <c r="CY315" s="1" t="s">
        <v>59</v>
      </c>
      <c r="DJ315" s="1" t="s">
        <v>59</v>
      </c>
      <c r="DT315" s="1" t="s">
        <v>81</v>
      </c>
      <c r="DY315" s="1" t="s">
        <v>97</v>
      </c>
      <c r="EC315" s="1" t="s">
        <v>81</v>
      </c>
      <c r="ED315" s="1" t="s">
        <v>172</v>
      </c>
      <c r="EQ315" s="1" t="s">
        <v>98</v>
      </c>
      <c r="ER315" s="1" t="s">
        <v>74</v>
      </c>
      <c r="ET315" s="1" t="s">
        <v>84</v>
      </c>
      <c r="EU315" s="1" t="s">
        <v>84</v>
      </c>
      <c r="EV315" s="1" t="s">
        <v>84</v>
      </c>
      <c r="EW315" s="1" t="s">
        <v>84</v>
      </c>
      <c r="EX315" s="1" t="s">
        <v>99</v>
      </c>
      <c r="EY315" s="1" t="s">
        <v>84</v>
      </c>
      <c r="EZ315" s="1" t="s">
        <v>84</v>
      </c>
      <c r="FA315" s="1" t="s">
        <v>84</v>
      </c>
      <c r="FB315" s="1" t="s">
        <v>84</v>
      </c>
      <c r="FC315" s="1" t="s">
        <v>102</v>
      </c>
      <c r="FD315" s="1">
        <v>3</v>
      </c>
    </row>
    <row r="316" spans="1:160" hidden="1">
      <c r="A316" s="1">
        <v>3078348130</v>
      </c>
      <c r="B316" s="3">
        <v>41688.690532407411</v>
      </c>
      <c r="C316" s="3">
        <v>41688.72583333333</v>
      </c>
      <c r="D316" s="2">
        <v>0</v>
      </c>
      <c r="E316" s="4">
        <v>114</v>
      </c>
      <c r="F316" s="2" t="s">
        <v>794</v>
      </c>
      <c r="G316" s="2" t="s">
        <v>761</v>
      </c>
      <c r="H316" s="4" t="s">
        <v>795</v>
      </c>
      <c r="I316" s="4" t="s">
        <v>790</v>
      </c>
      <c r="J316" s="4" t="s">
        <v>875</v>
      </c>
      <c r="K316" s="4" t="s">
        <v>791</v>
      </c>
      <c r="L316" s="4" t="s">
        <v>792</v>
      </c>
      <c r="M316" s="4" t="s">
        <v>793</v>
      </c>
      <c r="N316" s="4" t="s">
        <v>769</v>
      </c>
      <c r="O316" s="4" t="s">
        <v>768</v>
      </c>
      <c r="P316" s="4" t="s">
        <v>74</v>
      </c>
      <c r="Q316" s="4" t="s">
        <v>75</v>
      </c>
      <c r="R316" s="4" t="s">
        <v>33</v>
      </c>
      <c r="X316" s="1" t="s">
        <v>74</v>
      </c>
      <c r="AI316" s="1" t="s">
        <v>316</v>
      </c>
      <c r="AJ316" s="1" t="s">
        <v>83</v>
      </c>
      <c r="AK316" s="1" t="s">
        <v>76</v>
      </c>
      <c r="AL316" s="1" t="s">
        <v>84</v>
      </c>
      <c r="AN316" s="1" t="s">
        <v>91</v>
      </c>
      <c r="AP316" s="1" t="s">
        <v>80</v>
      </c>
      <c r="AQ316" s="1" t="s">
        <v>82</v>
      </c>
      <c r="AR316" s="1" t="s">
        <v>81</v>
      </c>
      <c r="AS316" s="1" t="s">
        <v>82</v>
      </c>
      <c r="AT316" s="1" t="s">
        <v>81</v>
      </c>
      <c r="AV316" s="1" t="s">
        <v>100</v>
      </c>
      <c r="AW316" s="1" t="s">
        <v>82</v>
      </c>
      <c r="AX316" s="1" t="s">
        <v>82</v>
      </c>
      <c r="AY316" s="1" t="s">
        <v>82</v>
      </c>
      <c r="AZ316" s="1" t="s">
        <v>80</v>
      </c>
      <c r="BA316" s="1" t="s">
        <v>100</v>
      </c>
      <c r="BB316" s="1" t="s">
        <v>82</v>
      </c>
      <c r="BC316" s="1" t="s">
        <v>81</v>
      </c>
      <c r="BE316" s="1" t="s">
        <v>48</v>
      </c>
      <c r="BF316" s="1" t="s">
        <v>49</v>
      </c>
      <c r="BG316" s="1" t="s">
        <v>50</v>
      </c>
      <c r="BH316" s="1" t="s">
        <v>51</v>
      </c>
      <c r="BL316" s="1" t="s">
        <v>38</v>
      </c>
      <c r="BN316" s="1" t="s">
        <v>40</v>
      </c>
      <c r="BX316" s="1" t="s">
        <v>47</v>
      </c>
      <c r="BY316" s="1" t="s">
        <v>54</v>
      </c>
      <c r="CA316" s="1" t="s">
        <v>83</v>
      </c>
      <c r="CB316" s="1" t="s">
        <v>83</v>
      </c>
      <c r="CC316" s="1" t="s">
        <v>76</v>
      </c>
      <c r="CD316" s="1" t="s">
        <v>83</v>
      </c>
      <c r="CE316" s="1" t="s">
        <v>83</v>
      </c>
      <c r="CF316" s="1" t="s">
        <v>83</v>
      </c>
      <c r="CG316" s="1" t="s">
        <v>76</v>
      </c>
      <c r="CH316" s="1" t="s">
        <v>76</v>
      </c>
      <c r="CI316" s="1">
        <v>3</v>
      </c>
      <c r="CJ316" s="1">
        <v>4</v>
      </c>
      <c r="CK316" s="1">
        <v>1</v>
      </c>
      <c r="CL316" s="1">
        <v>2</v>
      </c>
      <c r="CM316" s="1">
        <v>2</v>
      </c>
      <c r="CN316" s="1">
        <v>3</v>
      </c>
      <c r="CO316" s="1">
        <v>1</v>
      </c>
      <c r="CP316" s="1">
        <v>4</v>
      </c>
      <c r="CQ316" s="1">
        <v>5</v>
      </c>
      <c r="CR316" s="1" t="s">
        <v>113</v>
      </c>
      <c r="CS316" s="1" t="s">
        <v>81</v>
      </c>
      <c r="CX316" s="1" t="s">
        <v>58</v>
      </c>
      <c r="CY316" s="1" t="s">
        <v>59</v>
      </c>
      <c r="DG316" s="1" t="s">
        <v>67</v>
      </c>
      <c r="DI316" s="1" t="s">
        <v>58</v>
      </c>
      <c r="DJ316" s="1" t="s">
        <v>59</v>
      </c>
      <c r="DT316" s="1" t="s">
        <v>74</v>
      </c>
      <c r="DY316" s="1" t="s">
        <v>107</v>
      </c>
      <c r="ED316" s="1" t="s">
        <v>75</v>
      </c>
      <c r="EG316" s="1" t="s">
        <v>70</v>
      </c>
      <c r="EI316" s="1" t="s">
        <v>72</v>
      </c>
      <c r="EJ316" s="1" t="s">
        <v>73</v>
      </c>
      <c r="EL316" s="1" t="s">
        <v>83</v>
      </c>
      <c r="EM316" s="1" t="s">
        <v>76</v>
      </c>
      <c r="EN316" s="1" t="s">
        <v>76</v>
      </c>
      <c r="EO316" s="1" t="s">
        <v>83</v>
      </c>
      <c r="EP316" s="1" t="s">
        <v>83</v>
      </c>
      <c r="EQ316" s="1" t="s">
        <v>88</v>
      </c>
      <c r="ER316" s="1" t="s">
        <v>74</v>
      </c>
      <c r="ET316" s="1" t="s">
        <v>84</v>
      </c>
      <c r="EU316" s="1" t="s">
        <v>84</v>
      </c>
      <c r="EV316" s="1" t="s">
        <v>93</v>
      </c>
      <c r="EW316" s="1" t="s">
        <v>76</v>
      </c>
      <c r="EX316" s="1" t="s">
        <v>76</v>
      </c>
      <c r="EY316" s="1" t="s">
        <v>76</v>
      </c>
      <c r="EZ316" s="1" t="s">
        <v>83</v>
      </c>
      <c r="FA316" s="1" t="s">
        <v>76</v>
      </c>
      <c r="FB316" s="1" t="s">
        <v>84</v>
      </c>
      <c r="FC316" s="1" t="s">
        <v>89</v>
      </c>
      <c r="FD316" s="1">
        <v>3</v>
      </c>
    </row>
    <row r="317" spans="1:160" hidden="1">
      <c r="A317" s="1">
        <v>3078337916</v>
      </c>
      <c r="B317" s="3">
        <v>41688.687800925924</v>
      </c>
      <c r="C317" s="3">
        <v>41688.695659722223</v>
      </c>
      <c r="D317" s="2">
        <v>0</v>
      </c>
      <c r="E317" s="4">
        <v>114</v>
      </c>
      <c r="F317" s="2" t="s">
        <v>794</v>
      </c>
      <c r="G317" s="2" t="s">
        <v>761</v>
      </c>
      <c r="H317" s="4" t="s">
        <v>795</v>
      </c>
      <c r="I317" s="4" t="s">
        <v>849</v>
      </c>
      <c r="J317" s="4" t="s">
        <v>837</v>
      </c>
      <c r="K317" s="4" t="s">
        <v>797</v>
      </c>
      <c r="L317" s="4" t="s">
        <v>798</v>
      </c>
      <c r="M317" s="4" t="s">
        <v>767</v>
      </c>
      <c r="N317" s="4" t="s">
        <v>769</v>
      </c>
      <c r="O317" s="4" t="s">
        <v>768</v>
      </c>
      <c r="P317" s="4" t="s">
        <v>74</v>
      </c>
      <c r="Q317" s="4" t="s">
        <v>74</v>
      </c>
      <c r="V317" s="1" t="s">
        <v>74</v>
      </c>
      <c r="W317" s="1" t="s">
        <v>74</v>
      </c>
      <c r="X317" s="1" t="s">
        <v>74</v>
      </c>
      <c r="Y317" s="1" t="s">
        <v>74</v>
      </c>
      <c r="Z317" s="1" t="s">
        <v>75</v>
      </c>
      <c r="AA317" s="1" t="s">
        <v>75</v>
      </c>
      <c r="AB317" s="1" t="s">
        <v>75</v>
      </c>
      <c r="AC317" s="1" t="s">
        <v>75</v>
      </c>
      <c r="AD317" s="1" t="s">
        <v>74</v>
      </c>
      <c r="AE317" s="1" t="s">
        <v>74</v>
      </c>
      <c r="AF317" s="1" t="s">
        <v>74</v>
      </c>
      <c r="AG317" s="1" t="s">
        <v>75</v>
      </c>
      <c r="AH317" s="1" t="s">
        <v>75</v>
      </c>
      <c r="AJ317" s="1" t="s">
        <v>76</v>
      </c>
      <c r="AK317" s="1" t="s">
        <v>76</v>
      </c>
      <c r="AL317" s="1" t="s">
        <v>76</v>
      </c>
      <c r="AM317" s="1" t="s">
        <v>79</v>
      </c>
      <c r="AN317" s="1" t="s">
        <v>78</v>
      </c>
      <c r="AO317" s="1" t="s">
        <v>90</v>
      </c>
      <c r="AP317" s="1" t="s">
        <v>80</v>
      </c>
      <c r="AR317" s="1" t="s">
        <v>100</v>
      </c>
      <c r="AS317" s="1" t="s">
        <v>100</v>
      </c>
      <c r="AT317" s="1" t="s">
        <v>80</v>
      </c>
      <c r="AV317" s="1" t="s">
        <v>105</v>
      </c>
      <c r="AW317" s="1" t="s">
        <v>82</v>
      </c>
      <c r="AX317" s="1" t="s">
        <v>80</v>
      </c>
      <c r="AY317" s="1" t="s">
        <v>82</v>
      </c>
      <c r="AZ317" s="1" t="s">
        <v>80</v>
      </c>
      <c r="BA317" s="1" t="s">
        <v>80</v>
      </c>
      <c r="BB317" s="1" t="s">
        <v>80</v>
      </c>
      <c r="BC317" s="1" t="s">
        <v>105</v>
      </c>
      <c r="BE317" s="1" t="s">
        <v>48</v>
      </c>
      <c r="BL317" s="1" t="s">
        <v>38</v>
      </c>
      <c r="BQ317" s="1" t="s">
        <v>53</v>
      </c>
      <c r="BU317" s="1" t="s">
        <v>44</v>
      </c>
      <c r="CA317" s="1" t="s">
        <v>76</v>
      </c>
      <c r="CB317" s="1" t="s">
        <v>76</v>
      </c>
      <c r="CC317" s="1" t="s">
        <v>93</v>
      </c>
      <c r="CD317" s="1" t="s">
        <v>93</v>
      </c>
      <c r="CE317" s="1" t="s">
        <v>76</v>
      </c>
      <c r="CF317" s="1" t="s">
        <v>76</v>
      </c>
      <c r="CG317" s="1" t="s">
        <v>76</v>
      </c>
      <c r="CH317" s="1" t="s">
        <v>84</v>
      </c>
      <c r="CI317" s="1">
        <v>4</v>
      </c>
      <c r="CJ317" s="1">
        <v>3</v>
      </c>
      <c r="CK317" s="1">
        <v>1</v>
      </c>
      <c r="CL317" s="1">
        <v>2</v>
      </c>
      <c r="CM317" s="1">
        <v>2</v>
      </c>
      <c r="CN317" s="1">
        <v>3</v>
      </c>
      <c r="CO317" s="1">
        <v>4</v>
      </c>
      <c r="CP317" s="1">
        <v>5</v>
      </c>
      <c r="CQ317" s="1">
        <v>1</v>
      </c>
      <c r="CR317" s="1" t="s">
        <v>95</v>
      </c>
      <c r="CS317" s="1" t="s">
        <v>75</v>
      </c>
      <c r="CV317" s="1" t="s">
        <v>57</v>
      </c>
      <c r="CX317" s="1" t="s">
        <v>58</v>
      </c>
      <c r="CY317" s="1" t="s">
        <v>59</v>
      </c>
      <c r="DJ317" s="1" t="s">
        <v>59</v>
      </c>
      <c r="DR317" s="1" t="s">
        <v>67</v>
      </c>
      <c r="DT317" s="1" t="s">
        <v>74</v>
      </c>
      <c r="DY317" s="1" t="s">
        <v>118</v>
      </c>
      <c r="EA317" s="1" t="s">
        <v>68</v>
      </c>
      <c r="ED317" s="1" t="s">
        <v>75</v>
      </c>
      <c r="EG317" s="1" t="s">
        <v>70</v>
      </c>
      <c r="EJ317" s="1" t="s">
        <v>73</v>
      </c>
      <c r="EL317" s="1" t="s">
        <v>83</v>
      </c>
      <c r="EM317" s="1" t="s">
        <v>83</v>
      </c>
      <c r="EN317" s="1" t="s">
        <v>76</v>
      </c>
      <c r="EO317" s="1" t="s">
        <v>84</v>
      </c>
      <c r="EP317" s="1" t="s">
        <v>76</v>
      </c>
      <c r="EQ317" s="1" t="s">
        <v>88</v>
      </c>
      <c r="ER317" s="1" t="s">
        <v>74</v>
      </c>
      <c r="ET317" s="1" t="s">
        <v>84</v>
      </c>
      <c r="EU317" s="1" t="s">
        <v>76</v>
      </c>
      <c r="EV317" s="1" t="s">
        <v>84</v>
      </c>
      <c r="EW317" s="1" t="s">
        <v>76</v>
      </c>
      <c r="EX317" s="1" t="s">
        <v>76</v>
      </c>
      <c r="EY317" s="1" t="s">
        <v>84</v>
      </c>
      <c r="EZ317" s="1" t="s">
        <v>76</v>
      </c>
      <c r="FA317" s="1" t="s">
        <v>76</v>
      </c>
      <c r="FB317" s="1" t="s">
        <v>76</v>
      </c>
      <c r="FC317" s="1" t="s">
        <v>117</v>
      </c>
      <c r="FD317" s="1">
        <v>6</v>
      </c>
    </row>
    <row r="318" spans="1:160" hidden="1">
      <c r="A318" s="1">
        <v>3078330377</v>
      </c>
      <c r="B318" s="3">
        <v>41688.686064814814</v>
      </c>
      <c r="C318" s="3">
        <v>41688.693333333336</v>
      </c>
      <c r="D318" s="2">
        <v>25322</v>
      </c>
      <c r="E318" s="4">
        <v>45</v>
      </c>
      <c r="F318" s="2" t="s">
        <v>760</v>
      </c>
      <c r="G318" s="2" t="s">
        <v>761</v>
      </c>
      <c r="H318" s="4" t="s">
        <v>762</v>
      </c>
      <c r="I318" s="4" t="s">
        <v>836</v>
      </c>
      <c r="J318" s="4" t="s">
        <v>764</v>
      </c>
      <c r="K318" s="4" t="s">
        <v>857</v>
      </c>
      <c r="L318" s="4" t="s">
        <v>858</v>
      </c>
      <c r="M318" s="4" t="s">
        <v>767</v>
      </c>
      <c r="N318" s="4" t="s">
        <v>822</v>
      </c>
      <c r="O318" s="4" t="s">
        <v>768</v>
      </c>
      <c r="P318" s="4" t="s">
        <v>74</v>
      </c>
      <c r="Q318" s="4" t="s">
        <v>74</v>
      </c>
      <c r="V318" s="1" t="s">
        <v>74</v>
      </c>
      <c r="W318" s="1" t="s">
        <v>75</v>
      </c>
      <c r="X318" s="1" t="s">
        <v>75</v>
      </c>
      <c r="Y318" s="1" t="s">
        <v>75</v>
      </c>
      <c r="Z318" s="1" t="s">
        <v>75</v>
      </c>
      <c r="AA318" s="1" t="s">
        <v>74</v>
      </c>
      <c r="AB318" s="1" t="s">
        <v>74</v>
      </c>
      <c r="AC318" s="1" t="s">
        <v>75</v>
      </c>
      <c r="AD318" s="1" t="s">
        <v>75</v>
      </c>
      <c r="AE318" s="1" t="s">
        <v>75</v>
      </c>
      <c r="AF318" s="1" t="s">
        <v>75</v>
      </c>
      <c r="AG318" s="1" t="s">
        <v>75</v>
      </c>
      <c r="AH318" s="1" t="s">
        <v>75</v>
      </c>
      <c r="AJ318" s="1" t="s">
        <v>83</v>
      </c>
      <c r="AK318" s="1" t="s">
        <v>93</v>
      </c>
      <c r="AL318" s="1" t="s">
        <v>99</v>
      </c>
      <c r="AM318" s="1" t="s">
        <v>90</v>
      </c>
      <c r="AN318" s="1" t="s">
        <v>90</v>
      </c>
      <c r="AO318" s="1" t="s">
        <v>78</v>
      </c>
      <c r="AP318" s="1" t="s">
        <v>80</v>
      </c>
      <c r="AQ318" s="1" t="s">
        <v>82</v>
      </c>
      <c r="AR318" s="1" t="s">
        <v>80</v>
      </c>
      <c r="AS318" s="1" t="s">
        <v>82</v>
      </c>
      <c r="AT318" s="1" t="s">
        <v>100</v>
      </c>
      <c r="AV318" s="1" t="s">
        <v>80</v>
      </c>
      <c r="AW318" s="1" t="s">
        <v>80</v>
      </c>
      <c r="AX318" s="1" t="s">
        <v>80</v>
      </c>
      <c r="AY318" s="1" t="s">
        <v>82</v>
      </c>
      <c r="AZ318" s="1" t="s">
        <v>80</v>
      </c>
      <c r="BA318" s="1" t="s">
        <v>80</v>
      </c>
      <c r="BB318" s="1" t="s">
        <v>82</v>
      </c>
      <c r="BC318" s="1" t="s">
        <v>100</v>
      </c>
      <c r="BF318" s="1" t="s">
        <v>49</v>
      </c>
      <c r="BL318" s="1" t="s">
        <v>38</v>
      </c>
      <c r="BM318" s="1" t="s">
        <v>39</v>
      </c>
      <c r="BT318" s="1" t="s">
        <v>43</v>
      </c>
      <c r="BU318" s="1" t="s">
        <v>44</v>
      </c>
      <c r="CA318" s="1" t="s">
        <v>76</v>
      </c>
      <c r="CB318" s="1" t="s">
        <v>84</v>
      </c>
      <c r="CC318" s="1" t="s">
        <v>93</v>
      </c>
      <c r="CD318" s="1" t="s">
        <v>93</v>
      </c>
      <c r="CE318" s="1" t="s">
        <v>83</v>
      </c>
      <c r="CF318" s="1" t="s">
        <v>83</v>
      </c>
      <c r="CG318" s="1" t="s">
        <v>84</v>
      </c>
      <c r="CH318" s="1" t="s">
        <v>83</v>
      </c>
      <c r="CI318" s="1" t="s">
        <v>81</v>
      </c>
      <c r="CJ318" s="1">
        <v>3</v>
      </c>
      <c r="CK318" s="1">
        <v>2</v>
      </c>
      <c r="CL318" s="1">
        <v>1</v>
      </c>
      <c r="CM318" s="1">
        <v>1</v>
      </c>
      <c r="CN318" s="1">
        <v>5</v>
      </c>
      <c r="CO318" s="1">
        <v>4</v>
      </c>
      <c r="CP318" s="1">
        <v>3</v>
      </c>
      <c r="CQ318" s="1">
        <v>2</v>
      </c>
      <c r="CR318" s="1" t="s">
        <v>97</v>
      </c>
      <c r="CS318" s="1" t="s">
        <v>81</v>
      </c>
      <c r="CX318" s="1" t="s">
        <v>58</v>
      </c>
      <c r="DG318" s="1" t="s">
        <v>67</v>
      </c>
      <c r="DI318" s="1" t="s">
        <v>58</v>
      </c>
      <c r="DR318" s="1" t="s">
        <v>67</v>
      </c>
      <c r="DT318" s="1" t="s">
        <v>81</v>
      </c>
      <c r="DY318" s="1" t="s">
        <v>107</v>
      </c>
      <c r="ED318" s="1" t="s">
        <v>74</v>
      </c>
      <c r="EE318" s="1" t="s">
        <v>159</v>
      </c>
      <c r="EG318" s="1" t="s">
        <v>70</v>
      </c>
      <c r="EJ318" s="1" t="s">
        <v>73</v>
      </c>
      <c r="EL318" s="1" t="s">
        <v>83</v>
      </c>
      <c r="EM318" s="1" t="s">
        <v>83</v>
      </c>
      <c r="EN318" s="1" t="s">
        <v>83</v>
      </c>
      <c r="EO318" s="1" t="s">
        <v>93</v>
      </c>
      <c r="EP318" s="1" t="s">
        <v>93</v>
      </c>
      <c r="EQ318" s="1" t="s">
        <v>88</v>
      </c>
      <c r="ER318" s="1" t="s">
        <v>75</v>
      </c>
      <c r="ET318" s="1" t="s">
        <v>93</v>
      </c>
      <c r="EU318" s="1" t="s">
        <v>76</v>
      </c>
      <c r="EV318" s="1" t="s">
        <v>93</v>
      </c>
      <c r="EW318" s="1" t="s">
        <v>93</v>
      </c>
      <c r="EX318" s="1" t="s">
        <v>99</v>
      </c>
      <c r="EY318" s="1" t="s">
        <v>99</v>
      </c>
      <c r="EZ318" s="1" t="s">
        <v>93</v>
      </c>
      <c r="FA318" s="1" t="s">
        <v>84</v>
      </c>
      <c r="FB318" s="1" t="s">
        <v>76</v>
      </c>
      <c r="FC318" s="1" t="s">
        <v>117</v>
      </c>
      <c r="FD318" s="1" t="s">
        <v>135</v>
      </c>
    </row>
    <row r="319" spans="1:160" hidden="1">
      <c r="A319" s="1">
        <v>3078327725</v>
      </c>
      <c r="B319" s="3">
        <v>41688.685439814813</v>
      </c>
      <c r="C319" s="3">
        <v>41688.709050925929</v>
      </c>
      <c r="D319" s="2">
        <v>31195</v>
      </c>
      <c r="E319" s="4">
        <v>29</v>
      </c>
      <c r="F319" s="2" t="s">
        <v>760</v>
      </c>
      <c r="G319" s="2" t="s">
        <v>761</v>
      </c>
      <c r="H319" s="4" t="s">
        <v>762</v>
      </c>
      <c r="I319" s="4" t="s">
        <v>763</v>
      </c>
      <c r="J319" s="4" t="s">
        <v>764</v>
      </c>
      <c r="K319" s="4" t="s">
        <v>803</v>
      </c>
      <c r="L319" s="4" t="s">
        <v>804</v>
      </c>
      <c r="M319" s="4" t="s">
        <v>767</v>
      </c>
      <c r="N319" s="4" t="s">
        <v>769</v>
      </c>
      <c r="O319" s="4" t="s">
        <v>768</v>
      </c>
      <c r="P319" s="4" t="s">
        <v>74</v>
      </c>
      <c r="Q319" s="4" t="s">
        <v>74</v>
      </c>
      <c r="V319" s="1" t="s">
        <v>74</v>
      </c>
      <c r="W319" s="1" t="s">
        <v>74</v>
      </c>
      <c r="X319" s="1" t="s">
        <v>74</v>
      </c>
      <c r="Y319" s="1" t="s">
        <v>75</v>
      </c>
      <c r="Z319" s="1" t="s">
        <v>75</v>
      </c>
      <c r="AA319" s="1" t="s">
        <v>75</v>
      </c>
      <c r="AB319" s="1" t="s">
        <v>75</v>
      </c>
      <c r="AC319" s="1" t="s">
        <v>75</v>
      </c>
      <c r="AD319" s="1" t="s">
        <v>75</v>
      </c>
      <c r="AE319" s="1" t="s">
        <v>74</v>
      </c>
      <c r="AF319" s="1" t="s">
        <v>74</v>
      </c>
      <c r="AG319" s="1" t="s">
        <v>75</v>
      </c>
      <c r="AH319" s="1" t="s">
        <v>75</v>
      </c>
      <c r="AJ319" s="1" t="s">
        <v>99</v>
      </c>
      <c r="AK319" s="1" t="s">
        <v>99</v>
      </c>
      <c r="AL319" s="1" t="s">
        <v>99</v>
      </c>
      <c r="AM319" s="1" t="s">
        <v>91</v>
      </c>
      <c r="AN319" s="1" t="s">
        <v>91</v>
      </c>
      <c r="AO319" s="1" t="s">
        <v>79</v>
      </c>
      <c r="AP319" s="1" t="s">
        <v>105</v>
      </c>
      <c r="AQ319" s="1" t="s">
        <v>82</v>
      </c>
      <c r="AR319" s="1" t="s">
        <v>105</v>
      </c>
      <c r="AS319" s="1" t="s">
        <v>105</v>
      </c>
      <c r="AT319" s="1" t="s">
        <v>105</v>
      </c>
      <c r="AV319" s="1" t="s">
        <v>105</v>
      </c>
      <c r="AW319" s="1" t="s">
        <v>100</v>
      </c>
      <c r="AX319" s="1" t="s">
        <v>82</v>
      </c>
      <c r="AY319" s="1" t="s">
        <v>82</v>
      </c>
      <c r="AZ319" s="1" t="s">
        <v>80</v>
      </c>
      <c r="BA319" s="1" t="s">
        <v>105</v>
      </c>
      <c r="BB319" s="1" t="s">
        <v>80</v>
      </c>
      <c r="BC319" s="1" t="s">
        <v>105</v>
      </c>
      <c r="CA319" s="1" t="s">
        <v>83</v>
      </c>
      <c r="CB319" s="1" t="s">
        <v>83</v>
      </c>
      <c r="CC319" s="1" t="s">
        <v>99</v>
      </c>
      <c r="CD319" s="1" t="s">
        <v>99</v>
      </c>
      <c r="CE319" s="1" t="s">
        <v>99</v>
      </c>
      <c r="CF319" s="1" t="s">
        <v>83</v>
      </c>
      <c r="CG319" s="1" t="s">
        <v>99</v>
      </c>
      <c r="CH319" s="1" t="s">
        <v>99</v>
      </c>
      <c r="CI319" s="1">
        <v>1</v>
      </c>
      <c r="CJ319" s="1">
        <v>4</v>
      </c>
      <c r="CK319" s="1">
        <v>2</v>
      </c>
      <c r="CL319" s="1">
        <v>3</v>
      </c>
      <c r="CM319" s="1">
        <v>1</v>
      </c>
      <c r="CN319" s="1">
        <v>5</v>
      </c>
      <c r="CO319" s="1">
        <v>4</v>
      </c>
      <c r="CP319" s="1">
        <v>2</v>
      </c>
      <c r="CQ319" s="1">
        <v>3</v>
      </c>
      <c r="CR319" s="1" t="s">
        <v>97</v>
      </c>
      <c r="CS319" s="1" t="s">
        <v>81</v>
      </c>
      <c r="CY319" s="1" t="s">
        <v>59</v>
      </c>
      <c r="DD319" s="1" t="s">
        <v>64</v>
      </c>
      <c r="DG319" s="1" t="s">
        <v>67</v>
      </c>
      <c r="DO319" s="1" t="s">
        <v>64</v>
      </c>
      <c r="DT319" s="1" t="s">
        <v>75</v>
      </c>
      <c r="DV319" s="1" t="s">
        <v>68</v>
      </c>
      <c r="DX319" s="1" t="s">
        <v>317</v>
      </c>
      <c r="DY319" s="1" t="s">
        <v>97</v>
      </c>
      <c r="DZ319" s="1" t="s">
        <v>55</v>
      </c>
      <c r="EA319" s="1" t="s">
        <v>68</v>
      </c>
      <c r="ED319" s="1" t="s">
        <v>75</v>
      </c>
      <c r="EG319" s="1" t="s">
        <v>70</v>
      </c>
      <c r="EI319" s="1" t="s">
        <v>72</v>
      </c>
      <c r="EJ319" s="1" t="s">
        <v>73</v>
      </c>
      <c r="EL319" s="1" t="s">
        <v>83</v>
      </c>
      <c r="EM319" s="1" t="s">
        <v>83</v>
      </c>
      <c r="EN319" s="1" t="s">
        <v>83</v>
      </c>
      <c r="EO319" s="1" t="s">
        <v>83</v>
      </c>
      <c r="EP319" s="1" t="s">
        <v>83</v>
      </c>
      <c r="EQ319" s="1" t="s">
        <v>98</v>
      </c>
      <c r="ER319" s="1" t="s">
        <v>75</v>
      </c>
      <c r="ET319" s="1" t="s">
        <v>99</v>
      </c>
      <c r="EU319" s="1" t="s">
        <v>83</v>
      </c>
      <c r="EV319" s="1" t="s">
        <v>93</v>
      </c>
      <c r="EW319" s="1" t="s">
        <v>76</v>
      </c>
      <c r="EX319" s="1" t="s">
        <v>99</v>
      </c>
      <c r="EY319" s="1" t="s">
        <v>99</v>
      </c>
      <c r="EZ319" s="1" t="s">
        <v>93</v>
      </c>
      <c r="FA319" s="1" t="s">
        <v>84</v>
      </c>
      <c r="FB319" s="1" t="s">
        <v>76</v>
      </c>
      <c r="FC319" s="1" t="s">
        <v>117</v>
      </c>
      <c r="FD319" s="1">
        <v>7</v>
      </c>
    </row>
    <row r="320" spans="1:160" hidden="1">
      <c r="A320" s="1">
        <v>3078324501</v>
      </c>
      <c r="B320" s="3">
        <v>41688.684675925928</v>
      </c>
      <c r="C320" s="3">
        <v>41688.691342592596</v>
      </c>
      <c r="D320" s="2">
        <v>29063</v>
      </c>
      <c r="E320" s="4">
        <v>35</v>
      </c>
      <c r="F320" s="2" t="s">
        <v>760</v>
      </c>
      <c r="G320" s="2" t="s">
        <v>761</v>
      </c>
      <c r="H320" s="4" t="s">
        <v>812</v>
      </c>
      <c r="I320" s="4" t="s">
        <v>813</v>
      </c>
      <c r="J320" s="4" t="s">
        <v>764</v>
      </c>
      <c r="K320" s="4" t="s">
        <v>814</v>
      </c>
      <c r="L320" s="4" t="s">
        <v>815</v>
      </c>
      <c r="M320" s="4" t="s">
        <v>793</v>
      </c>
      <c r="N320" s="4" t="s">
        <v>769</v>
      </c>
      <c r="O320" s="4" t="s">
        <v>768</v>
      </c>
      <c r="P320" s="4" t="s">
        <v>75</v>
      </c>
      <c r="Q320" s="4" t="s">
        <v>75</v>
      </c>
      <c r="R320" s="4" t="s">
        <v>33</v>
      </c>
      <c r="S320" s="1" t="s">
        <v>34</v>
      </c>
      <c r="T320" s="1" t="s">
        <v>35</v>
      </c>
      <c r="V320" s="1" t="s">
        <v>74</v>
      </c>
      <c r="Z320" s="1" t="s">
        <v>74</v>
      </c>
      <c r="AB320" s="1" t="s">
        <v>74</v>
      </c>
      <c r="AD320" s="1" t="s">
        <v>74</v>
      </c>
      <c r="AE320" s="1" t="s">
        <v>74</v>
      </c>
      <c r="AI320" s="1" t="s">
        <v>318</v>
      </c>
      <c r="AJ320" s="1" t="s">
        <v>83</v>
      </c>
      <c r="AK320" s="1" t="s">
        <v>76</v>
      </c>
      <c r="AL320" s="1" t="s">
        <v>76</v>
      </c>
      <c r="AM320" s="1" t="s">
        <v>77</v>
      </c>
      <c r="AN320" s="1" t="s">
        <v>90</v>
      </c>
      <c r="AO320" s="1" t="s">
        <v>78</v>
      </c>
      <c r="AP320" s="1" t="s">
        <v>100</v>
      </c>
      <c r="AQ320" s="1" t="s">
        <v>82</v>
      </c>
      <c r="AR320" s="1" t="s">
        <v>82</v>
      </c>
      <c r="AS320" s="1" t="s">
        <v>82</v>
      </c>
      <c r="AT320" s="1" t="s">
        <v>82</v>
      </c>
      <c r="AV320" s="1" t="s">
        <v>100</v>
      </c>
      <c r="AW320" s="1" t="s">
        <v>100</v>
      </c>
      <c r="AX320" s="1" t="s">
        <v>80</v>
      </c>
      <c r="AY320" s="1" t="s">
        <v>80</v>
      </c>
      <c r="AZ320" s="1" t="s">
        <v>80</v>
      </c>
      <c r="BA320" s="1" t="s">
        <v>100</v>
      </c>
      <c r="BB320" s="1" t="s">
        <v>82</v>
      </c>
      <c r="BC320" s="1" t="s">
        <v>100</v>
      </c>
      <c r="BE320" s="1" t="s">
        <v>48</v>
      </c>
      <c r="BF320" s="1" t="s">
        <v>49</v>
      </c>
      <c r="BL320" s="1" t="s">
        <v>38</v>
      </c>
      <c r="BM320" s="1" t="s">
        <v>39</v>
      </c>
      <c r="CA320" s="1" t="s">
        <v>99</v>
      </c>
      <c r="CB320" s="1" t="s">
        <v>99</v>
      </c>
      <c r="CC320" s="1" t="s">
        <v>83</v>
      </c>
      <c r="CD320" s="1" t="s">
        <v>83</v>
      </c>
      <c r="CE320" s="1" t="s">
        <v>83</v>
      </c>
      <c r="CF320" s="1" t="s">
        <v>83</v>
      </c>
      <c r="CG320" s="1" t="s">
        <v>76</v>
      </c>
      <c r="CH320" s="1" t="s">
        <v>83</v>
      </c>
      <c r="CI320" s="1">
        <v>1</v>
      </c>
      <c r="CJ320" s="1">
        <v>2</v>
      </c>
      <c r="CK320" s="1">
        <v>3</v>
      </c>
      <c r="CL320" s="1">
        <v>4</v>
      </c>
      <c r="CM320" s="1">
        <v>1</v>
      </c>
      <c r="CN320" s="1">
        <v>2</v>
      </c>
      <c r="CO320" s="1">
        <v>3</v>
      </c>
      <c r="CP320" s="1">
        <v>4</v>
      </c>
      <c r="CQ320" s="1">
        <v>5</v>
      </c>
      <c r="CR320" s="1" t="s">
        <v>113</v>
      </c>
      <c r="CS320" s="1" t="s">
        <v>81</v>
      </c>
      <c r="CY320" s="1" t="s">
        <v>59</v>
      </c>
      <c r="DJ320" s="1" t="s">
        <v>59</v>
      </c>
      <c r="DT320" s="1" t="s">
        <v>74</v>
      </c>
      <c r="DY320" s="1" t="s">
        <v>118</v>
      </c>
      <c r="EA320" s="1" t="s">
        <v>68</v>
      </c>
      <c r="EE320" s="1" t="s">
        <v>101</v>
      </c>
      <c r="EG320" s="1" t="s">
        <v>70</v>
      </c>
      <c r="EI320" s="1" t="s">
        <v>72</v>
      </c>
      <c r="EJ320" s="1" t="s">
        <v>73</v>
      </c>
      <c r="EL320" s="1" t="s">
        <v>84</v>
      </c>
      <c r="EM320" s="1" t="s">
        <v>84</v>
      </c>
      <c r="EN320" s="1" t="s">
        <v>93</v>
      </c>
      <c r="EO320" s="1" t="s">
        <v>93</v>
      </c>
      <c r="EP320" s="1" t="s">
        <v>84</v>
      </c>
      <c r="EQ320" s="1" t="s">
        <v>98</v>
      </c>
      <c r="ER320" s="1" t="s">
        <v>74</v>
      </c>
      <c r="ET320" s="1" t="s">
        <v>84</v>
      </c>
      <c r="EU320" s="1" t="s">
        <v>84</v>
      </c>
      <c r="EV320" s="1" t="s">
        <v>84</v>
      </c>
      <c r="EW320" s="1" t="s">
        <v>84</v>
      </c>
      <c r="EX320" s="1" t="s">
        <v>99</v>
      </c>
      <c r="EY320" s="1" t="s">
        <v>83</v>
      </c>
      <c r="EZ320" s="1" t="s">
        <v>83</v>
      </c>
      <c r="FA320" s="1" t="s">
        <v>99</v>
      </c>
      <c r="FB320" s="1" t="s">
        <v>83</v>
      </c>
      <c r="FC320" s="1" t="s">
        <v>117</v>
      </c>
      <c r="FD320" s="1">
        <v>3</v>
      </c>
    </row>
    <row r="321" spans="1:160" hidden="1">
      <c r="A321" s="1">
        <v>3078313837</v>
      </c>
      <c r="B321" s="3">
        <v>41688.681423611109</v>
      </c>
      <c r="C321" s="3">
        <v>41688.707592592589</v>
      </c>
      <c r="D321" s="2">
        <v>24443</v>
      </c>
      <c r="E321" s="4">
        <v>48</v>
      </c>
      <c r="F321" s="2" t="s">
        <v>779</v>
      </c>
      <c r="G321" s="2" t="s">
        <v>761</v>
      </c>
      <c r="H321" s="4" t="s">
        <v>762</v>
      </c>
      <c r="I321" s="4" t="s">
        <v>786</v>
      </c>
      <c r="J321" s="4" t="s">
        <v>764</v>
      </c>
      <c r="K321" s="4" t="s">
        <v>783</v>
      </c>
      <c r="L321" s="4" t="s">
        <v>784</v>
      </c>
      <c r="M321" s="4" t="s">
        <v>782</v>
      </c>
      <c r="N321" s="4" t="s">
        <v>769</v>
      </c>
      <c r="O321" s="4" t="s">
        <v>768</v>
      </c>
      <c r="P321" s="4" t="s">
        <v>74</v>
      </c>
      <c r="Q321" s="4" t="s">
        <v>75</v>
      </c>
      <c r="R321" s="4" t="s">
        <v>33</v>
      </c>
      <c r="V321" s="1" t="s">
        <v>74</v>
      </c>
      <c r="W321" s="1" t="s">
        <v>74</v>
      </c>
      <c r="X321" s="1" t="s">
        <v>75</v>
      </c>
      <c r="Y321" s="1" t="s">
        <v>75</v>
      </c>
      <c r="Z321" s="1" t="s">
        <v>75</v>
      </c>
      <c r="AA321" s="1" t="s">
        <v>75</v>
      </c>
      <c r="AB321" s="1" t="s">
        <v>74</v>
      </c>
      <c r="AC321" s="1" t="s">
        <v>75</v>
      </c>
      <c r="AD321" s="1" t="s">
        <v>75</v>
      </c>
      <c r="AE321" s="1" t="s">
        <v>74</v>
      </c>
      <c r="AF321" s="1" t="s">
        <v>75</v>
      </c>
      <c r="AG321" s="1" t="s">
        <v>75</v>
      </c>
      <c r="AH321" s="1" t="s">
        <v>75</v>
      </c>
      <c r="AJ321" s="1" t="s">
        <v>83</v>
      </c>
      <c r="AK321" s="1" t="s">
        <v>76</v>
      </c>
      <c r="AL321" s="1" t="s">
        <v>76</v>
      </c>
      <c r="AM321" s="1" t="s">
        <v>90</v>
      </c>
      <c r="AN321" s="1" t="s">
        <v>91</v>
      </c>
      <c r="AO321" s="1" t="s">
        <v>91</v>
      </c>
      <c r="AP321" s="1" t="s">
        <v>80</v>
      </c>
      <c r="AQ321" s="1" t="s">
        <v>80</v>
      </c>
      <c r="AR321" s="1" t="s">
        <v>80</v>
      </c>
      <c r="AS321" s="1" t="s">
        <v>80</v>
      </c>
      <c r="AT321" s="1" t="s">
        <v>81</v>
      </c>
      <c r="AV321" s="1" t="s">
        <v>100</v>
      </c>
      <c r="AW321" s="1" t="s">
        <v>82</v>
      </c>
      <c r="AX321" s="1" t="s">
        <v>80</v>
      </c>
      <c r="AY321" s="1" t="s">
        <v>82</v>
      </c>
      <c r="AZ321" s="1" t="s">
        <v>80</v>
      </c>
      <c r="BA321" s="1" t="s">
        <v>80</v>
      </c>
      <c r="BB321" s="1" t="s">
        <v>80</v>
      </c>
      <c r="BC321" s="1" t="s">
        <v>81</v>
      </c>
      <c r="BE321" s="1" t="s">
        <v>48</v>
      </c>
      <c r="BL321" s="1" t="s">
        <v>38</v>
      </c>
      <c r="BN321" s="1" t="s">
        <v>40</v>
      </c>
      <c r="BS321" s="1" t="s">
        <v>42</v>
      </c>
      <c r="BV321" s="1" t="s">
        <v>45</v>
      </c>
      <c r="BY321" s="1" t="s">
        <v>54</v>
      </c>
      <c r="CA321" s="1" t="s">
        <v>84</v>
      </c>
      <c r="CB321" s="1" t="s">
        <v>84</v>
      </c>
      <c r="CC321" s="1" t="s">
        <v>83</v>
      </c>
      <c r="CD321" s="1" t="s">
        <v>83</v>
      </c>
      <c r="CE321" s="1" t="s">
        <v>76</v>
      </c>
      <c r="CF321" s="1" t="s">
        <v>76</v>
      </c>
      <c r="CG321" s="1" t="s">
        <v>84</v>
      </c>
      <c r="CH321" s="1" t="s">
        <v>76</v>
      </c>
      <c r="CI321" s="1">
        <v>4</v>
      </c>
      <c r="CJ321" s="1">
        <v>3</v>
      </c>
      <c r="CK321" s="1">
        <v>2</v>
      </c>
      <c r="CL321" s="1">
        <v>1</v>
      </c>
      <c r="CM321" s="1">
        <v>5</v>
      </c>
      <c r="CN321" s="1">
        <v>4</v>
      </c>
      <c r="CO321" s="1">
        <v>3</v>
      </c>
      <c r="CP321" s="1">
        <v>1</v>
      </c>
      <c r="CQ321" s="1">
        <v>2</v>
      </c>
      <c r="CR321" s="1" t="s">
        <v>113</v>
      </c>
      <c r="CS321" s="1" t="s">
        <v>81</v>
      </c>
      <c r="CX321" s="1" t="s">
        <v>58</v>
      </c>
      <c r="CY321" s="1" t="s">
        <v>59</v>
      </c>
      <c r="DG321" s="1" t="s">
        <v>67</v>
      </c>
      <c r="DJ321" s="1" t="s">
        <v>59</v>
      </c>
      <c r="DR321" s="1" t="s">
        <v>67</v>
      </c>
      <c r="DT321" s="1" t="s">
        <v>74</v>
      </c>
      <c r="DY321" s="1" t="s">
        <v>87</v>
      </c>
      <c r="ED321" s="1" t="s">
        <v>74</v>
      </c>
      <c r="EF321" s="1" t="s">
        <v>319</v>
      </c>
      <c r="EJ321" s="1" t="s">
        <v>73</v>
      </c>
      <c r="EL321" s="1" t="s">
        <v>76</v>
      </c>
      <c r="EM321" s="1" t="s">
        <v>76</v>
      </c>
      <c r="EN321" s="1" t="s">
        <v>76</v>
      </c>
      <c r="EO321" s="1" t="s">
        <v>84</v>
      </c>
      <c r="EP321" s="1" t="s">
        <v>76</v>
      </c>
      <c r="EQ321" s="1" t="s">
        <v>88</v>
      </c>
      <c r="ER321" s="1" t="s">
        <v>74</v>
      </c>
      <c r="ET321" s="1" t="s">
        <v>84</v>
      </c>
      <c r="EU321" s="1" t="s">
        <v>93</v>
      </c>
      <c r="EV321" s="1" t="s">
        <v>93</v>
      </c>
      <c r="EW321" s="1" t="s">
        <v>93</v>
      </c>
      <c r="EX321" s="1" t="s">
        <v>93</v>
      </c>
      <c r="EY321" s="1" t="s">
        <v>76</v>
      </c>
      <c r="EZ321" s="1" t="s">
        <v>76</v>
      </c>
      <c r="FA321" s="1" t="s">
        <v>76</v>
      </c>
      <c r="FB321" s="1" t="s">
        <v>93</v>
      </c>
      <c r="FC321" s="1" t="s">
        <v>102</v>
      </c>
      <c r="FD321" s="1">
        <v>5</v>
      </c>
    </row>
    <row r="322" spans="1:160" hidden="1">
      <c r="A322" s="1">
        <v>3078310590</v>
      </c>
      <c r="B322" s="3">
        <v>41688.680601851855</v>
      </c>
      <c r="C322" s="3">
        <v>41688.688263888886</v>
      </c>
      <c r="D322" s="2">
        <v>25731</v>
      </c>
      <c r="E322" s="4">
        <v>44</v>
      </c>
      <c r="F322" s="2" t="s">
        <v>760</v>
      </c>
      <c r="G322" s="2" t="s">
        <v>761</v>
      </c>
      <c r="J322" s="4" t="s">
        <v>764</v>
      </c>
      <c r="K322" s="4" t="s">
        <v>803</v>
      </c>
      <c r="L322" s="4" t="s">
        <v>804</v>
      </c>
      <c r="M322" s="4" t="s">
        <v>767</v>
      </c>
      <c r="N322" s="4" t="s">
        <v>822</v>
      </c>
      <c r="O322" s="4" t="s">
        <v>768</v>
      </c>
      <c r="P322" s="4" t="s">
        <v>74</v>
      </c>
      <c r="Q322" s="4" t="s">
        <v>74</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J322" s="1" t="s">
        <v>76</v>
      </c>
      <c r="AK322" s="1" t="s">
        <v>93</v>
      </c>
      <c r="AL322" s="1" t="s">
        <v>99</v>
      </c>
      <c r="AM322" s="1" t="s">
        <v>91</v>
      </c>
      <c r="AN322" s="1" t="s">
        <v>90</v>
      </c>
      <c r="AO322" s="1" t="s">
        <v>90</v>
      </c>
      <c r="AP322" s="1" t="s">
        <v>80</v>
      </c>
      <c r="AQ322" s="1" t="s">
        <v>82</v>
      </c>
      <c r="AR322" s="1" t="s">
        <v>81</v>
      </c>
      <c r="AS322" s="1" t="s">
        <v>100</v>
      </c>
      <c r="AT322" s="1" t="s">
        <v>80</v>
      </c>
      <c r="AV322" s="1" t="s">
        <v>100</v>
      </c>
      <c r="AW322" s="1" t="s">
        <v>80</v>
      </c>
      <c r="AX322" s="1" t="s">
        <v>80</v>
      </c>
      <c r="AY322" s="1" t="s">
        <v>80</v>
      </c>
      <c r="AZ322" s="1" t="s">
        <v>80</v>
      </c>
      <c r="BA322" s="1" t="s">
        <v>100</v>
      </c>
      <c r="BB322" s="1" t="s">
        <v>80</v>
      </c>
      <c r="BC322" s="1" t="s">
        <v>80</v>
      </c>
      <c r="BD322" s="1" t="s">
        <v>320</v>
      </c>
      <c r="BE322" s="1" t="s">
        <v>48</v>
      </c>
      <c r="BH322" s="1" t="s">
        <v>51</v>
      </c>
      <c r="BK322" s="1" t="s">
        <v>37</v>
      </c>
      <c r="BT322" s="1" t="s">
        <v>43</v>
      </c>
      <c r="CA322" s="1" t="s">
        <v>76</v>
      </c>
      <c r="CB322" s="1" t="s">
        <v>83</v>
      </c>
      <c r="CC322" s="1" t="s">
        <v>83</v>
      </c>
      <c r="CD322" s="1" t="s">
        <v>83</v>
      </c>
      <c r="CE322" s="1" t="s">
        <v>84</v>
      </c>
      <c r="CF322" s="1" t="s">
        <v>84</v>
      </c>
      <c r="CG322" s="1" t="s">
        <v>84</v>
      </c>
      <c r="CH322" s="1" t="s">
        <v>84</v>
      </c>
      <c r="CI322" s="1">
        <v>3</v>
      </c>
      <c r="CJ322" s="1">
        <v>4</v>
      </c>
      <c r="CK322" s="1">
        <v>1</v>
      </c>
      <c r="CL322" s="1">
        <v>2</v>
      </c>
      <c r="CM322" s="1">
        <v>2</v>
      </c>
      <c r="CN322" s="1">
        <v>3</v>
      </c>
      <c r="CO322" s="1">
        <v>1</v>
      </c>
      <c r="CP322" s="1">
        <v>5</v>
      </c>
      <c r="CQ322" s="1">
        <v>4</v>
      </c>
      <c r="CR322" s="1" t="s">
        <v>85</v>
      </c>
      <c r="CS322" s="1" t="s">
        <v>81</v>
      </c>
      <c r="CX322" s="1" t="s">
        <v>58</v>
      </c>
      <c r="CY322" s="1" t="s">
        <v>59</v>
      </c>
      <c r="CZ322" s="1" t="s">
        <v>60</v>
      </c>
      <c r="DG322" s="1" t="s">
        <v>67</v>
      </c>
      <c r="DI322" s="1" t="s">
        <v>58</v>
      </c>
      <c r="DT322" s="1" t="s">
        <v>74</v>
      </c>
      <c r="DY322" s="1" t="s">
        <v>118</v>
      </c>
      <c r="EC322" s="1" t="s">
        <v>321</v>
      </c>
      <c r="ED322" s="1" t="s">
        <v>75</v>
      </c>
      <c r="EG322" s="1" t="s">
        <v>70</v>
      </c>
      <c r="EI322" s="1" t="s">
        <v>72</v>
      </c>
      <c r="EJ322" s="1" t="s">
        <v>73</v>
      </c>
      <c r="EL322" s="1" t="s">
        <v>83</v>
      </c>
      <c r="EM322" s="1" t="s">
        <v>83</v>
      </c>
      <c r="EN322" s="1" t="s">
        <v>83</v>
      </c>
      <c r="EO322" s="1" t="s">
        <v>83</v>
      </c>
      <c r="EP322" s="1" t="s">
        <v>83</v>
      </c>
      <c r="EQ322" s="1" t="s">
        <v>92</v>
      </c>
      <c r="ER322" s="1" t="s">
        <v>75</v>
      </c>
      <c r="ET322" s="1" t="s">
        <v>93</v>
      </c>
      <c r="EU322" s="1" t="s">
        <v>76</v>
      </c>
      <c r="EV322" s="1" t="s">
        <v>99</v>
      </c>
      <c r="EW322" s="1" t="s">
        <v>93</v>
      </c>
      <c r="EX322" s="1" t="s">
        <v>93</v>
      </c>
      <c r="EY322" s="1" t="s">
        <v>76</v>
      </c>
      <c r="EZ322" s="1" t="s">
        <v>83</v>
      </c>
      <c r="FA322" s="1" t="s">
        <v>99</v>
      </c>
      <c r="FB322" s="1" t="s">
        <v>99</v>
      </c>
      <c r="FC322" s="1" t="s">
        <v>89</v>
      </c>
      <c r="FD322" s="1">
        <v>7</v>
      </c>
    </row>
    <row r="323" spans="1:160">
      <c r="A323" s="1">
        <v>3078301073</v>
      </c>
      <c r="B323" s="3">
        <v>41688.677824074075</v>
      </c>
      <c r="C323" s="3">
        <v>41688.689571759256</v>
      </c>
      <c r="D323" s="2">
        <v>30257</v>
      </c>
      <c r="E323" s="4">
        <v>32</v>
      </c>
      <c r="F323" s="2" t="s">
        <v>760</v>
      </c>
      <c r="G323" s="2" t="s">
        <v>761</v>
      </c>
      <c r="H323" s="4" t="s">
        <v>789</v>
      </c>
      <c r="I323" s="4" t="s">
        <v>800</v>
      </c>
      <c r="J323" s="4" t="s">
        <v>764</v>
      </c>
      <c r="K323" s="4" t="s">
        <v>833</v>
      </c>
      <c r="L323" s="4" t="s">
        <v>834</v>
      </c>
      <c r="M323" s="4" t="s">
        <v>776</v>
      </c>
      <c r="N323" s="4" t="s">
        <v>769</v>
      </c>
      <c r="O323" s="4" t="s">
        <v>768</v>
      </c>
      <c r="P323" s="4" t="s">
        <v>74</v>
      </c>
      <c r="Q323" s="4" t="s">
        <v>74</v>
      </c>
      <c r="V323" s="1" t="s">
        <v>75</v>
      </c>
      <c r="W323" s="1" t="s">
        <v>75</v>
      </c>
      <c r="X323" s="1" t="s">
        <v>75</v>
      </c>
      <c r="Y323" s="1" t="s">
        <v>75</v>
      </c>
      <c r="Z323" s="1" t="s">
        <v>75</v>
      </c>
      <c r="AA323" s="1" t="s">
        <v>74</v>
      </c>
      <c r="AB323" s="1" t="s">
        <v>74</v>
      </c>
      <c r="AC323" s="1" t="s">
        <v>75</v>
      </c>
      <c r="AD323" s="1" t="s">
        <v>75</v>
      </c>
      <c r="AE323" s="1" t="s">
        <v>75</v>
      </c>
      <c r="AF323" s="1" t="s">
        <v>75</v>
      </c>
      <c r="AG323" s="1" t="s">
        <v>75</v>
      </c>
      <c r="AH323" s="1" t="s">
        <v>75</v>
      </c>
      <c r="AJ323" s="1" t="s">
        <v>76</v>
      </c>
      <c r="AK323" s="1" t="s">
        <v>84</v>
      </c>
      <c r="AL323" s="1" t="s">
        <v>93</v>
      </c>
      <c r="AM323" s="1" t="s">
        <v>77</v>
      </c>
      <c r="AN323" s="1" t="s">
        <v>91</v>
      </c>
      <c r="AO323" s="1" t="s">
        <v>90</v>
      </c>
      <c r="AP323" s="1" t="s">
        <v>80</v>
      </c>
      <c r="AQ323" s="1" t="s">
        <v>82</v>
      </c>
      <c r="AR323" s="1" t="s">
        <v>80</v>
      </c>
      <c r="AS323" s="1" t="s">
        <v>80</v>
      </c>
      <c r="AT323" s="1" t="s">
        <v>80</v>
      </c>
      <c r="AV323" s="1" t="s">
        <v>80</v>
      </c>
      <c r="AW323" s="1" t="s">
        <v>80</v>
      </c>
      <c r="AX323" s="1" t="s">
        <v>82</v>
      </c>
      <c r="AY323" s="1" t="s">
        <v>82</v>
      </c>
      <c r="AZ323" s="1" t="s">
        <v>82</v>
      </c>
      <c r="BA323" s="1" t="s">
        <v>80</v>
      </c>
      <c r="BB323" s="1" t="s">
        <v>80</v>
      </c>
      <c r="BC323" s="1" t="s">
        <v>100</v>
      </c>
      <c r="BG323" s="1" t="s">
        <v>50</v>
      </c>
      <c r="BM323" s="1" t="s">
        <v>39</v>
      </c>
      <c r="BT323" s="1" t="s">
        <v>43</v>
      </c>
      <c r="CA323" s="1" t="s">
        <v>76</v>
      </c>
      <c r="CB323" s="1" t="s">
        <v>76</v>
      </c>
      <c r="CC323" s="1" t="s">
        <v>84</v>
      </c>
      <c r="CD323" s="1" t="s">
        <v>84</v>
      </c>
      <c r="CE323" s="1" t="s">
        <v>84</v>
      </c>
      <c r="CF323" s="1" t="s">
        <v>84</v>
      </c>
      <c r="CG323" s="1" t="s">
        <v>84</v>
      </c>
      <c r="CH323" s="1" t="s">
        <v>84</v>
      </c>
      <c r="CI323" s="1">
        <v>1</v>
      </c>
      <c r="CJ323" s="1">
        <v>2</v>
      </c>
      <c r="CK323" s="1">
        <v>4</v>
      </c>
      <c r="CL323" s="1">
        <v>3</v>
      </c>
      <c r="CM323" s="1">
        <v>3</v>
      </c>
      <c r="CN323" s="1">
        <v>5</v>
      </c>
      <c r="CO323" s="1">
        <v>4</v>
      </c>
      <c r="CP323" s="1">
        <v>1</v>
      </c>
      <c r="CQ323" s="1">
        <v>2</v>
      </c>
      <c r="CR323" s="1" t="s">
        <v>95</v>
      </c>
      <c r="CS323" s="1" t="s">
        <v>81</v>
      </c>
      <c r="CX323" s="1" t="s">
        <v>58</v>
      </c>
      <c r="CY323" s="1" t="s">
        <v>59</v>
      </c>
      <c r="DG323" s="1" t="s">
        <v>67</v>
      </c>
      <c r="DI323" s="1" t="s">
        <v>58</v>
      </c>
      <c r="DJ323" s="1" t="s">
        <v>59</v>
      </c>
      <c r="DR323" s="1" t="s">
        <v>67</v>
      </c>
      <c r="DT323" s="1" t="s">
        <v>74</v>
      </c>
      <c r="DY323" s="1" t="s">
        <v>97</v>
      </c>
      <c r="EB323" s="1" t="s">
        <v>1214</v>
      </c>
      <c r="ED323" s="1" t="s">
        <v>75</v>
      </c>
      <c r="EI323" s="1" t="s">
        <v>72</v>
      </c>
      <c r="EL323" s="1" t="s">
        <v>76</v>
      </c>
      <c r="EM323" s="1" t="s">
        <v>76</v>
      </c>
      <c r="EN323" s="1" t="s">
        <v>76</v>
      </c>
      <c r="EO323" s="1" t="s">
        <v>76</v>
      </c>
      <c r="EP323" s="1" t="s">
        <v>84</v>
      </c>
      <c r="EQ323" s="1" t="s">
        <v>92</v>
      </c>
      <c r="ER323" s="1" t="s">
        <v>75</v>
      </c>
      <c r="ET323" s="1" t="s">
        <v>93</v>
      </c>
      <c r="EU323" s="1" t="s">
        <v>76</v>
      </c>
      <c r="EV323" s="1" t="s">
        <v>84</v>
      </c>
      <c r="EW323" s="1" t="s">
        <v>76</v>
      </c>
      <c r="EX323" s="1" t="s">
        <v>99</v>
      </c>
      <c r="EY323" s="1" t="s">
        <v>99</v>
      </c>
      <c r="EZ323" s="1" t="s">
        <v>76</v>
      </c>
      <c r="FA323" s="1" t="s">
        <v>99</v>
      </c>
      <c r="FB323" s="1" t="s">
        <v>99</v>
      </c>
      <c r="FC323" s="1" t="s">
        <v>102</v>
      </c>
      <c r="FD323" s="1">
        <v>2</v>
      </c>
    </row>
    <row r="324" spans="1:160" hidden="1">
      <c r="A324" s="1">
        <v>3078297811</v>
      </c>
      <c r="B324" s="3">
        <v>41688.677268518521</v>
      </c>
      <c r="C324" s="3">
        <v>41688.684074074074</v>
      </c>
      <c r="D324" s="2">
        <v>30792</v>
      </c>
      <c r="E324" s="4">
        <v>30</v>
      </c>
      <c r="F324" s="2" t="s">
        <v>770</v>
      </c>
      <c r="G324" s="2" t="s">
        <v>761</v>
      </c>
      <c r="H324" s="4" t="s">
        <v>762</v>
      </c>
      <c r="I324" s="4" t="s">
        <v>763</v>
      </c>
      <c r="J324" s="4" t="s">
        <v>764</v>
      </c>
      <c r="K324" s="4" t="s">
        <v>780</v>
      </c>
      <c r="L324" s="4" t="s">
        <v>781</v>
      </c>
      <c r="M324" s="4" t="s">
        <v>782</v>
      </c>
      <c r="N324" s="4" t="s">
        <v>769</v>
      </c>
      <c r="O324" s="4" t="s">
        <v>768</v>
      </c>
      <c r="P324" s="4" t="s">
        <v>74</v>
      </c>
      <c r="Q324" s="4" t="s">
        <v>74</v>
      </c>
      <c r="V324" s="1" t="s">
        <v>74</v>
      </c>
      <c r="W324" s="1" t="s">
        <v>74</v>
      </c>
      <c r="X324" s="1" t="s">
        <v>74</v>
      </c>
      <c r="Y324" s="1" t="s">
        <v>74</v>
      </c>
      <c r="Z324" s="1" t="s">
        <v>74</v>
      </c>
      <c r="AA324" s="1" t="s">
        <v>74</v>
      </c>
      <c r="AB324" s="1" t="s">
        <v>74</v>
      </c>
      <c r="AC324" s="1" t="s">
        <v>74</v>
      </c>
      <c r="AD324" s="1" t="s">
        <v>74</v>
      </c>
      <c r="AE324" s="1" t="s">
        <v>74</v>
      </c>
      <c r="AF324" s="1" t="s">
        <v>74</v>
      </c>
      <c r="AG324" s="1" t="s">
        <v>74</v>
      </c>
      <c r="AH324" s="1" t="s">
        <v>74</v>
      </c>
      <c r="AJ324" s="1" t="s">
        <v>83</v>
      </c>
      <c r="AK324" s="1" t="s">
        <v>83</v>
      </c>
      <c r="AL324" s="1" t="s">
        <v>83</v>
      </c>
      <c r="AO324" s="1" t="s">
        <v>77</v>
      </c>
      <c r="AP324" s="1" t="s">
        <v>82</v>
      </c>
      <c r="AQ324" s="1" t="s">
        <v>82</v>
      </c>
      <c r="AR324" s="1" t="s">
        <v>82</v>
      </c>
      <c r="AS324" s="1" t="s">
        <v>82</v>
      </c>
      <c r="AT324" s="1" t="s">
        <v>82</v>
      </c>
      <c r="AV324" s="1" t="s">
        <v>82</v>
      </c>
      <c r="AW324" s="1" t="s">
        <v>80</v>
      </c>
      <c r="AX324" s="1" t="s">
        <v>82</v>
      </c>
      <c r="AY324" s="1" t="s">
        <v>82</v>
      </c>
      <c r="AZ324" s="1" t="s">
        <v>82</v>
      </c>
      <c r="BA324" s="1" t="s">
        <v>82</v>
      </c>
      <c r="BB324" s="1" t="s">
        <v>82</v>
      </c>
      <c r="BC324" s="1" t="s">
        <v>82</v>
      </c>
      <c r="BE324" s="1" t="s">
        <v>48</v>
      </c>
      <c r="BL324" s="1" t="s">
        <v>38</v>
      </c>
      <c r="BU324" s="1" t="s">
        <v>44</v>
      </c>
      <c r="BV324" s="1" t="s">
        <v>45</v>
      </c>
      <c r="CA324" s="1" t="s">
        <v>76</v>
      </c>
      <c r="CB324" s="1" t="s">
        <v>76</v>
      </c>
      <c r="CC324" s="1" t="s">
        <v>83</v>
      </c>
      <c r="CD324" s="1" t="s">
        <v>83</v>
      </c>
      <c r="CE324" s="1" t="s">
        <v>83</v>
      </c>
      <c r="CF324" s="1" t="s">
        <v>83</v>
      </c>
      <c r="CG324" s="1" t="s">
        <v>83</v>
      </c>
      <c r="CH324" s="1" t="s">
        <v>83</v>
      </c>
      <c r="CI324" s="1">
        <v>1</v>
      </c>
      <c r="CJ324" s="1">
        <v>2</v>
      </c>
      <c r="CK324" s="1">
        <v>3</v>
      </c>
      <c r="CL324" s="1">
        <v>4</v>
      </c>
      <c r="CM324" s="1">
        <v>1</v>
      </c>
      <c r="CN324" s="1">
        <v>2</v>
      </c>
      <c r="CO324" s="1">
        <v>3</v>
      </c>
      <c r="CP324" s="1">
        <v>4</v>
      </c>
      <c r="CQ324" s="1">
        <v>5</v>
      </c>
      <c r="CR324" s="1" t="s">
        <v>113</v>
      </c>
      <c r="CS324" s="1" t="s">
        <v>74</v>
      </c>
      <c r="CX324" s="1" t="s">
        <v>58</v>
      </c>
      <c r="CY324" s="1" t="s">
        <v>59</v>
      </c>
      <c r="DB324" s="1" t="s">
        <v>62</v>
      </c>
      <c r="DK324" s="1" t="s">
        <v>60</v>
      </c>
      <c r="DN324" s="1" t="s">
        <v>63</v>
      </c>
      <c r="DO324" s="1" t="s">
        <v>64</v>
      </c>
      <c r="DT324" s="1" t="s">
        <v>74</v>
      </c>
      <c r="DY324" s="1" t="s">
        <v>118</v>
      </c>
      <c r="EA324" s="1" t="s">
        <v>68</v>
      </c>
      <c r="ED324" s="1" t="s">
        <v>75</v>
      </c>
      <c r="EG324" s="1" t="s">
        <v>70</v>
      </c>
      <c r="EL324" s="1" t="s">
        <v>76</v>
      </c>
      <c r="EM324" s="1" t="s">
        <v>76</v>
      </c>
      <c r="EN324" s="1" t="s">
        <v>76</v>
      </c>
      <c r="EO324" s="1" t="s">
        <v>84</v>
      </c>
      <c r="EP324" s="1" t="s">
        <v>84</v>
      </c>
      <c r="EQ324" s="1" t="s">
        <v>129</v>
      </c>
      <c r="ER324" s="1" t="s">
        <v>74</v>
      </c>
      <c r="ET324" s="1" t="s">
        <v>76</v>
      </c>
      <c r="EU324" s="1" t="s">
        <v>84</v>
      </c>
      <c r="EV324" s="1" t="s">
        <v>83</v>
      </c>
      <c r="EW324" s="1" t="s">
        <v>83</v>
      </c>
      <c r="EX324" s="1" t="s">
        <v>84</v>
      </c>
      <c r="EY324" s="1" t="s">
        <v>83</v>
      </c>
      <c r="EZ324" s="1" t="s">
        <v>83</v>
      </c>
      <c r="FA324" s="1" t="s">
        <v>83</v>
      </c>
      <c r="FB324" s="1" t="s">
        <v>76</v>
      </c>
      <c r="FC324" s="1" t="s">
        <v>167</v>
      </c>
      <c r="FD324" s="1">
        <v>6</v>
      </c>
    </row>
    <row r="325" spans="1:160" hidden="1">
      <c r="A325" s="1">
        <v>3078295680</v>
      </c>
      <c r="B325" s="3">
        <v>41688.676504629628</v>
      </c>
      <c r="C325" s="3">
        <v>41688.686956018515</v>
      </c>
      <c r="D325" s="2">
        <v>27465</v>
      </c>
      <c r="E325" s="4">
        <v>39</v>
      </c>
      <c r="F325" s="2" t="s">
        <v>760</v>
      </c>
      <c r="G325" s="2" t="s">
        <v>761</v>
      </c>
      <c r="H325" s="4" t="s">
        <v>762</v>
      </c>
      <c r="I325" s="4" t="s">
        <v>786</v>
      </c>
      <c r="J325" s="4" t="s">
        <v>764</v>
      </c>
      <c r="K325" s="4" t="s">
        <v>810</v>
      </c>
      <c r="L325" s="4" t="s">
        <v>811</v>
      </c>
      <c r="M325" s="4" t="s">
        <v>793</v>
      </c>
      <c r="N325" s="4" t="s">
        <v>769</v>
      </c>
      <c r="O325" s="4" t="s">
        <v>768</v>
      </c>
      <c r="P325" s="4" t="s">
        <v>74</v>
      </c>
      <c r="Q325" s="4" t="s">
        <v>74</v>
      </c>
      <c r="V325" s="1" t="s">
        <v>74</v>
      </c>
      <c r="W325" s="1" t="s">
        <v>74</v>
      </c>
      <c r="X325" s="1" t="s">
        <v>74</v>
      </c>
      <c r="Y325" s="1" t="s">
        <v>75</v>
      </c>
      <c r="Z325" s="1" t="s">
        <v>74</v>
      </c>
      <c r="AA325" s="1" t="s">
        <v>74</v>
      </c>
      <c r="AB325" s="1" t="s">
        <v>74</v>
      </c>
      <c r="AC325" s="1" t="s">
        <v>75</v>
      </c>
      <c r="AD325" s="1" t="s">
        <v>74</v>
      </c>
      <c r="AE325" s="1" t="s">
        <v>74</v>
      </c>
      <c r="AF325" s="1" t="s">
        <v>74</v>
      </c>
      <c r="AG325" s="1" t="s">
        <v>74</v>
      </c>
      <c r="AH325" s="1" t="s">
        <v>75</v>
      </c>
      <c r="AJ325" s="1" t="s">
        <v>76</v>
      </c>
      <c r="AK325" s="1" t="s">
        <v>83</v>
      </c>
      <c r="AL325" s="1" t="s">
        <v>83</v>
      </c>
      <c r="AM325" s="1" t="s">
        <v>91</v>
      </c>
      <c r="AN325" s="1" t="s">
        <v>79</v>
      </c>
      <c r="AO325" s="1" t="s">
        <v>78</v>
      </c>
      <c r="AP325" s="1" t="s">
        <v>80</v>
      </c>
      <c r="AQ325" s="1" t="s">
        <v>100</v>
      </c>
      <c r="AR325" s="1" t="s">
        <v>80</v>
      </c>
      <c r="AS325" s="1" t="s">
        <v>80</v>
      </c>
      <c r="AT325" s="1" t="s">
        <v>105</v>
      </c>
      <c r="AV325" s="1" t="s">
        <v>80</v>
      </c>
      <c r="AW325" s="1" t="s">
        <v>80</v>
      </c>
      <c r="AX325" s="1" t="s">
        <v>80</v>
      </c>
      <c r="AY325" s="1" t="s">
        <v>80</v>
      </c>
      <c r="AZ325" s="1" t="s">
        <v>80</v>
      </c>
      <c r="BA325" s="1" t="s">
        <v>100</v>
      </c>
      <c r="BB325" s="1" t="s">
        <v>80</v>
      </c>
      <c r="BC325" s="1" t="s">
        <v>100</v>
      </c>
      <c r="BF325" s="1" t="s">
        <v>49</v>
      </c>
      <c r="BL325" s="1" t="s">
        <v>38</v>
      </c>
      <c r="BU325" s="1" t="s">
        <v>44</v>
      </c>
      <c r="CA325" s="1" t="s">
        <v>76</v>
      </c>
      <c r="CB325" s="1" t="s">
        <v>76</v>
      </c>
      <c r="CC325" s="1" t="s">
        <v>84</v>
      </c>
      <c r="CD325" s="1" t="s">
        <v>84</v>
      </c>
      <c r="CE325" s="1" t="s">
        <v>76</v>
      </c>
      <c r="CF325" s="1" t="s">
        <v>76</v>
      </c>
      <c r="CG325" s="1" t="s">
        <v>76</v>
      </c>
      <c r="CH325" s="1" t="s">
        <v>76</v>
      </c>
      <c r="CI325" s="1" t="s">
        <v>81</v>
      </c>
      <c r="CJ325" s="1">
        <v>3</v>
      </c>
      <c r="CK325" s="1">
        <v>2</v>
      </c>
      <c r="CL325" s="1">
        <v>1</v>
      </c>
      <c r="CM325" s="1">
        <v>3</v>
      </c>
      <c r="CN325" s="1">
        <v>5</v>
      </c>
      <c r="CO325" s="1">
        <v>4</v>
      </c>
      <c r="CP325" s="1">
        <v>1</v>
      </c>
      <c r="CQ325" s="1">
        <v>2</v>
      </c>
      <c r="CR325" s="1" t="s">
        <v>95</v>
      </c>
      <c r="CS325" s="1" t="s">
        <v>81</v>
      </c>
      <c r="CX325" s="1" t="s">
        <v>58</v>
      </c>
      <c r="CY325" s="1" t="s">
        <v>59</v>
      </c>
      <c r="DI325" s="1" t="s">
        <v>58</v>
      </c>
      <c r="DJ325" s="1" t="s">
        <v>59</v>
      </c>
      <c r="DT325" s="1" t="s">
        <v>74</v>
      </c>
      <c r="DY325" s="1" t="s">
        <v>97</v>
      </c>
      <c r="DZ325" s="1" t="s">
        <v>55</v>
      </c>
      <c r="ED325" s="1" t="s">
        <v>75</v>
      </c>
      <c r="EG325" s="1" t="s">
        <v>70</v>
      </c>
      <c r="EJ325" s="1" t="s">
        <v>73</v>
      </c>
      <c r="EL325" s="1" t="s">
        <v>76</v>
      </c>
      <c r="EM325" s="1" t="s">
        <v>83</v>
      </c>
      <c r="EN325" s="1" t="s">
        <v>83</v>
      </c>
      <c r="EO325" s="1" t="s">
        <v>76</v>
      </c>
      <c r="EP325" s="1" t="s">
        <v>76</v>
      </c>
      <c r="EQ325" s="1" t="s">
        <v>88</v>
      </c>
      <c r="ER325" s="1" t="s">
        <v>74</v>
      </c>
      <c r="ET325" s="1" t="s">
        <v>84</v>
      </c>
      <c r="EU325" s="1" t="s">
        <v>76</v>
      </c>
      <c r="EV325" s="1" t="s">
        <v>84</v>
      </c>
      <c r="EW325" s="1" t="s">
        <v>84</v>
      </c>
      <c r="EX325" s="1" t="s">
        <v>99</v>
      </c>
      <c r="EY325" s="1" t="s">
        <v>93</v>
      </c>
      <c r="EZ325" s="1" t="s">
        <v>84</v>
      </c>
      <c r="FA325" s="1" t="s">
        <v>84</v>
      </c>
      <c r="FB325" s="1" t="s">
        <v>84</v>
      </c>
      <c r="FC325" s="1" t="s">
        <v>117</v>
      </c>
      <c r="FD325" s="1">
        <v>2</v>
      </c>
    </row>
    <row r="326" spans="1:160">
      <c r="A326" s="1">
        <v>3078259435</v>
      </c>
      <c r="B326" s="3">
        <v>41688.666990740741</v>
      </c>
      <c r="C326" s="3">
        <v>41688.672314814816</v>
      </c>
      <c r="D326" s="2">
        <v>27019</v>
      </c>
      <c r="E326" s="4">
        <v>41</v>
      </c>
      <c r="F326" s="2" t="s">
        <v>770</v>
      </c>
      <c r="G326" s="2" t="s">
        <v>761</v>
      </c>
      <c r="H326" s="4" t="s">
        <v>805</v>
      </c>
      <c r="I326" s="4" t="s">
        <v>806</v>
      </c>
      <c r="J326" s="4" t="s">
        <v>764</v>
      </c>
      <c r="K326" s="4" t="s">
        <v>833</v>
      </c>
      <c r="L326" s="4" t="s">
        <v>834</v>
      </c>
      <c r="M326" s="4" t="s">
        <v>776</v>
      </c>
      <c r="N326" s="4" t="s">
        <v>769</v>
      </c>
      <c r="O326" s="4" t="s">
        <v>768</v>
      </c>
      <c r="P326" s="4" t="s">
        <v>74</v>
      </c>
      <c r="Q326" s="4" t="s">
        <v>74</v>
      </c>
      <c r="V326" s="1" t="s">
        <v>74</v>
      </c>
      <c r="W326" s="1" t="s">
        <v>74</v>
      </c>
      <c r="X326" s="1" t="s">
        <v>74</v>
      </c>
      <c r="Y326" s="1" t="s">
        <v>74</v>
      </c>
      <c r="Z326" s="1" t="s">
        <v>74</v>
      </c>
      <c r="AA326" s="1" t="s">
        <v>74</v>
      </c>
      <c r="AB326" s="1" t="s">
        <v>74</v>
      </c>
      <c r="AC326" s="1" t="s">
        <v>74</v>
      </c>
      <c r="AD326" s="1" t="s">
        <v>74</v>
      </c>
      <c r="AE326" s="1" t="s">
        <v>74</v>
      </c>
      <c r="AF326" s="1" t="s">
        <v>74</v>
      </c>
      <c r="AG326" s="1" t="s">
        <v>74</v>
      </c>
      <c r="AH326" s="1" t="s">
        <v>75</v>
      </c>
      <c r="AJ326" s="1" t="s">
        <v>84</v>
      </c>
      <c r="AK326" s="1" t="s">
        <v>83</v>
      </c>
      <c r="AL326" s="1" t="s">
        <v>76</v>
      </c>
      <c r="AN326" s="1" t="s">
        <v>91</v>
      </c>
      <c r="AO326" s="1" t="s">
        <v>78</v>
      </c>
      <c r="AP326" s="1" t="s">
        <v>82</v>
      </c>
      <c r="AS326" s="1" t="s">
        <v>82</v>
      </c>
      <c r="AW326" s="1" t="s">
        <v>82</v>
      </c>
      <c r="AX326" s="1" t="s">
        <v>82</v>
      </c>
      <c r="AY326" s="1" t="s">
        <v>82</v>
      </c>
      <c r="AZ326" s="1" t="s">
        <v>82</v>
      </c>
      <c r="BB326" s="1" t="s">
        <v>82</v>
      </c>
      <c r="BG326" s="1" t="s">
        <v>50</v>
      </c>
      <c r="BJ326" s="1" t="s">
        <v>36</v>
      </c>
      <c r="BO326" s="1" t="s">
        <v>52</v>
      </c>
      <c r="CA326" s="1" t="s">
        <v>83</v>
      </c>
      <c r="CB326" s="1" t="s">
        <v>83</v>
      </c>
      <c r="CD326" s="1" t="s">
        <v>76</v>
      </c>
      <c r="CE326" s="1" t="s">
        <v>84</v>
      </c>
      <c r="CF326" s="1" t="s">
        <v>84</v>
      </c>
      <c r="CG326" s="1" t="s">
        <v>83</v>
      </c>
      <c r="CH326" s="1" t="s">
        <v>84</v>
      </c>
      <c r="CI326" s="1">
        <v>4</v>
      </c>
      <c r="CJ326" s="1">
        <v>2</v>
      </c>
      <c r="CK326" s="1">
        <v>3</v>
      </c>
      <c r="CL326" s="1">
        <v>1</v>
      </c>
      <c r="CM326" s="1">
        <v>2</v>
      </c>
      <c r="CN326" s="1">
        <v>3</v>
      </c>
      <c r="CO326" s="1">
        <v>4</v>
      </c>
      <c r="CP326" s="1">
        <v>5</v>
      </c>
      <c r="CQ326" s="1">
        <v>1</v>
      </c>
      <c r="CR326" s="1" t="s">
        <v>85</v>
      </c>
      <c r="CS326" s="1" t="s">
        <v>81</v>
      </c>
      <c r="CY326" s="1" t="s">
        <v>59</v>
      </c>
      <c r="DJ326" s="1" t="s">
        <v>59</v>
      </c>
      <c r="DT326" s="1" t="s">
        <v>74</v>
      </c>
      <c r="DY326" s="1" t="s">
        <v>118</v>
      </c>
      <c r="EB326" s="1" t="s">
        <v>1214</v>
      </c>
      <c r="ED326" s="1" t="s">
        <v>75</v>
      </c>
      <c r="EI326" s="1" t="s">
        <v>72</v>
      </c>
      <c r="EJ326" s="1" t="s">
        <v>73</v>
      </c>
      <c r="EL326" s="1" t="s">
        <v>83</v>
      </c>
      <c r="EM326" s="1" t="s">
        <v>83</v>
      </c>
      <c r="EN326" s="1" t="s">
        <v>76</v>
      </c>
      <c r="EO326" s="1" t="s">
        <v>76</v>
      </c>
      <c r="EP326" s="1" t="s">
        <v>76</v>
      </c>
      <c r="EQ326" s="1" t="s">
        <v>88</v>
      </c>
      <c r="ER326" s="1" t="s">
        <v>74</v>
      </c>
      <c r="ET326" s="1" t="s">
        <v>84</v>
      </c>
      <c r="EU326" s="1" t="s">
        <v>84</v>
      </c>
      <c r="EV326" s="1" t="s">
        <v>84</v>
      </c>
      <c r="EW326" s="1" t="s">
        <v>93</v>
      </c>
      <c r="EX326" s="1" t="s">
        <v>93</v>
      </c>
      <c r="EY326" s="1" t="s">
        <v>99</v>
      </c>
      <c r="EZ326" s="1" t="s">
        <v>83</v>
      </c>
      <c r="FA326" s="1" t="s">
        <v>84</v>
      </c>
      <c r="FB326" s="1" t="s">
        <v>99</v>
      </c>
      <c r="FC326" s="1" t="s">
        <v>102</v>
      </c>
    </row>
    <row r="327" spans="1:160">
      <c r="A327" s="1">
        <v>3078257115</v>
      </c>
      <c r="B327" s="3">
        <v>41688.666284722225</v>
      </c>
      <c r="C327" s="3">
        <v>41688.673136574071</v>
      </c>
      <c r="D327" s="2">
        <v>27355</v>
      </c>
      <c r="E327" s="4">
        <v>40</v>
      </c>
      <c r="F327" s="2" t="s">
        <v>760</v>
      </c>
      <c r="G327" s="2" t="s">
        <v>761</v>
      </c>
      <c r="J327" s="4" t="s">
        <v>764</v>
      </c>
      <c r="K327" s="4" t="s">
        <v>777</v>
      </c>
      <c r="L327" s="4" t="s">
        <v>778</v>
      </c>
      <c r="M327" s="4" t="s">
        <v>776</v>
      </c>
      <c r="N327" s="4" t="s">
        <v>769</v>
      </c>
      <c r="O327" s="4" t="s">
        <v>768</v>
      </c>
      <c r="P327" s="4" t="s">
        <v>74</v>
      </c>
      <c r="Q327" s="4" t="s">
        <v>74</v>
      </c>
      <c r="V327" s="1" t="s">
        <v>74</v>
      </c>
      <c r="W327" s="1" t="s">
        <v>74</v>
      </c>
      <c r="X327" s="1" t="s">
        <v>74</v>
      </c>
      <c r="Y327" s="1" t="s">
        <v>75</v>
      </c>
      <c r="Z327" s="1" t="s">
        <v>75</v>
      </c>
      <c r="AA327" s="1" t="s">
        <v>74</v>
      </c>
      <c r="AB327" s="1" t="s">
        <v>74</v>
      </c>
      <c r="AC327" s="1" t="s">
        <v>75</v>
      </c>
      <c r="AD327" s="1" t="s">
        <v>75</v>
      </c>
      <c r="AE327" s="1" t="s">
        <v>74</v>
      </c>
      <c r="AF327" s="1" t="s">
        <v>75</v>
      </c>
      <c r="AG327" s="1" t="s">
        <v>75</v>
      </c>
      <c r="AH327" s="1" t="s">
        <v>75</v>
      </c>
      <c r="AJ327" s="1" t="s">
        <v>83</v>
      </c>
      <c r="AK327" s="1" t="s">
        <v>84</v>
      </c>
      <c r="AL327" s="1" t="s">
        <v>76</v>
      </c>
      <c r="AM327" s="1" t="s">
        <v>91</v>
      </c>
      <c r="AN327" s="1" t="s">
        <v>78</v>
      </c>
      <c r="AO327" s="1" t="s">
        <v>78</v>
      </c>
      <c r="AP327" s="1" t="s">
        <v>80</v>
      </c>
      <c r="AQ327" s="1" t="s">
        <v>81</v>
      </c>
      <c r="AR327" s="1" t="s">
        <v>80</v>
      </c>
      <c r="AS327" s="1" t="s">
        <v>80</v>
      </c>
      <c r="AT327" s="1" t="s">
        <v>80</v>
      </c>
      <c r="AV327" s="1" t="s">
        <v>80</v>
      </c>
      <c r="AW327" s="1" t="s">
        <v>80</v>
      </c>
      <c r="AX327" s="1" t="s">
        <v>80</v>
      </c>
      <c r="AY327" s="1" t="s">
        <v>80</v>
      </c>
      <c r="AZ327" s="1" t="s">
        <v>80</v>
      </c>
      <c r="BA327" s="1" t="s">
        <v>80</v>
      </c>
      <c r="BB327" s="1" t="s">
        <v>80</v>
      </c>
      <c r="BC327" s="1" t="s">
        <v>80</v>
      </c>
      <c r="BE327" s="1" t="s">
        <v>48</v>
      </c>
      <c r="BM327" s="1" t="s">
        <v>39</v>
      </c>
      <c r="BO327" s="1" t="s">
        <v>52</v>
      </c>
      <c r="BQ327" s="1" t="s">
        <v>53</v>
      </c>
      <c r="BS327" s="1" t="s">
        <v>42</v>
      </c>
      <c r="CA327" s="1" t="s">
        <v>83</v>
      </c>
      <c r="CB327" s="1" t="s">
        <v>83</v>
      </c>
      <c r="CC327" s="1" t="s">
        <v>83</v>
      </c>
      <c r="CD327" s="1" t="s">
        <v>83</v>
      </c>
      <c r="CE327" s="1" t="s">
        <v>83</v>
      </c>
      <c r="CF327" s="1" t="s">
        <v>83</v>
      </c>
      <c r="CG327" s="1" t="s">
        <v>83</v>
      </c>
      <c r="CH327" s="1" t="s">
        <v>83</v>
      </c>
      <c r="CI327" s="1">
        <v>4</v>
      </c>
      <c r="CJ327" s="1">
        <v>2</v>
      </c>
      <c r="CK327" s="1">
        <v>1</v>
      </c>
      <c r="CL327" s="1">
        <v>3</v>
      </c>
      <c r="CM327" s="1">
        <v>5</v>
      </c>
      <c r="CN327" s="1">
        <v>3</v>
      </c>
      <c r="CO327" s="1">
        <v>2</v>
      </c>
      <c r="CP327" s="1">
        <v>4</v>
      </c>
      <c r="CQ327" s="1">
        <v>1</v>
      </c>
      <c r="CR327" s="1" t="s">
        <v>85</v>
      </c>
      <c r="CS327" s="1" t="s">
        <v>74</v>
      </c>
      <c r="CX327" s="1" t="s">
        <v>58</v>
      </c>
      <c r="DG327" s="1" t="s">
        <v>67</v>
      </c>
      <c r="DH327" s="1" t="s">
        <v>96</v>
      </c>
      <c r="DI327" s="1" t="s">
        <v>58</v>
      </c>
      <c r="DT327" s="1" t="s">
        <v>81</v>
      </c>
      <c r="DY327" s="1" t="s">
        <v>97</v>
      </c>
      <c r="EB327" s="1" t="s">
        <v>1214</v>
      </c>
      <c r="ED327" s="1" t="s">
        <v>75</v>
      </c>
      <c r="EI327" s="1" t="s">
        <v>72</v>
      </c>
      <c r="EJ327" s="1" t="s">
        <v>73</v>
      </c>
      <c r="EL327" s="1" t="s">
        <v>76</v>
      </c>
      <c r="EM327" s="1" t="s">
        <v>84</v>
      </c>
      <c r="EN327" s="1" t="s">
        <v>93</v>
      </c>
      <c r="EO327" s="1" t="s">
        <v>93</v>
      </c>
      <c r="EP327" s="1" t="s">
        <v>93</v>
      </c>
      <c r="EQ327" s="1" t="s">
        <v>98</v>
      </c>
      <c r="ER327" s="1" t="s">
        <v>74</v>
      </c>
      <c r="ET327" s="1" t="s">
        <v>84</v>
      </c>
      <c r="EU327" s="1" t="s">
        <v>84</v>
      </c>
      <c r="EV327" s="1" t="s">
        <v>84</v>
      </c>
      <c r="EW327" s="1" t="s">
        <v>76</v>
      </c>
      <c r="EX327" s="1" t="s">
        <v>84</v>
      </c>
      <c r="EY327" s="1" t="s">
        <v>84</v>
      </c>
      <c r="EZ327" s="1" t="s">
        <v>83</v>
      </c>
      <c r="FA327" s="1" t="s">
        <v>84</v>
      </c>
      <c r="FB327" s="1" t="s">
        <v>76</v>
      </c>
      <c r="FC327" s="1" t="s">
        <v>89</v>
      </c>
      <c r="FD327" s="1">
        <v>2</v>
      </c>
    </row>
    <row r="328" spans="1:160">
      <c r="A328" s="1">
        <v>3078249583</v>
      </c>
      <c r="B328" s="3">
        <v>41688.6643287037</v>
      </c>
      <c r="C328" s="3">
        <v>41688.671458333331</v>
      </c>
      <c r="D328" s="2">
        <v>28375</v>
      </c>
      <c r="E328" s="4">
        <v>37</v>
      </c>
      <c r="F328" s="2" t="s">
        <v>760</v>
      </c>
      <c r="G328" s="2" t="s">
        <v>761</v>
      </c>
      <c r="H328" s="4" t="s">
        <v>805</v>
      </c>
      <c r="I328" s="4" t="s">
        <v>806</v>
      </c>
      <c r="J328" s="4" t="s">
        <v>764</v>
      </c>
      <c r="K328" s="4" t="s">
        <v>833</v>
      </c>
      <c r="L328" s="4" t="s">
        <v>834</v>
      </c>
      <c r="M328" s="4" t="s">
        <v>776</v>
      </c>
      <c r="N328" s="4" t="s">
        <v>769</v>
      </c>
      <c r="O328" s="4" t="s">
        <v>768</v>
      </c>
      <c r="P328" s="4" t="s">
        <v>74</v>
      </c>
      <c r="Q328" s="4" t="s">
        <v>81</v>
      </c>
      <c r="V328" s="1" t="s">
        <v>75</v>
      </c>
      <c r="W328" s="1" t="s">
        <v>75</v>
      </c>
      <c r="X328" s="1" t="s">
        <v>75</v>
      </c>
      <c r="Y328" s="1" t="s">
        <v>75</v>
      </c>
      <c r="Z328" s="1" t="s">
        <v>75</v>
      </c>
      <c r="AA328" s="1" t="s">
        <v>75</v>
      </c>
      <c r="AB328" s="1" t="s">
        <v>75</v>
      </c>
      <c r="AC328" s="1" t="s">
        <v>75</v>
      </c>
      <c r="AD328" s="1" t="s">
        <v>75</v>
      </c>
      <c r="AE328" s="1" t="s">
        <v>74</v>
      </c>
      <c r="AF328" s="1" t="s">
        <v>75</v>
      </c>
      <c r="AG328" s="1" t="s">
        <v>75</v>
      </c>
      <c r="AH328" s="1" t="s">
        <v>75</v>
      </c>
      <c r="AJ328" s="1" t="s">
        <v>76</v>
      </c>
      <c r="AK328" s="1" t="s">
        <v>84</v>
      </c>
      <c r="AL328" s="1" t="s">
        <v>84</v>
      </c>
      <c r="AM328" s="1" t="s">
        <v>77</v>
      </c>
      <c r="AN328" s="1" t="s">
        <v>79</v>
      </c>
      <c r="AP328" s="1" t="s">
        <v>80</v>
      </c>
      <c r="AQ328" s="1" t="s">
        <v>80</v>
      </c>
      <c r="AR328" s="1" t="s">
        <v>80</v>
      </c>
      <c r="AS328" s="1" t="s">
        <v>81</v>
      </c>
      <c r="AT328" s="1" t="s">
        <v>81</v>
      </c>
      <c r="AV328" s="1" t="s">
        <v>100</v>
      </c>
      <c r="AW328" s="1" t="s">
        <v>80</v>
      </c>
      <c r="AX328" s="1" t="s">
        <v>100</v>
      </c>
      <c r="AY328" s="1" t="s">
        <v>80</v>
      </c>
      <c r="AZ328" s="1" t="s">
        <v>80</v>
      </c>
      <c r="BA328" s="1" t="s">
        <v>100</v>
      </c>
      <c r="BB328" s="1" t="s">
        <v>81</v>
      </c>
      <c r="BC328" s="1" t="s">
        <v>100</v>
      </c>
      <c r="CA328" s="1" t="s">
        <v>76</v>
      </c>
      <c r="CB328" s="1" t="s">
        <v>76</v>
      </c>
      <c r="CC328" s="1" t="s">
        <v>76</v>
      </c>
      <c r="CD328" s="1" t="s">
        <v>76</v>
      </c>
      <c r="CE328" s="1" t="s">
        <v>93</v>
      </c>
      <c r="CF328" s="1" t="s">
        <v>84</v>
      </c>
      <c r="CG328" s="1" t="s">
        <v>84</v>
      </c>
      <c r="CH328" s="1" t="s">
        <v>84</v>
      </c>
      <c r="CI328" s="1">
        <v>4</v>
      </c>
      <c r="CJ328" s="1">
        <v>3</v>
      </c>
      <c r="CK328" s="1">
        <v>1</v>
      </c>
      <c r="CL328" s="1">
        <v>2</v>
      </c>
      <c r="CM328" s="1">
        <v>5</v>
      </c>
      <c r="CN328" s="1">
        <v>4</v>
      </c>
      <c r="CO328" s="1">
        <v>3</v>
      </c>
      <c r="CP328" s="1">
        <v>1</v>
      </c>
      <c r="CQ328" s="1">
        <v>2</v>
      </c>
      <c r="CR328" s="1" t="s">
        <v>97</v>
      </c>
      <c r="CS328" s="1" t="s">
        <v>81</v>
      </c>
      <c r="CX328" s="1" t="s">
        <v>58</v>
      </c>
      <c r="CY328" s="1" t="s">
        <v>59</v>
      </c>
      <c r="DI328" s="1" t="s">
        <v>58</v>
      </c>
      <c r="DJ328" s="1" t="s">
        <v>59</v>
      </c>
      <c r="DT328" s="1" t="s">
        <v>74</v>
      </c>
      <c r="DY328" s="1" t="s">
        <v>87</v>
      </c>
      <c r="ED328" s="1" t="s">
        <v>75</v>
      </c>
      <c r="EG328" s="1" t="s">
        <v>70</v>
      </c>
      <c r="EL328" s="1" t="s">
        <v>76</v>
      </c>
      <c r="EM328" s="1" t="s">
        <v>84</v>
      </c>
      <c r="EN328" s="1" t="s">
        <v>83</v>
      </c>
      <c r="EO328" s="1" t="s">
        <v>83</v>
      </c>
      <c r="EP328" s="1" t="s">
        <v>84</v>
      </c>
      <c r="EQ328" s="1" t="s">
        <v>88</v>
      </c>
      <c r="ER328" s="1" t="s">
        <v>74</v>
      </c>
      <c r="ET328" s="1" t="s">
        <v>76</v>
      </c>
      <c r="EU328" s="1" t="s">
        <v>93</v>
      </c>
      <c r="EV328" s="1" t="s">
        <v>93</v>
      </c>
      <c r="EW328" s="1" t="s">
        <v>76</v>
      </c>
      <c r="EX328" s="1" t="s">
        <v>76</v>
      </c>
      <c r="EY328" s="1" t="s">
        <v>83</v>
      </c>
      <c r="EZ328" s="1" t="s">
        <v>83</v>
      </c>
      <c r="FA328" s="1" t="s">
        <v>76</v>
      </c>
      <c r="FB328" s="1" t="s">
        <v>76</v>
      </c>
      <c r="FC328" s="1" t="s">
        <v>117</v>
      </c>
      <c r="FD328" s="1">
        <v>1</v>
      </c>
    </row>
    <row r="329" spans="1:160" hidden="1">
      <c r="A329" s="1">
        <v>3078246496</v>
      </c>
      <c r="B329" s="3">
        <v>41688.663495370369</v>
      </c>
      <c r="C329" s="3">
        <v>41690.011087962965</v>
      </c>
      <c r="D329" s="2">
        <v>0</v>
      </c>
      <c r="E329" s="4">
        <v>114</v>
      </c>
      <c r="F329" s="2" t="s">
        <v>794</v>
      </c>
      <c r="G329" s="2" t="s">
        <v>761</v>
      </c>
      <c r="H329" s="4" t="s">
        <v>799</v>
      </c>
      <c r="I329" s="4" t="s">
        <v>823</v>
      </c>
      <c r="J329" s="4" t="s">
        <v>939</v>
      </c>
      <c r="K329" s="4" t="s">
        <v>830</v>
      </c>
      <c r="L329" s="4" t="s">
        <v>831</v>
      </c>
      <c r="M329" s="4" t="s">
        <v>782</v>
      </c>
      <c r="N329" s="4" t="s">
        <v>769</v>
      </c>
      <c r="O329" s="4" t="s">
        <v>768</v>
      </c>
      <c r="P329" s="4" t="s">
        <v>74</v>
      </c>
      <c r="Q329" s="4" t="s">
        <v>74</v>
      </c>
      <c r="W329" s="1" t="s">
        <v>74</v>
      </c>
      <c r="X329" s="1" t="s">
        <v>74</v>
      </c>
      <c r="Z329" s="1" t="s">
        <v>74</v>
      </c>
      <c r="AA329" s="1" t="s">
        <v>74</v>
      </c>
      <c r="AB329" s="1" t="s">
        <v>74</v>
      </c>
      <c r="AC329" s="1" t="s">
        <v>74</v>
      </c>
      <c r="AD329" s="1" t="s">
        <v>74</v>
      </c>
      <c r="AE329" s="1" t="s">
        <v>74</v>
      </c>
      <c r="AF329" s="1" t="s">
        <v>74</v>
      </c>
      <c r="AH329" s="1" t="s">
        <v>74</v>
      </c>
      <c r="AJ329" s="1" t="s">
        <v>83</v>
      </c>
      <c r="AK329" s="1" t="s">
        <v>83</v>
      </c>
      <c r="AL329" s="1" t="s">
        <v>83</v>
      </c>
      <c r="AM329" s="1" t="s">
        <v>91</v>
      </c>
      <c r="AN329" s="1" t="s">
        <v>90</v>
      </c>
      <c r="AO329" s="1" t="s">
        <v>79</v>
      </c>
      <c r="AP329" s="1" t="s">
        <v>82</v>
      </c>
      <c r="AQ329" s="1" t="s">
        <v>105</v>
      </c>
      <c r="AR329" s="1" t="s">
        <v>82</v>
      </c>
      <c r="AS329" s="1" t="s">
        <v>82</v>
      </c>
      <c r="AT329" s="1" t="s">
        <v>82</v>
      </c>
      <c r="AV329" s="1" t="s">
        <v>80</v>
      </c>
      <c r="AW329" s="1" t="s">
        <v>82</v>
      </c>
      <c r="AX329" s="1" t="s">
        <v>82</v>
      </c>
      <c r="AY329" s="1" t="s">
        <v>82</v>
      </c>
      <c r="AZ329" s="1" t="s">
        <v>82</v>
      </c>
      <c r="BA329" s="1" t="s">
        <v>82</v>
      </c>
      <c r="BB329" s="1" t="s">
        <v>82</v>
      </c>
      <c r="BC329" s="1" t="s">
        <v>82</v>
      </c>
      <c r="BE329" s="1" t="s">
        <v>48</v>
      </c>
      <c r="BF329" s="1" t="s">
        <v>49</v>
      </c>
      <c r="BG329" s="1" t="s">
        <v>50</v>
      </c>
      <c r="BH329" s="1" t="s">
        <v>51</v>
      </c>
      <c r="BL329" s="1" t="s">
        <v>38</v>
      </c>
      <c r="BV329" s="1" t="s">
        <v>45</v>
      </c>
      <c r="BY329" s="1" t="s">
        <v>54</v>
      </c>
      <c r="CC329" s="1" t="s">
        <v>83</v>
      </c>
      <c r="CD329" s="1" t="s">
        <v>83</v>
      </c>
      <c r="CE329" s="1" t="s">
        <v>83</v>
      </c>
      <c r="CF329" s="1" t="s">
        <v>83</v>
      </c>
      <c r="CG329" s="1" t="s">
        <v>83</v>
      </c>
      <c r="CH329" s="1" t="s">
        <v>83</v>
      </c>
      <c r="CI329" s="1">
        <v>4</v>
      </c>
      <c r="CJ329" s="1">
        <v>2</v>
      </c>
      <c r="CK329" s="1">
        <v>1</v>
      </c>
      <c r="CL329" s="1">
        <v>3</v>
      </c>
      <c r="CM329" s="1">
        <v>5</v>
      </c>
      <c r="CN329" s="1">
        <v>3</v>
      </c>
      <c r="CO329" s="1">
        <v>1</v>
      </c>
      <c r="CP329" s="1">
        <v>4</v>
      </c>
      <c r="CQ329" s="1">
        <v>2</v>
      </c>
      <c r="CR329" s="1" t="s">
        <v>85</v>
      </c>
      <c r="CS329" s="1" t="s">
        <v>75</v>
      </c>
      <c r="CU329" s="1" t="s">
        <v>56</v>
      </c>
      <c r="CX329" s="1" t="s">
        <v>58</v>
      </c>
      <c r="CY329" s="1" t="s">
        <v>59</v>
      </c>
      <c r="DC329" s="1" t="s">
        <v>63</v>
      </c>
      <c r="DD329" s="1" t="s">
        <v>64</v>
      </c>
      <c r="DF329" s="1" t="s">
        <v>66</v>
      </c>
      <c r="DG329" s="1" t="s">
        <v>67</v>
      </c>
      <c r="DI329" s="1" t="s">
        <v>58</v>
      </c>
      <c r="DJ329" s="1" t="s">
        <v>59</v>
      </c>
      <c r="DN329" s="1" t="s">
        <v>63</v>
      </c>
      <c r="DR329" s="1" t="s">
        <v>67</v>
      </c>
      <c r="DT329" s="1" t="s">
        <v>74</v>
      </c>
      <c r="DY329" s="1" t="s">
        <v>107</v>
      </c>
      <c r="ED329" s="1" t="s">
        <v>75</v>
      </c>
      <c r="EG329" s="1" t="s">
        <v>70</v>
      </c>
      <c r="EL329" s="1" t="s">
        <v>83</v>
      </c>
      <c r="EM329" s="1" t="s">
        <v>83</v>
      </c>
      <c r="EN329" s="1" t="s">
        <v>83</v>
      </c>
      <c r="EO329" s="1" t="s">
        <v>83</v>
      </c>
      <c r="EP329" s="1" t="s">
        <v>83</v>
      </c>
      <c r="EQ329" s="1" t="s">
        <v>92</v>
      </c>
      <c r="ER329" s="1" t="s">
        <v>74</v>
      </c>
      <c r="ET329" s="1" t="s">
        <v>84</v>
      </c>
      <c r="EU329" s="1" t="s">
        <v>76</v>
      </c>
      <c r="EV329" s="1" t="s">
        <v>93</v>
      </c>
      <c r="EW329" s="1" t="s">
        <v>84</v>
      </c>
      <c r="EX329" s="1" t="s">
        <v>93</v>
      </c>
      <c r="EY329" s="1" t="s">
        <v>76</v>
      </c>
      <c r="EZ329" s="1" t="s">
        <v>83</v>
      </c>
      <c r="FA329" s="1" t="s">
        <v>76</v>
      </c>
      <c r="FB329" s="1" t="s">
        <v>99</v>
      </c>
      <c r="FC329" s="1" t="s">
        <v>89</v>
      </c>
      <c r="FD329" s="1">
        <v>3</v>
      </c>
    </row>
    <row r="330" spans="1:160">
      <c r="A330" s="1">
        <v>3078244549</v>
      </c>
      <c r="B330" s="3">
        <v>41688.662986111114</v>
      </c>
      <c r="C330" s="3">
        <v>41688.672685185185</v>
      </c>
      <c r="D330" s="2">
        <v>31527</v>
      </c>
      <c r="E330" s="4">
        <v>28</v>
      </c>
      <c r="F330" s="2" t="s">
        <v>760</v>
      </c>
      <c r="G330" s="2" t="s">
        <v>761</v>
      </c>
      <c r="H330" s="4" t="s">
        <v>762</v>
      </c>
      <c r="I330" s="4" t="s">
        <v>763</v>
      </c>
      <c r="J330" s="4" t="s">
        <v>764</v>
      </c>
      <c r="K330" s="4" t="s">
        <v>833</v>
      </c>
      <c r="L330" s="4" t="s">
        <v>834</v>
      </c>
      <c r="M330" s="4" t="s">
        <v>776</v>
      </c>
      <c r="N330" s="4" t="s">
        <v>769</v>
      </c>
      <c r="O330" s="4" t="s">
        <v>768</v>
      </c>
      <c r="P330" s="4" t="s">
        <v>74</v>
      </c>
      <c r="Q330" s="4" t="s">
        <v>74</v>
      </c>
      <c r="V330" s="1" t="s">
        <v>74</v>
      </c>
      <c r="W330" s="1" t="s">
        <v>74</v>
      </c>
      <c r="X330" s="1" t="s">
        <v>75</v>
      </c>
      <c r="Y330" s="1" t="s">
        <v>75</v>
      </c>
      <c r="Z330" s="1" t="s">
        <v>74</v>
      </c>
      <c r="AA330" s="1" t="s">
        <v>75</v>
      </c>
      <c r="AC330" s="1" t="s">
        <v>75</v>
      </c>
      <c r="AD330" s="1" t="s">
        <v>74</v>
      </c>
      <c r="AE330" s="1" t="s">
        <v>74</v>
      </c>
      <c r="AF330" s="1" t="s">
        <v>75</v>
      </c>
      <c r="AG330" s="1" t="s">
        <v>75</v>
      </c>
      <c r="AH330" s="1" t="s">
        <v>75</v>
      </c>
      <c r="AJ330" s="1" t="s">
        <v>84</v>
      </c>
      <c r="AK330" s="1" t="s">
        <v>84</v>
      </c>
      <c r="AL330" s="1" t="s">
        <v>84</v>
      </c>
      <c r="AM330" s="1" t="s">
        <v>91</v>
      </c>
      <c r="AN330" s="1" t="s">
        <v>90</v>
      </c>
      <c r="AO330" s="1" t="s">
        <v>79</v>
      </c>
      <c r="AP330" s="1" t="s">
        <v>80</v>
      </c>
      <c r="AQ330" s="1" t="s">
        <v>80</v>
      </c>
      <c r="AR330" s="1" t="s">
        <v>80</v>
      </c>
      <c r="AS330" s="1" t="s">
        <v>80</v>
      </c>
      <c r="AT330" s="1" t="s">
        <v>100</v>
      </c>
      <c r="AV330" s="1" t="s">
        <v>82</v>
      </c>
      <c r="AW330" s="1" t="s">
        <v>80</v>
      </c>
      <c r="AX330" s="1" t="s">
        <v>82</v>
      </c>
      <c r="AY330" s="1" t="s">
        <v>82</v>
      </c>
      <c r="AZ330" s="1" t="s">
        <v>82</v>
      </c>
      <c r="BA330" s="1" t="s">
        <v>82</v>
      </c>
      <c r="BB330" s="1" t="s">
        <v>81</v>
      </c>
      <c r="BC330" s="1" t="s">
        <v>80</v>
      </c>
      <c r="BL330" s="1" t="s">
        <v>38</v>
      </c>
      <c r="BT330" s="1" t="s">
        <v>43</v>
      </c>
      <c r="CA330" s="1" t="s">
        <v>76</v>
      </c>
      <c r="CB330" s="1" t="s">
        <v>93</v>
      </c>
      <c r="CC330" s="1" t="s">
        <v>93</v>
      </c>
      <c r="CD330" s="1" t="s">
        <v>76</v>
      </c>
      <c r="CE330" s="1" t="s">
        <v>93</v>
      </c>
      <c r="CF330" s="1" t="s">
        <v>93</v>
      </c>
      <c r="CG330" s="1" t="s">
        <v>84</v>
      </c>
      <c r="CH330" s="1" t="s">
        <v>84</v>
      </c>
      <c r="CI330" s="1">
        <v>4</v>
      </c>
      <c r="CJ330" s="1">
        <v>2</v>
      </c>
      <c r="CK330" s="1">
        <v>1</v>
      </c>
      <c r="CL330" s="1">
        <v>3</v>
      </c>
      <c r="CM330" s="1">
        <v>5</v>
      </c>
      <c r="CN330" s="1">
        <v>3</v>
      </c>
      <c r="CO330" s="1">
        <v>4</v>
      </c>
      <c r="CP330" s="1">
        <v>1</v>
      </c>
      <c r="CQ330" s="1">
        <v>2</v>
      </c>
      <c r="CR330" s="1" t="s">
        <v>95</v>
      </c>
      <c r="CS330" s="1" t="s">
        <v>81</v>
      </c>
      <c r="CY330" s="1" t="s">
        <v>59</v>
      </c>
      <c r="DD330" s="1" t="s">
        <v>64</v>
      </c>
      <c r="DJ330" s="1" t="s">
        <v>59</v>
      </c>
      <c r="DP330" s="1" t="s">
        <v>65</v>
      </c>
      <c r="DR330" s="1" t="s">
        <v>67</v>
      </c>
      <c r="DT330" s="1" t="s">
        <v>75</v>
      </c>
      <c r="DV330" s="1" t="s">
        <v>68</v>
      </c>
      <c r="DW330" s="1" t="s">
        <v>69</v>
      </c>
      <c r="DY330" s="1" t="s">
        <v>97</v>
      </c>
      <c r="EA330" s="1" t="s">
        <v>68</v>
      </c>
      <c r="ED330" s="1" t="s">
        <v>75</v>
      </c>
      <c r="EG330" s="1" t="s">
        <v>70</v>
      </c>
      <c r="EJ330" s="1" t="s">
        <v>73</v>
      </c>
      <c r="EL330" s="1" t="s">
        <v>76</v>
      </c>
      <c r="EM330" s="1" t="s">
        <v>76</v>
      </c>
      <c r="EN330" s="1" t="s">
        <v>76</v>
      </c>
      <c r="EO330" s="1" t="s">
        <v>76</v>
      </c>
      <c r="EP330" s="1" t="s">
        <v>93</v>
      </c>
      <c r="EQ330" s="1" t="s">
        <v>92</v>
      </c>
      <c r="ER330" s="1" t="s">
        <v>75</v>
      </c>
      <c r="ET330" s="1" t="s">
        <v>93</v>
      </c>
      <c r="EU330" s="1" t="s">
        <v>76</v>
      </c>
      <c r="EV330" s="1" t="s">
        <v>84</v>
      </c>
      <c r="EW330" s="1" t="s">
        <v>84</v>
      </c>
      <c r="EX330" s="1" t="s">
        <v>99</v>
      </c>
      <c r="EY330" s="1" t="s">
        <v>76</v>
      </c>
      <c r="EZ330" s="1" t="s">
        <v>93</v>
      </c>
      <c r="FA330" s="1" t="s">
        <v>93</v>
      </c>
      <c r="FB330" s="1" t="s">
        <v>93</v>
      </c>
      <c r="FC330" s="1" t="s">
        <v>117</v>
      </c>
      <c r="FD330" s="1">
        <v>5</v>
      </c>
    </row>
    <row r="331" spans="1:160" hidden="1">
      <c r="A331" s="1">
        <v>3078240248</v>
      </c>
      <c r="B331" s="3">
        <v>41688.661585648151</v>
      </c>
      <c r="C331" s="3">
        <v>41688.666863425926</v>
      </c>
      <c r="D331" s="2">
        <v>31331</v>
      </c>
      <c r="E331" s="4">
        <v>29</v>
      </c>
      <c r="F331" s="2" t="s">
        <v>760</v>
      </c>
      <c r="G331" s="2" t="s">
        <v>785</v>
      </c>
      <c r="H331" s="4" t="s">
        <v>762</v>
      </c>
      <c r="I331" s="4" t="s">
        <v>763</v>
      </c>
      <c r="J331" s="4" t="s">
        <v>764</v>
      </c>
      <c r="K331" s="4" t="s">
        <v>857</v>
      </c>
      <c r="L331" s="4" t="s">
        <v>858</v>
      </c>
      <c r="M331" s="4" t="s">
        <v>767</v>
      </c>
      <c r="N331" s="4" t="s">
        <v>769</v>
      </c>
      <c r="O331" s="4" t="s">
        <v>768</v>
      </c>
      <c r="P331" s="4" t="s">
        <v>74</v>
      </c>
      <c r="Q331" s="4" t="s">
        <v>74</v>
      </c>
      <c r="V331" s="1" t="s">
        <v>74</v>
      </c>
      <c r="W331" s="1" t="s">
        <v>74</v>
      </c>
      <c r="X331" s="1" t="s">
        <v>75</v>
      </c>
      <c r="Y331" s="1" t="s">
        <v>75</v>
      </c>
      <c r="Z331" s="1" t="s">
        <v>75</v>
      </c>
      <c r="AA331" s="1" t="s">
        <v>75</v>
      </c>
      <c r="AB331" s="1" t="s">
        <v>74</v>
      </c>
      <c r="AC331" s="1" t="s">
        <v>75</v>
      </c>
      <c r="AD331" s="1" t="s">
        <v>74</v>
      </c>
      <c r="AE331" s="1" t="s">
        <v>74</v>
      </c>
      <c r="AF331" s="1" t="s">
        <v>75</v>
      </c>
      <c r="AG331" s="1" t="s">
        <v>75</v>
      </c>
      <c r="AH331" s="1" t="s">
        <v>75</v>
      </c>
      <c r="AI331" s="1" t="s">
        <v>322</v>
      </c>
      <c r="AJ331" s="1" t="s">
        <v>76</v>
      </c>
      <c r="AK331" s="1" t="s">
        <v>84</v>
      </c>
      <c r="AL331" s="1" t="s">
        <v>84</v>
      </c>
      <c r="AM331" s="1" t="s">
        <v>77</v>
      </c>
      <c r="AN331" s="1" t="s">
        <v>90</v>
      </c>
      <c r="AO331" s="1" t="s">
        <v>79</v>
      </c>
      <c r="AP331" s="1" t="s">
        <v>80</v>
      </c>
      <c r="AQ331" s="1" t="s">
        <v>82</v>
      </c>
      <c r="AR331" s="1" t="s">
        <v>80</v>
      </c>
      <c r="AS331" s="1" t="s">
        <v>80</v>
      </c>
      <c r="AT331" s="1" t="s">
        <v>105</v>
      </c>
      <c r="AV331" s="1" t="s">
        <v>100</v>
      </c>
      <c r="AW331" s="1" t="s">
        <v>80</v>
      </c>
      <c r="AX331" s="1" t="s">
        <v>82</v>
      </c>
      <c r="AY331" s="1" t="s">
        <v>82</v>
      </c>
      <c r="AZ331" s="1" t="s">
        <v>80</v>
      </c>
      <c r="BA331" s="1" t="s">
        <v>82</v>
      </c>
      <c r="BB331" s="1" t="s">
        <v>82</v>
      </c>
      <c r="BC331" s="1" t="s">
        <v>100</v>
      </c>
      <c r="BE331" s="1" t="s">
        <v>48</v>
      </c>
      <c r="BO331" s="1" t="s">
        <v>52</v>
      </c>
      <c r="CA331" s="1" t="s">
        <v>76</v>
      </c>
      <c r="CB331" s="1" t="s">
        <v>83</v>
      </c>
      <c r="CC331" s="1" t="s">
        <v>84</v>
      </c>
      <c r="CD331" s="1" t="s">
        <v>83</v>
      </c>
      <c r="CE331" s="1" t="s">
        <v>84</v>
      </c>
      <c r="CF331" s="1" t="s">
        <v>76</v>
      </c>
      <c r="CG331" s="1" t="s">
        <v>76</v>
      </c>
      <c r="CH331" s="1" t="s">
        <v>76</v>
      </c>
      <c r="CI331" s="1">
        <v>3</v>
      </c>
      <c r="CJ331" s="1">
        <v>4</v>
      </c>
      <c r="CK331" s="1">
        <v>1</v>
      </c>
      <c r="CL331" s="1">
        <v>2</v>
      </c>
      <c r="CM331" s="1">
        <v>3</v>
      </c>
      <c r="CN331" s="1">
        <v>4</v>
      </c>
      <c r="CO331" s="1">
        <v>5</v>
      </c>
      <c r="CP331" s="1">
        <v>2</v>
      </c>
      <c r="CQ331" s="1">
        <v>1</v>
      </c>
      <c r="CR331" s="1" t="s">
        <v>85</v>
      </c>
    </row>
    <row r="332" spans="1:160" hidden="1">
      <c r="A332" s="1">
        <v>3078237254</v>
      </c>
      <c r="B332" s="3">
        <v>41688.660914351851</v>
      </c>
      <c r="C332" s="3">
        <v>41688.666041666664</v>
      </c>
      <c r="D332" s="2">
        <v>28688</v>
      </c>
      <c r="E332" s="4">
        <v>36</v>
      </c>
      <c r="F332" s="2" t="s">
        <v>760</v>
      </c>
      <c r="G332" s="2" t="s">
        <v>761</v>
      </c>
      <c r="H332" s="4" t="s">
        <v>812</v>
      </c>
      <c r="I332" s="4" t="s">
        <v>835</v>
      </c>
      <c r="J332" s="4" t="s">
        <v>764</v>
      </c>
      <c r="K332" s="4" t="s">
        <v>838</v>
      </c>
      <c r="L332" s="4" t="s">
        <v>839</v>
      </c>
      <c r="M332" s="4" t="s">
        <v>793</v>
      </c>
      <c r="N332" s="4" t="s">
        <v>769</v>
      </c>
      <c r="O332" s="4" t="s">
        <v>768</v>
      </c>
      <c r="P332" s="4" t="s">
        <v>74</v>
      </c>
      <c r="Q332" s="4" t="s">
        <v>75</v>
      </c>
      <c r="S332" s="1" t="s">
        <v>34</v>
      </c>
      <c r="Y332" s="1" t="s">
        <v>74</v>
      </c>
      <c r="AJ332" s="1" t="s">
        <v>84</v>
      </c>
      <c r="AK332" s="1" t="s">
        <v>84</v>
      </c>
      <c r="AL332" s="1" t="s">
        <v>84</v>
      </c>
      <c r="AM332" s="1" t="s">
        <v>79</v>
      </c>
      <c r="AN332" s="1" t="s">
        <v>79</v>
      </c>
      <c r="AO332" s="1" t="s">
        <v>79</v>
      </c>
      <c r="AP332" s="1" t="s">
        <v>100</v>
      </c>
      <c r="AQ332" s="1" t="s">
        <v>80</v>
      </c>
      <c r="AR332" s="1" t="s">
        <v>80</v>
      </c>
      <c r="AS332" s="1" t="s">
        <v>80</v>
      </c>
      <c r="AT332" s="1" t="s">
        <v>100</v>
      </c>
      <c r="AV332" s="1" t="s">
        <v>80</v>
      </c>
      <c r="AW332" s="1" t="s">
        <v>100</v>
      </c>
      <c r="AX332" s="1" t="s">
        <v>80</v>
      </c>
      <c r="AY332" s="1" t="s">
        <v>80</v>
      </c>
      <c r="AZ332" s="1" t="s">
        <v>80</v>
      </c>
      <c r="BA332" s="1" t="s">
        <v>80</v>
      </c>
      <c r="BB332" s="1" t="s">
        <v>80</v>
      </c>
      <c r="BC332" s="1" t="s">
        <v>100</v>
      </c>
      <c r="BE332" s="1" t="s">
        <v>48</v>
      </c>
      <c r="BF332" s="1" t="s">
        <v>49</v>
      </c>
      <c r="BG332" s="1" t="s">
        <v>50</v>
      </c>
      <c r="BK332" s="1" t="s">
        <v>37</v>
      </c>
      <c r="BW332" s="1" t="s">
        <v>46</v>
      </c>
      <c r="BY332" s="1" t="s">
        <v>54</v>
      </c>
      <c r="CA332" s="1" t="s">
        <v>76</v>
      </c>
      <c r="CB332" s="1" t="s">
        <v>76</v>
      </c>
      <c r="CC332" s="1" t="s">
        <v>84</v>
      </c>
      <c r="CD332" s="1" t="s">
        <v>84</v>
      </c>
      <c r="CE332" s="1" t="s">
        <v>84</v>
      </c>
      <c r="CF332" s="1" t="s">
        <v>84</v>
      </c>
      <c r="CG332" s="1" t="s">
        <v>84</v>
      </c>
      <c r="CH332" s="1" t="s">
        <v>84</v>
      </c>
      <c r="CI332" s="1" t="s">
        <v>81</v>
      </c>
      <c r="CJ332" s="1">
        <v>1</v>
      </c>
      <c r="CK332" s="1">
        <v>2</v>
      </c>
      <c r="CL332" s="1">
        <v>3</v>
      </c>
      <c r="CM332" s="1">
        <v>3</v>
      </c>
      <c r="CN332" s="1">
        <v>4</v>
      </c>
      <c r="CO332" s="1">
        <v>5</v>
      </c>
      <c r="CP332" s="1">
        <v>1</v>
      </c>
      <c r="CQ332" s="1">
        <v>2</v>
      </c>
      <c r="CR332" s="1" t="s">
        <v>95</v>
      </c>
      <c r="CS332" s="1" t="s">
        <v>75</v>
      </c>
      <c r="CV332" s="1" t="s">
        <v>57</v>
      </c>
      <c r="CX332" s="1" t="s">
        <v>58</v>
      </c>
      <c r="CY332" s="1" t="s">
        <v>59</v>
      </c>
      <c r="DA332" s="1" t="s">
        <v>61</v>
      </c>
      <c r="DI332" s="1" t="s">
        <v>58</v>
      </c>
      <c r="DJ332" s="1" t="s">
        <v>59</v>
      </c>
      <c r="DO332" s="1" t="s">
        <v>64</v>
      </c>
      <c r="DT332" s="1" t="s">
        <v>75</v>
      </c>
      <c r="DV332" s="1" t="s">
        <v>68</v>
      </c>
      <c r="DW332" s="1" t="s">
        <v>69</v>
      </c>
      <c r="DY332" s="1" t="s">
        <v>97</v>
      </c>
      <c r="EB332" s="1" t="s">
        <v>1214</v>
      </c>
      <c r="ED332" s="1" t="s">
        <v>75</v>
      </c>
      <c r="EG332" s="1" t="s">
        <v>70</v>
      </c>
      <c r="EI332" s="1" t="s">
        <v>72</v>
      </c>
      <c r="EJ332" s="1" t="s">
        <v>73</v>
      </c>
      <c r="EL332" s="1" t="s">
        <v>83</v>
      </c>
      <c r="EM332" s="1" t="s">
        <v>83</v>
      </c>
      <c r="EN332" s="1" t="s">
        <v>83</v>
      </c>
      <c r="EO332" s="1" t="s">
        <v>83</v>
      </c>
      <c r="EP332" s="1" t="s">
        <v>83</v>
      </c>
      <c r="EQ332" s="1" t="s">
        <v>98</v>
      </c>
      <c r="ER332" s="1" t="s">
        <v>74</v>
      </c>
      <c r="ET332" s="1" t="s">
        <v>84</v>
      </c>
      <c r="EU332" s="1" t="s">
        <v>83</v>
      </c>
      <c r="EV332" s="1" t="s">
        <v>84</v>
      </c>
      <c r="EW332" s="1" t="s">
        <v>84</v>
      </c>
      <c r="EX332" s="1" t="s">
        <v>83</v>
      </c>
      <c r="EY332" s="1" t="s">
        <v>84</v>
      </c>
      <c r="EZ332" s="1" t="s">
        <v>84</v>
      </c>
      <c r="FA332" s="1" t="s">
        <v>84</v>
      </c>
      <c r="FB332" s="1" t="s">
        <v>76</v>
      </c>
      <c r="FC332" s="1" t="s">
        <v>167</v>
      </c>
      <c r="FD332" s="1">
        <v>9</v>
      </c>
    </row>
    <row r="333" spans="1:160" hidden="1">
      <c r="A333" s="1">
        <v>3078236871</v>
      </c>
      <c r="B333" s="3">
        <v>41688.660752314812</v>
      </c>
      <c r="C333" s="3">
        <v>41688.667766203704</v>
      </c>
      <c r="D333" s="2">
        <v>30867</v>
      </c>
      <c r="E333" s="4">
        <v>30</v>
      </c>
      <c r="F333" s="2" t="s">
        <v>760</v>
      </c>
      <c r="G333" s="2" t="s">
        <v>761</v>
      </c>
      <c r="H333" s="4" t="s">
        <v>762</v>
      </c>
      <c r="I333" s="4" t="s">
        <v>763</v>
      </c>
      <c r="J333" s="4" t="s">
        <v>764</v>
      </c>
      <c r="K333" s="4" t="s">
        <v>765</v>
      </c>
      <c r="L333" s="4" t="s">
        <v>766</v>
      </c>
      <c r="M333" s="4" t="s">
        <v>767</v>
      </c>
      <c r="N333" s="4" t="s">
        <v>769</v>
      </c>
      <c r="O333" s="4" t="s">
        <v>768</v>
      </c>
      <c r="P333" s="4" t="s">
        <v>74</v>
      </c>
      <c r="Q333" s="4" t="s">
        <v>74</v>
      </c>
      <c r="V333" s="1" t="s">
        <v>75</v>
      </c>
      <c r="W333" s="1" t="s">
        <v>74</v>
      </c>
      <c r="X333" s="1" t="s">
        <v>75</v>
      </c>
      <c r="Y333" s="1" t="s">
        <v>75</v>
      </c>
      <c r="Z333" s="1" t="s">
        <v>75</v>
      </c>
      <c r="AA333" s="1" t="s">
        <v>75</v>
      </c>
      <c r="AB333" s="1" t="s">
        <v>75</v>
      </c>
      <c r="AC333" s="1" t="s">
        <v>75</v>
      </c>
      <c r="AD333" s="1" t="s">
        <v>75</v>
      </c>
      <c r="AE333" s="1" t="s">
        <v>75</v>
      </c>
      <c r="AF333" s="1" t="s">
        <v>75</v>
      </c>
      <c r="AG333" s="1" t="s">
        <v>75</v>
      </c>
      <c r="AH333" s="1" t="s">
        <v>75</v>
      </c>
      <c r="AJ333" s="1" t="s">
        <v>76</v>
      </c>
      <c r="AK333" s="1" t="s">
        <v>84</v>
      </c>
      <c r="AL333" s="1" t="s">
        <v>84</v>
      </c>
      <c r="AM333" s="1" t="s">
        <v>90</v>
      </c>
      <c r="AN333" s="1" t="s">
        <v>90</v>
      </c>
      <c r="AO333" s="1" t="s">
        <v>90</v>
      </c>
      <c r="AP333" s="1" t="s">
        <v>80</v>
      </c>
      <c r="AQ333" s="1" t="s">
        <v>82</v>
      </c>
      <c r="AR333" s="1" t="s">
        <v>82</v>
      </c>
      <c r="AS333" s="1" t="s">
        <v>80</v>
      </c>
      <c r="AT333" s="1" t="s">
        <v>81</v>
      </c>
      <c r="AV333" s="1" t="s">
        <v>80</v>
      </c>
      <c r="AW333" s="1" t="s">
        <v>80</v>
      </c>
      <c r="AX333" s="1" t="s">
        <v>80</v>
      </c>
      <c r="AY333" s="1" t="s">
        <v>82</v>
      </c>
      <c r="AZ333" s="1" t="s">
        <v>82</v>
      </c>
      <c r="BA333" s="1" t="s">
        <v>82</v>
      </c>
      <c r="BB333" s="1" t="s">
        <v>80</v>
      </c>
      <c r="BC333" s="1" t="s">
        <v>81</v>
      </c>
      <c r="BK333" s="1" t="s">
        <v>37</v>
      </c>
      <c r="BT333" s="1" t="s">
        <v>43</v>
      </c>
      <c r="CA333" s="1" t="s">
        <v>76</v>
      </c>
      <c r="CB333" s="1" t="s">
        <v>76</v>
      </c>
      <c r="CC333" s="1" t="s">
        <v>83</v>
      </c>
      <c r="CD333" s="1" t="s">
        <v>83</v>
      </c>
      <c r="CE333" s="1" t="s">
        <v>84</v>
      </c>
      <c r="CF333" s="1" t="s">
        <v>84</v>
      </c>
      <c r="CG333" s="1" t="s">
        <v>84</v>
      </c>
      <c r="CH333" s="1" t="s">
        <v>84</v>
      </c>
      <c r="CI333" s="1" t="s">
        <v>81</v>
      </c>
      <c r="CJ333" s="1">
        <v>3</v>
      </c>
      <c r="CK333" s="1">
        <v>2</v>
      </c>
      <c r="CL333" s="1">
        <v>1</v>
      </c>
      <c r="CM333" s="1">
        <v>5</v>
      </c>
      <c r="CN333" s="1">
        <v>4</v>
      </c>
      <c r="CO333" s="1">
        <v>3</v>
      </c>
      <c r="CP333" s="1">
        <v>1</v>
      </c>
      <c r="CQ333" s="1">
        <v>2</v>
      </c>
      <c r="CR333" s="1" t="s">
        <v>85</v>
      </c>
      <c r="CS333" s="1" t="s">
        <v>81</v>
      </c>
      <c r="CX333" s="1" t="s">
        <v>58</v>
      </c>
      <c r="CY333" s="1" t="s">
        <v>59</v>
      </c>
      <c r="DG333" s="1" t="s">
        <v>67</v>
      </c>
      <c r="DJ333" s="1" t="s">
        <v>59</v>
      </c>
      <c r="DT333" s="1" t="s">
        <v>74</v>
      </c>
      <c r="DY333" s="1" t="s">
        <v>107</v>
      </c>
      <c r="ED333" s="1" t="s">
        <v>74</v>
      </c>
      <c r="EE333" s="1" t="s">
        <v>173</v>
      </c>
      <c r="EG333" s="1" t="s">
        <v>70</v>
      </c>
      <c r="EL333" s="1" t="s">
        <v>93</v>
      </c>
      <c r="EM333" s="1" t="s">
        <v>83</v>
      </c>
      <c r="EN333" s="1" t="s">
        <v>83</v>
      </c>
      <c r="EO333" s="1" t="s">
        <v>93</v>
      </c>
      <c r="EQ333" s="1" t="s">
        <v>88</v>
      </c>
      <c r="ER333" s="1" t="s">
        <v>75</v>
      </c>
      <c r="ET333" s="1" t="s">
        <v>93</v>
      </c>
      <c r="EU333" s="1" t="s">
        <v>76</v>
      </c>
      <c r="EV333" s="1" t="s">
        <v>84</v>
      </c>
      <c r="EW333" s="1" t="s">
        <v>76</v>
      </c>
      <c r="EX333" s="1" t="s">
        <v>99</v>
      </c>
      <c r="EY333" s="1" t="s">
        <v>76</v>
      </c>
      <c r="EZ333" s="1" t="s">
        <v>76</v>
      </c>
      <c r="FA333" s="1" t="s">
        <v>93</v>
      </c>
      <c r="FB333" s="1" t="s">
        <v>76</v>
      </c>
      <c r="FC333" s="1" t="s">
        <v>89</v>
      </c>
      <c r="FD333" s="1">
        <v>7</v>
      </c>
    </row>
    <row r="334" spans="1:160">
      <c r="A334" s="1">
        <v>3078235824</v>
      </c>
      <c r="B334" s="3">
        <v>41688.660555555558</v>
      </c>
      <c r="C334" s="3">
        <v>41688.66909722222</v>
      </c>
      <c r="D334" s="2">
        <v>28922</v>
      </c>
      <c r="E334" s="4">
        <v>35</v>
      </c>
      <c r="F334" s="2" t="s">
        <v>760</v>
      </c>
      <c r="G334" s="2" t="s">
        <v>761</v>
      </c>
      <c r="H334" s="4" t="s">
        <v>762</v>
      </c>
      <c r="I334" s="4" t="s">
        <v>763</v>
      </c>
      <c r="J334" s="4" t="s">
        <v>764</v>
      </c>
      <c r="K334" s="4" t="s">
        <v>825</v>
      </c>
      <c r="L334" s="4" t="s">
        <v>826</v>
      </c>
      <c r="M334" s="4" t="s">
        <v>776</v>
      </c>
      <c r="N334" s="4" t="s">
        <v>769</v>
      </c>
      <c r="O334" s="4" t="s">
        <v>768</v>
      </c>
      <c r="P334" s="4" t="s">
        <v>74</v>
      </c>
      <c r="Q334" s="4" t="s">
        <v>74</v>
      </c>
      <c r="V334" s="1" t="s">
        <v>74</v>
      </c>
      <c r="W334" s="1" t="s">
        <v>74</v>
      </c>
      <c r="X334" s="1" t="s">
        <v>74</v>
      </c>
      <c r="Y334" s="1" t="s">
        <v>75</v>
      </c>
      <c r="Z334" s="1" t="s">
        <v>74</v>
      </c>
      <c r="AA334" s="1" t="s">
        <v>74</v>
      </c>
      <c r="AB334" s="1" t="s">
        <v>74</v>
      </c>
      <c r="AC334" s="1" t="s">
        <v>75</v>
      </c>
      <c r="AD334" s="1" t="s">
        <v>74</v>
      </c>
      <c r="AE334" s="1" t="s">
        <v>74</v>
      </c>
      <c r="AF334" s="1" t="s">
        <v>74</v>
      </c>
      <c r="AG334" s="1" t="s">
        <v>75</v>
      </c>
      <c r="AH334" s="1" t="s">
        <v>75</v>
      </c>
      <c r="AJ334" s="1" t="s">
        <v>83</v>
      </c>
      <c r="AK334" s="1" t="s">
        <v>83</v>
      </c>
      <c r="AL334" s="1" t="s">
        <v>76</v>
      </c>
      <c r="AM334" s="1" t="s">
        <v>77</v>
      </c>
      <c r="AN334" s="1" t="s">
        <v>78</v>
      </c>
      <c r="AO334" s="1" t="s">
        <v>79</v>
      </c>
      <c r="AP334" s="1" t="s">
        <v>80</v>
      </c>
      <c r="AQ334" s="1" t="s">
        <v>80</v>
      </c>
      <c r="AR334" s="1" t="s">
        <v>80</v>
      </c>
      <c r="AS334" s="1" t="s">
        <v>100</v>
      </c>
      <c r="AT334" s="1" t="s">
        <v>100</v>
      </c>
      <c r="AV334" s="1" t="s">
        <v>80</v>
      </c>
      <c r="AW334" s="1" t="s">
        <v>80</v>
      </c>
      <c r="AX334" s="1" t="s">
        <v>80</v>
      </c>
      <c r="AY334" s="1" t="s">
        <v>80</v>
      </c>
      <c r="AZ334" s="1" t="s">
        <v>80</v>
      </c>
      <c r="BA334" s="1" t="s">
        <v>100</v>
      </c>
      <c r="BB334" s="1" t="s">
        <v>80</v>
      </c>
      <c r="BC334" s="1" t="s">
        <v>100</v>
      </c>
      <c r="BF334" s="1" t="s">
        <v>49</v>
      </c>
      <c r="BH334" s="1" t="s">
        <v>51</v>
      </c>
      <c r="BL334" s="1" t="s">
        <v>38</v>
      </c>
      <c r="CA334" s="1" t="s">
        <v>84</v>
      </c>
      <c r="CB334" s="1" t="s">
        <v>84</v>
      </c>
      <c r="CC334" s="1" t="s">
        <v>76</v>
      </c>
      <c r="CD334" s="1" t="s">
        <v>76</v>
      </c>
      <c r="CE334" s="1" t="s">
        <v>76</v>
      </c>
      <c r="CF334" s="1" t="s">
        <v>76</v>
      </c>
      <c r="CG334" s="1" t="s">
        <v>76</v>
      </c>
      <c r="CH334" s="1" t="s">
        <v>76</v>
      </c>
      <c r="CI334" s="1">
        <v>4</v>
      </c>
      <c r="CJ334" s="1">
        <v>1</v>
      </c>
      <c r="CK334" s="1">
        <v>2</v>
      </c>
      <c r="CL334" s="1">
        <v>3</v>
      </c>
      <c r="CM334" s="1">
        <v>1</v>
      </c>
      <c r="CN334" s="1">
        <v>3</v>
      </c>
      <c r="CO334" s="1">
        <v>2</v>
      </c>
      <c r="CP334" s="1">
        <v>4</v>
      </c>
      <c r="CQ334" s="1">
        <v>5</v>
      </c>
      <c r="CR334" s="1" t="s">
        <v>85</v>
      </c>
      <c r="CS334" s="1" t="s">
        <v>81</v>
      </c>
      <c r="CX334" s="1" t="s">
        <v>58</v>
      </c>
      <c r="CY334" s="1" t="s">
        <v>59</v>
      </c>
      <c r="DB334" s="1" t="s">
        <v>62</v>
      </c>
      <c r="DC334" s="1" t="s">
        <v>63</v>
      </c>
      <c r="DG334" s="1" t="s">
        <v>67</v>
      </c>
      <c r="DI334" s="1" t="s">
        <v>58</v>
      </c>
      <c r="DJ334" s="1" t="s">
        <v>59</v>
      </c>
      <c r="DN334" s="1" t="s">
        <v>63</v>
      </c>
      <c r="DO334" s="1" t="s">
        <v>64</v>
      </c>
      <c r="DT334" s="1" t="s">
        <v>75</v>
      </c>
      <c r="DV334" s="1" t="s">
        <v>68</v>
      </c>
      <c r="DW334" s="1" t="s">
        <v>69</v>
      </c>
      <c r="DY334" s="1" t="s">
        <v>97</v>
      </c>
      <c r="EB334" s="1" t="s">
        <v>1214</v>
      </c>
      <c r="ED334" s="1" t="s">
        <v>75</v>
      </c>
      <c r="EJ334" s="1" t="s">
        <v>73</v>
      </c>
      <c r="EL334" s="1" t="s">
        <v>83</v>
      </c>
      <c r="EM334" s="1" t="s">
        <v>83</v>
      </c>
      <c r="EN334" s="1" t="s">
        <v>76</v>
      </c>
      <c r="EO334" s="1" t="s">
        <v>84</v>
      </c>
      <c r="EP334" s="1" t="s">
        <v>76</v>
      </c>
      <c r="EQ334" s="1" t="s">
        <v>88</v>
      </c>
      <c r="ER334" s="1" t="s">
        <v>74</v>
      </c>
      <c r="ET334" s="1" t="s">
        <v>76</v>
      </c>
      <c r="EU334" s="1" t="s">
        <v>84</v>
      </c>
      <c r="EV334" s="1" t="s">
        <v>76</v>
      </c>
      <c r="EW334" s="1" t="s">
        <v>76</v>
      </c>
      <c r="EX334" s="1" t="s">
        <v>84</v>
      </c>
      <c r="EY334" s="1" t="s">
        <v>76</v>
      </c>
      <c r="EZ334" s="1" t="s">
        <v>76</v>
      </c>
      <c r="FA334" s="1" t="s">
        <v>84</v>
      </c>
      <c r="FB334" s="1" t="s">
        <v>93</v>
      </c>
      <c r="FC334" s="1" t="s">
        <v>89</v>
      </c>
      <c r="FD334" s="1">
        <v>3</v>
      </c>
    </row>
    <row r="335" spans="1:160" hidden="1">
      <c r="A335" s="1">
        <v>3078234560</v>
      </c>
      <c r="B335" s="3">
        <v>41688.659953703704</v>
      </c>
      <c r="C335" s="3">
        <v>41688.683622685188</v>
      </c>
      <c r="D335" s="2">
        <v>0</v>
      </c>
      <c r="E335" s="4">
        <v>114</v>
      </c>
      <c r="F335" s="2" t="s">
        <v>760</v>
      </c>
      <c r="G335" s="2" t="s">
        <v>761</v>
      </c>
      <c r="H335" s="4" t="s">
        <v>795</v>
      </c>
      <c r="I335" s="4" t="s">
        <v>849</v>
      </c>
      <c r="J335" s="4" t="s">
        <v>837</v>
      </c>
      <c r="K335" s="4" t="s">
        <v>814</v>
      </c>
      <c r="L335" s="4" t="s">
        <v>815</v>
      </c>
      <c r="M335" s="4" t="s">
        <v>793</v>
      </c>
      <c r="N335" s="4" t="s">
        <v>769</v>
      </c>
      <c r="O335" s="4" t="s">
        <v>768</v>
      </c>
      <c r="P335" s="4" t="s">
        <v>74</v>
      </c>
      <c r="Q335" s="4" t="s">
        <v>74</v>
      </c>
      <c r="V335" s="1" t="s">
        <v>74</v>
      </c>
      <c r="W335" s="1" t="s">
        <v>74</v>
      </c>
      <c r="X335" s="1" t="s">
        <v>74</v>
      </c>
      <c r="Y335" s="1" t="s">
        <v>74</v>
      </c>
      <c r="Z335" s="1" t="s">
        <v>74</v>
      </c>
      <c r="AA335" s="1" t="s">
        <v>74</v>
      </c>
      <c r="AB335" s="1" t="s">
        <v>74</v>
      </c>
      <c r="AC335" s="1" t="s">
        <v>74</v>
      </c>
      <c r="AD335" s="1" t="s">
        <v>74</v>
      </c>
      <c r="AE335" s="1" t="s">
        <v>74</v>
      </c>
      <c r="AF335" s="1" t="s">
        <v>75</v>
      </c>
      <c r="AG335" s="1" t="s">
        <v>74</v>
      </c>
      <c r="AH335" s="1" t="s">
        <v>75</v>
      </c>
      <c r="AJ335" s="1" t="s">
        <v>83</v>
      </c>
      <c r="AK335" s="1" t="s">
        <v>76</v>
      </c>
      <c r="AL335" s="1" t="s">
        <v>76</v>
      </c>
      <c r="AM335" s="1" t="s">
        <v>90</v>
      </c>
      <c r="AN335" s="1" t="s">
        <v>90</v>
      </c>
      <c r="AO335" s="1" t="s">
        <v>78</v>
      </c>
      <c r="AP335" s="1" t="s">
        <v>100</v>
      </c>
      <c r="AQ335" s="1" t="s">
        <v>82</v>
      </c>
      <c r="AR335" s="1" t="s">
        <v>100</v>
      </c>
      <c r="AS335" s="1" t="s">
        <v>100</v>
      </c>
      <c r="AT335" s="1" t="s">
        <v>105</v>
      </c>
      <c r="AV335" s="1" t="s">
        <v>100</v>
      </c>
      <c r="AW335" s="1" t="s">
        <v>80</v>
      </c>
      <c r="AX335" s="1" t="s">
        <v>80</v>
      </c>
      <c r="AY335" s="1" t="s">
        <v>82</v>
      </c>
      <c r="AZ335" s="1" t="s">
        <v>82</v>
      </c>
      <c r="BA335" s="1" t="s">
        <v>100</v>
      </c>
      <c r="BB335" s="1" t="s">
        <v>80</v>
      </c>
      <c r="BC335" s="1" t="s">
        <v>81</v>
      </c>
      <c r="BE335" s="1" t="s">
        <v>48</v>
      </c>
      <c r="BG335" s="1" t="s">
        <v>50</v>
      </c>
      <c r="BL335" s="1" t="s">
        <v>38</v>
      </c>
      <c r="BY335" s="1" t="s">
        <v>54</v>
      </c>
      <c r="CA335" s="1" t="s">
        <v>83</v>
      </c>
      <c r="CB335" s="1" t="s">
        <v>76</v>
      </c>
      <c r="CC335" s="1" t="s">
        <v>83</v>
      </c>
      <c r="CD335" s="1" t="s">
        <v>83</v>
      </c>
      <c r="CE335" s="1" t="s">
        <v>83</v>
      </c>
      <c r="CF335" s="1" t="s">
        <v>83</v>
      </c>
      <c r="CG335" s="1" t="s">
        <v>83</v>
      </c>
      <c r="CH335" s="1" t="s">
        <v>76</v>
      </c>
      <c r="CI335" s="1">
        <v>3</v>
      </c>
      <c r="CJ335" s="1">
        <v>4</v>
      </c>
      <c r="CK335" s="1">
        <v>1</v>
      </c>
      <c r="CL335" s="1">
        <v>2</v>
      </c>
      <c r="CM335" s="1">
        <v>3</v>
      </c>
      <c r="CN335" s="1">
        <v>4</v>
      </c>
      <c r="CO335" s="1">
        <v>2</v>
      </c>
      <c r="CP335" s="1">
        <v>5</v>
      </c>
      <c r="CQ335" s="1">
        <v>1</v>
      </c>
      <c r="CR335" s="1" t="s">
        <v>85</v>
      </c>
      <c r="CS335" s="1" t="s">
        <v>81</v>
      </c>
      <c r="CX335" s="1" t="s">
        <v>58</v>
      </c>
      <c r="CY335" s="1" t="s">
        <v>59</v>
      </c>
      <c r="DC335" s="1" t="s">
        <v>63</v>
      </c>
      <c r="DI335" s="1" t="s">
        <v>58</v>
      </c>
      <c r="DJ335" s="1" t="s">
        <v>59</v>
      </c>
      <c r="DT335" s="1" t="s">
        <v>74</v>
      </c>
      <c r="DY335" s="1" t="s">
        <v>118</v>
      </c>
      <c r="DZ335" s="1" t="s">
        <v>55</v>
      </c>
      <c r="ED335" s="1" t="s">
        <v>74</v>
      </c>
      <c r="EE335" s="1" t="s">
        <v>133</v>
      </c>
      <c r="EG335" s="1" t="s">
        <v>70</v>
      </c>
      <c r="EJ335" s="1" t="s">
        <v>73</v>
      </c>
      <c r="EL335" s="1" t="s">
        <v>76</v>
      </c>
      <c r="EM335" s="1" t="s">
        <v>84</v>
      </c>
      <c r="EN335" s="1" t="s">
        <v>76</v>
      </c>
      <c r="EO335" s="1" t="s">
        <v>76</v>
      </c>
      <c r="EP335" s="1" t="s">
        <v>76</v>
      </c>
      <c r="EQ335" s="1" t="s">
        <v>88</v>
      </c>
      <c r="ER335" s="1" t="s">
        <v>75</v>
      </c>
      <c r="ET335" s="1" t="s">
        <v>93</v>
      </c>
      <c r="EU335" s="1" t="s">
        <v>76</v>
      </c>
      <c r="EV335" s="1" t="s">
        <v>76</v>
      </c>
      <c r="EW335" s="1" t="s">
        <v>76</v>
      </c>
      <c r="EX335" s="1" t="s">
        <v>99</v>
      </c>
      <c r="EY335" s="1" t="s">
        <v>99</v>
      </c>
      <c r="EZ335" s="1" t="s">
        <v>83</v>
      </c>
      <c r="FA335" s="1" t="s">
        <v>76</v>
      </c>
      <c r="FB335" s="1" t="s">
        <v>99</v>
      </c>
      <c r="FC335" s="1" t="s">
        <v>89</v>
      </c>
      <c r="FD335" s="1">
        <v>3</v>
      </c>
    </row>
    <row r="336" spans="1:160" hidden="1">
      <c r="A336" s="1">
        <v>3078231534</v>
      </c>
      <c r="B336" s="3">
        <v>41688.659155092595</v>
      </c>
      <c r="C336" s="3">
        <v>41688.669016203705</v>
      </c>
      <c r="D336" s="2">
        <v>27326</v>
      </c>
      <c r="E336" s="4">
        <v>40</v>
      </c>
      <c r="F336" s="2" t="s">
        <v>760</v>
      </c>
      <c r="G336" s="2" t="s">
        <v>761</v>
      </c>
      <c r="H336" s="4" t="s">
        <v>762</v>
      </c>
      <c r="I336" s="4" t="s">
        <v>836</v>
      </c>
      <c r="J336" s="4" t="s">
        <v>764</v>
      </c>
      <c r="K336" s="4" t="s">
        <v>803</v>
      </c>
      <c r="L336" s="4" t="s">
        <v>804</v>
      </c>
      <c r="M336" s="4" t="s">
        <v>767</v>
      </c>
      <c r="N336" s="4" t="s">
        <v>822</v>
      </c>
      <c r="O336" s="4" t="s">
        <v>768</v>
      </c>
      <c r="P336" s="4" t="s">
        <v>74</v>
      </c>
      <c r="Q336" s="4" t="s">
        <v>81</v>
      </c>
      <c r="V336" s="1" t="s">
        <v>74</v>
      </c>
      <c r="W336" s="1" t="s">
        <v>74</v>
      </c>
      <c r="X336" s="1" t="s">
        <v>74</v>
      </c>
      <c r="Y336" s="1" t="s">
        <v>75</v>
      </c>
      <c r="Z336" s="1" t="s">
        <v>74</v>
      </c>
      <c r="AA336" s="1" t="s">
        <v>74</v>
      </c>
      <c r="AB336" s="1" t="s">
        <v>74</v>
      </c>
      <c r="AC336" s="1" t="s">
        <v>75</v>
      </c>
      <c r="AD336" s="1" t="s">
        <v>74</v>
      </c>
      <c r="AE336" s="1" t="s">
        <v>74</v>
      </c>
      <c r="AF336" s="1" t="s">
        <v>75</v>
      </c>
      <c r="AG336" s="1" t="s">
        <v>74</v>
      </c>
      <c r="AH336" s="1" t="s">
        <v>75</v>
      </c>
      <c r="AJ336" s="1" t="s">
        <v>83</v>
      </c>
      <c r="AK336" s="1" t="s">
        <v>81</v>
      </c>
      <c r="AL336" s="1" t="s">
        <v>83</v>
      </c>
      <c r="AM336" s="1" t="s">
        <v>91</v>
      </c>
      <c r="AN336" s="1" t="s">
        <v>90</v>
      </c>
      <c r="AO336" s="1" t="s">
        <v>78</v>
      </c>
      <c r="AP336" s="1" t="s">
        <v>80</v>
      </c>
      <c r="AQ336" s="1" t="s">
        <v>82</v>
      </c>
      <c r="AR336" s="1" t="s">
        <v>80</v>
      </c>
      <c r="AS336" s="1" t="s">
        <v>82</v>
      </c>
      <c r="AT336" s="1" t="s">
        <v>81</v>
      </c>
      <c r="AV336" s="1" t="s">
        <v>80</v>
      </c>
      <c r="AW336" s="1" t="s">
        <v>80</v>
      </c>
      <c r="AX336" s="1" t="s">
        <v>82</v>
      </c>
      <c r="AY336" s="1" t="s">
        <v>82</v>
      </c>
      <c r="AZ336" s="1" t="s">
        <v>82</v>
      </c>
      <c r="BA336" s="1" t="s">
        <v>82</v>
      </c>
      <c r="BB336" s="1" t="s">
        <v>82</v>
      </c>
      <c r="BC336" s="1" t="s">
        <v>81</v>
      </c>
      <c r="BE336" s="1" t="s">
        <v>48</v>
      </c>
      <c r="BF336" s="1" t="s">
        <v>49</v>
      </c>
      <c r="BG336" s="1" t="s">
        <v>50</v>
      </c>
      <c r="BL336" s="1" t="s">
        <v>38</v>
      </c>
      <c r="BM336" s="1" t="s">
        <v>39</v>
      </c>
      <c r="CA336" s="1" t="s">
        <v>83</v>
      </c>
      <c r="CB336" s="1" t="s">
        <v>83</v>
      </c>
      <c r="CC336" s="1" t="s">
        <v>76</v>
      </c>
      <c r="CD336" s="1" t="s">
        <v>84</v>
      </c>
      <c r="CE336" s="1" t="s">
        <v>83</v>
      </c>
      <c r="CF336" s="1" t="s">
        <v>83</v>
      </c>
      <c r="CG336" s="1" t="s">
        <v>83</v>
      </c>
      <c r="CH336" s="1" t="s">
        <v>83</v>
      </c>
      <c r="CI336" s="1">
        <v>2</v>
      </c>
      <c r="CJ336" s="1">
        <v>4</v>
      </c>
      <c r="CK336" s="1">
        <v>1</v>
      </c>
      <c r="CL336" s="1">
        <v>3</v>
      </c>
      <c r="CM336" s="1">
        <v>1</v>
      </c>
      <c r="CN336" s="1">
        <v>5</v>
      </c>
      <c r="CO336" s="1">
        <v>4</v>
      </c>
      <c r="CP336" s="1">
        <v>2</v>
      </c>
      <c r="CQ336" s="1">
        <v>3</v>
      </c>
      <c r="CR336" s="1" t="s">
        <v>95</v>
      </c>
      <c r="CS336" s="1" t="s">
        <v>81</v>
      </c>
      <c r="CY336" s="1" t="s">
        <v>59</v>
      </c>
      <c r="DD336" s="1" t="s">
        <v>64</v>
      </c>
      <c r="DG336" s="1" t="s">
        <v>67</v>
      </c>
      <c r="DJ336" s="1" t="s">
        <v>59</v>
      </c>
      <c r="DO336" s="1" t="s">
        <v>64</v>
      </c>
      <c r="DT336" s="1" t="s">
        <v>74</v>
      </c>
      <c r="DY336" s="1" t="s">
        <v>107</v>
      </c>
      <c r="ED336" s="1" t="s">
        <v>74</v>
      </c>
      <c r="EE336" s="1" t="s">
        <v>119</v>
      </c>
      <c r="EG336" s="1" t="s">
        <v>70</v>
      </c>
      <c r="EI336" s="1" t="s">
        <v>72</v>
      </c>
      <c r="EL336" s="1" t="s">
        <v>76</v>
      </c>
      <c r="EM336" s="1" t="s">
        <v>76</v>
      </c>
      <c r="EN336" s="1" t="s">
        <v>76</v>
      </c>
      <c r="EO336" s="1" t="s">
        <v>93</v>
      </c>
      <c r="EQ336" s="1" t="s">
        <v>129</v>
      </c>
      <c r="ET336" s="1" t="s">
        <v>93</v>
      </c>
      <c r="EU336" s="1" t="s">
        <v>93</v>
      </c>
      <c r="EV336" s="1" t="s">
        <v>99</v>
      </c>
      <c r="EW336" s="1" t="s">
        <v>99</v>
      </c>
      <c r="EX336" s="1" t="s">
        <v>99</v>
      </c>
      <c r="EY336" s="1" t="s">
        <v>84</v>
      </c>
      <c r="EZ336" s="1" t="s">
        <v>84</v>
      </c>
      <c r="FA336" s="1" t="s">
        <v>76</v>
      </c>
      <c r="FB336" s="1" t="s">
        <v>93</v>
      </c>
      <c r="FC336" s="1" t="s">
        <v>117</v>
      </c>
      <c r="FD336" s="1">
        <v>2</v>
      </c>
    </row>
    <row r="337" spans="1:160" hidden="1">
      <c r="A337" s="1">
        <v>3078219114</v>
      </c>
      <c r="B337" s="3">
        <v>41688.655787037038</v>
      </c>
      <c r="C337" s="3">
        <v>41688.984027777777</v>
      </c>
      <c r="D337" s="2">
        <v>24100</v>
      </c>
      <c r="E337" s="4">
        <v>49</v>
      </c>
      <c r="F337" s="2" t="s">
        <v>779</v>
      </c>
      <c r="G337" s="2" t="s">
        <v>761</v>
      </c>
      <c r="H337" s="4" t="s">
        <v>762</v>
      </c>
      <c r="I337" s="4" t="s">
        <v>786</v>
      </c>
      <c r="J337" s="4" t="s">
        <v>764</v>
      </c>
      <c r="K337" s="4" t="s">
        <v>863</v>
      </c>
      <c r="L337" s="4" t="s">
        <v>864</v>
      </c>
      <c r="M337" s="4" t="s">
        <v>782</v>
      </c>
      <c r="N337" s="4" t="s">
        <v>769</v>
      </c>
      <c r="O337" s="4" t="s">
        <v>768</v>
      </c>
      <c r="P337" s="4" t="s">
        <v>74</v>
      </c>
      <c r="Q337" s="4" t="s">
        <v>74</v>
      </c>
      <c r="V337" s="1" t="s">
        <v>74</v>
      </c>
      <c r="W337" s="1" t="s">
        <v>74</v>
      </c>
      <c r="X337" s="1" t="s">
        <v>74</v>
      </c>
      <c r="Y337" s="1" t="s">
        <v>74</v>
      </c>
      <c r="Z337" s="1" t="s">
        <v>75</v>
      </c>
      <c r="AA337" s="1" t="s">
        <v>74</v>
      </c>
      <c r="AB337" s="1" t="s">
        <v>74</v>
      </c>
      <c r="AC337" s="1" t="s">
        <v>75</v>
      </c>
      <c r="AD337" s="1" t="s">
        <v>74</v>
      </c>
      <c r="AE337" s="1" t="s">
        <v>74</v>
      </c>
      <c r="AF337" s="1" t="s">
        <v>74</v>
      </c>
      <c r="AG337" s="1" t="s">
        <v>74</v>
      </c>
      <c r="AH337" s="1" t="s">
        <v>75</v>
      </c>
      <c r="AJ337" s="1" t="s">
        <v>83</v>
      </c>
      <c r="AK337" s="1" t="s">
        <v>83</v>
      </c>
      <c r="AL337" s="1" t="s">
        <v>83</v>
      </c>
      <c r="AM337" s="1" t="s">
        <v>91</v>
      </c>
      <c r="AN337" s="1" t="s">
        <v>78</v>
      </c>
      <c r="AO337" s="1" t="s">
        <v>78</v>
      </c>
      <c r="AP337" s="1" t="s">
        <v>82</v>
      </c>
      <c r="AQ337" s="1" t="s">
        <v>82</v>
      </c>
      <c r="AR337" s="1" t="s">
        <v>82</v>
      </c>
      <c r="AS337" s="1" t="s">
        <v>82</v>
      </c>
      <c r="AT337" s="1" t="s">
        <v>100</v>
      </c>
      <c r="AV337" s="1" t="s">
        <v>100</v>
      </c>
      <c r="AW337" s="1" t="s">
        <v>82</v>
      </c>
      <c r="AX337" s="1" t="s">
        <v>80</v>
      </c>
      <c r="AY337" s="1" t="s">
        <v>82</v>
      </c>
      <c r="AZ337" s="1" t="s">
        <v>82</v>
      </c>
      <c r="BA337" s="1" t="s">
        <v>80</v>
      </c>
      <c r="BB337" s="1" t="s">
        <v>82</v>
      </c>
      <c r="BC337" s="1" t="s">
        <v>80</v>
      </c>
      <c r="BE337" s="1" t="s">
        <v>48</v>
      </c>
      <c r="BO337" s="1" t="s">
        <v>52</v>
      </c>
      <c r="BV337" s="1" t="s">
        <v>45</v>
      </c>
      <c r="BY337" s="1" t="s">
        <v>54</v>
      </c>
      <c r="CA337" s="1" t="s">
        <v>83</v>
      </c>
      <c r="CB337" s="1" t="s">
        <v>83</v>
      </c>
      <c r="CC337" s="1" t="s">
        <v>83</v>
      </c>
      <c r="CD337" s="1" t="s">
        <v>83</v>
      </c>
      <c r="CE337" s="1" t="s">
        <v>83</v>
      </c>
      <c r="CF337" s="1" t="s">
        <v>83</v>
      </c>
      <c r="CG337" s="1" t="s">
        <v>83</v>
      </c>
      <c r="CH337" s="1" t="s">
        <v>83</v>
      </c>
      <c r="CI337" s="1" t="s">
        <v>81</v>
      </c>
      <c r="CJ337" s="1">
        <v>3</v>
      </c>
      <c r="CK337" s="1">
        <v>2</v>
      </c>
      <c r="CL337" s="1">
        <v>1</v>
      </c>
      <c r="CM337" s="1">
        <v>5</v>
      </c>
      <c r="CN337" s="1">
        <v>3</v>
      </c>
      <c r="CO337" s="1">
        <v>2</v>
      </c>
      <c r="CP337" s="1">
        <v>4</v>
      </c>
      <c r="CQ337" s="1">
        <v>1</v>
      </c>
      <c r="CR337" s="1" t="s">
        <v>85</v>
      </c>
      <c r="CS337" s="1" t="s">
        <v>81</v>
      </c>
      <c r="CX337" s="1" t="s">
        <v>58</v>
      </c>
      <c r="CY337" s="1" t="s">
        <v>59</v>
      </c>
      <c r="DG337" s="1" t="s">
        <v>67</v>
      </c>
      <c r="DI337" s="1" t="s">
        <v>58</v>
      </c>
      <c r="DJ337" s="1" t="s">
        <v>59</v>
      </c>
      <c r="DR337" s="1" t="s">
        <v>67</v>
      </c>
      <c r="DT337" s="1" t="s">
        <v>75</v>
      </c>
      <c r="DW337" s="1" t="s">
        <v>69</v>
      </c>
      <c r="DY337" s="1" t="s">
        <v>118</v>
      </c>
      <c r="DZ337" s="1" t="s">
        <v>55</v>
      </c>
      <c r="ED337" s="1" t="s">
        <v>74</v>
      </c>
      <c r="EE337" s="1" t="s">
        <v>156</v>
      </c>
      <c r="EJ337" s="1" t="s">
        <v>73</v>
      </c>
      <c r="EL337" s="1" t="s">
        <v>76</v>
      </c>
      <c r="EM337" s="1" t="s">
        <v>76</v>
      </c>
      <c r="EN337" s="1" t="s">
        <v>76</v>
      </c>
      <c r="EO337" s="1" t="s">
        <v>93</v>
      </c>
      <c r="EP337" s="1" t="s">
        <v>84</v>
      </c>
      <c r="EQ337" s="1" t="s">
        <v>92</v>
      </c>
      <c r="ER337" s="1" t="s">
        <v>74</v>
      </c>
      <c r="ES337" s="1" t="s">
        <v>323</v>
      </c>
      <c r="ET337" s="1" t="s">
        <v>84</v>
      </c>
      <c r="EU337" s="1" t="s">
        <v>84</v>
      </c>
      <c r="EV337" s="1" t="s">
        <v>93</v>
      </c>
      <c r="EW337" s="1" t="s">
        <v>93</v>
      </c>
      <c r="EX337" s="1" t="s">
        <v>83</v>
      </c>
      <c r="EY337" s="1" t="s">
        <v>83</v>
      </c>
      <c r="EZ337" s="1" t="s">
        <v>83</v>
      </c>
      <c r="FA337" s="1" t="s">
        <v>84</v>
      </c>
      <c r="FB337" s="1" t="s">
        <v>84</v>
      </c>
      <c r="FC337" s="1" t="s">
        <v>89</v>
      </c>
      <c r="FD337" s="1">
        <v>3</v>
      </c>
    </row>
    <row r="338" spans="1:160" hidden="1">
      <c r="A338" s="1">
        <v>3078215065</v>
      </c>
      <c r="B338" s="3">
        <v>41688.654618055552</v>
      </c>
      <c r="C338" s="3">
        <v>41688.666574074072</v>
      </c>
      <c r="D338" s="2">
        <v>0</v>
      </c>
      <c r="E338" s="4">
        <v>114</v>
      </c>
      <c r="F338" s="2" t="s">
        <v>770</v>
      </c>
      <c r="G338" s="2" t="s">
        <v>761</v>
      </c>
      <c r="H338" s="4" t="s">
        <v>795</v>
      </c>
      <c r="I338" s="4" t="s">
        <v>836</v>
      </c>
      <c r="J338" s="4" t="s">
        <v>848</v>
      </c>
      <c r="K338" s="4" t="s">
        <v>791</v>
      </c>
      <c r="L338" s="4" t="s">
        <v>792</v>
      </c>
      <c r="M338" s="4" t="s">
        <v>793</v>
      </c>
      <c r="N338" s="4" t="s">
        <v>769</v>
      </c>
      <c r="O338" s="4" t="s">
        <v>768</v>
      </c>
      <c r="P338" s="4" t="s">
        <v>74</v>
      </c>
      <c r="Q338" s="4" t="s">
        <v>74</v>
      </c>
      <c r="W338" s="1" t="s">
        <v>74</v>
      </c>
      <c r="Y338" s="1" t="s">
        <v>75</v>
      </c>
      <c r="Z338" s="1" t="s">
        <v>75</v>
      </c>
      <c r="AA338" s="1" t="s">
        <v>75</v>
      </c>
      <c r="AB338" s="1" t="s">
        <v>74</v>
      </c>
      <c r="AC338" s="1" t="s">
        <v>74</v>
      </c>
      <c r="AD338" s="1" t="s">
        <v>74</v>
      </c>
      <c r="AE338" s="1" t="s">
        <v>74</v>
      </c>
      <c r="AF338" s="1" t="s">
        <v>75</v>
      </c>
      <c r="AG338" s="1" t="s">
        <v>75</v>
      </c>
      <c r="AH338" s="1" t="s">
        <v>75</v>
      </c>
      <c r="AJ338" s="1" t="s">
        <v>84</v>
      </c>
      <c r="AK338" s="1" t="s">
        <v>76</v>
      </c>
      <c r="AL338" s="1" t="s">
        <v>76</v>
      </c>
      <c r="AM338" s="1" t="s">
        <v>79</v>
      </c>
      <c r="AN338" s="1" t="s">
        <v>79</v>
      </c>
      <c r="AO338" s="1" t="s">
        <v>79</v>
      </c>
      <c r="AP338" s="1" t="s">
        <v>82</v>
      </c>
      <c r="AQ338" s="1" t="s">
        <v>80</v>
      </c>
      <c r="AR338" s="1" t="s">
        <v>80</v>
      </c>
      <c r="AS338" s="1" t="s">
        <v>82</v>
      </c>
      <c r="AT338" s="1" t="s">
        <v>82</v>
      </c>
      <c r="AV338" s="1" t="s">
        <v>80</v>
      </c>
      <c r="AW338" s="1" t="s">
        <v>82</v>
      </c>
      <c r="AX338" s="1" t="s">
        <v>82</v>
      </c>
      <c r="AY338" s="1" t="s">
        <v>80</v>
      </c>
      <c r="AZ338" s="1" t="s">
        <v>82</v>
      </c>
      <c r="BA338" s="1" t="s">
        <v>82</v>
      </c>
      <c r="BB338" s="1" t="s">
        <v>82</v>
      </c>
      <c r="BC338" s="1" t="s">
        <v>82</v>
      </c>
      <c r="BE338" s="1" t="s">
        <v>48</v>
      </c>
      <c r="BF338" s="1" t="s">
        <v>49</v>
      </c>
      <c r="BL338" s="1" t="s">
        <v>38</v>
      </c>
      <c r="BV338" s="1" t="s">
        <v>45</v>
      </c>
      <c r="BX338" s="1" t="s">
        <v>47</v>
      </c>
      <c r="CA338" s="1" t="s">
        <v>76</v>
      </c>
      <c r="CB338" s="1" t="s">
        <v>76</v>
      </c>
      <c r="CC338" s="1" t="s">
        <v>83</v>
      </c>
      <c r="CD338" s="1" t="s">
        <v>83</v>
      </c>
      <c r="CE338" s="1" t="s">
        <v>84</v>
      </c>
      <c r="CF338" s="1" t="s">
        <v>83</v>
      </c>
      <c r="CG338" s="1" t="s">
        <v>83</v>
      </c>
      <c r="CH338" s="1" t="s">
        <v>84</v>
      </c>
      <c r="CI338" s="1">
        <v>4</v>
      </c>
      <c r="CJ338" s="1">
        <v>2</v>
      </c>
      <c r="CK338" s="1">
        <v>1</v>
      </c>
      <c r="CL338" s="1">
        <v>3</v>
      </c>
      <c r="CM338" s="1">
        <v>5</v>
      </c>
      <c r="CN338" s="1">
        <v>3</v>
      </c>
      <c r="CO338" s="1">
        <v>4</v>
      </c>
      <c r="CP338" s="1">
        <v>1</v>
      </c>
      <c r="CQ338" s="1">
        <v>2</v>
      </c>
      <c r="CR338" s="1" t="s">
        <v>85</v>
      </c>
      <c r="CS338" s="1" t="s">
        <v>81</v>
      </c>
      <c r="CX338" s="1" t="s">
        <v>58</v>
      </c>
      <c r="CY338" s="1" t="s">
        <v>59</v>
      </c>
      <c r="DI338" s="1" t="s">
        <v>58</v>
      </c>
      <c r="DJ338" s="1" t="s">
        <v>59</v>
      </c>
      <c r="DT338" s="1" t="s">
        <v>74</v>
      </c>
      <c r="DY338" s="1" t="s">
        <v>97</v>
      </c>
      <c r="EB338" s="1" t="s">
        <v>1214</v>
      </c>
      <c r="ED338" s="1" t="s">
        <v>74</v>
      </c>
      <c r="EE338" s="1" t="s">
        <v>127</v>
      </c>
      <c r="EJ338" s="1" t="s">
        <v>73</v>
      </c>
      <c r="EL338" s="1" t="s">
        <v>76</v>
      </c>
      <c r="EM338" s="1" t="s">
        <v>76</v>
      </c>
      <c r="EN338" s="1" t="s">
        <v>76</v>
      </c>
      <c r="EO338" s="1" t="s">
        <v>84</v>
      </c>
      <c r="EP338" s="1" t="s">
        <v>84</v>
      </c>
      <c r="EQ338" s="1" t="s">
        <v>92</v>
      </c>
      <c r="ER338" s="1" t="s">
        <v>75</v>
      </c>
      <c r="ET338" s="1" t="s">
        <v>76</v>
      </c>
      <c r="EU338" s="1" t="s">
        <v>76</v>
      </c>
      <c r="EV338" s="1" t="s">
        <v>76</v>
      </c>
      <c r="EW338" s="1" t="s">
        <v>83</v>
      </c>
      <c r="EX338" s="1" t="s">
        <v>93</v>
      </c>
      <c r="EY338" s="1" t="s">
        <v>93</v>
      </c>
      <c r="EZ338" s="1" t="s">
        <v>76</v>
      </c>
      <c r="FA338" s="1" t="s">
        <v>84</v>
      </c>
      <c r="FB338" s="1" t="s">
        <v>93</v>
      </c>
      <c r="FC338" s="1" t="s">
        <v>89</v>
      </c>
      <c r="FD338" s="1">
        <v>3</v>
      </c>
    </row>
    <row r="339" spans="1:160" hidden="1">
      <c r="A339" s="1">
        <v>3078213841</v>
      </c>
      <c r="B339" s="3">
        <v>41688.654131944444</v>
      </c>
      <c r="C339" s="3">
        <v>41688.658854166664</v>
      </c>
      <c r="D339" s="2">
        <v>30910</v>
      </c>
      <c r="E339" s="4">
        <v>30</v>
      </c>
      <c r="F339" s="2" t="s">
        <v>794</v>
      </c>
      <c r="G339" s="2" t="s">
        <v>761</v>
      </c>
      <c r="H339" s="4" t="s">
        <v>799</v>
      </c>
      <c r="I339" s="4" t="s">
        <v>800</v>
      </c>
      <c r="J339" s="4" t="s">
        <v>847</v>
      </c>
      <c r="K339" s="4" t="s">
        <v>828</v>
      </c>
      <c r="L339" s="4" t="s">
        <v>829</v>
      </c>
      <c r="M339" s="4" t="s">
        <v>767</v>
      </c>
      <c r="N339" s="4" t="s">
        <v>769</v>
      </c>
      <c r="O339" s="4" t="s">
        <v>768</v>
      </c>
      <c r="P339" s="4" t="s">
        <v>74</v>
      </c>
      <c r="Q339" s="4" t="s">
        <v>75</v>
      </c>
      <c r="R339" s="4" t="s">
        <v>33</v>
      </c>
      <c r="S339" s="1" t="s">
        <v>34</v>
      </c>
      <c r="T339" s="1" t="s">
        <v>35</v>
      </c>
      <c r="V339" s="1" t="s">
        <v>74</v>
      </c>
      <c r="W339" s="1" t="s">
        <v>74</v>
      </c>
      <c r="X339" s="1" t="s">
        <v>74</v>
      </c>
      <c r="Y339" s="1" t="s">
        <v>74</v>
      </c>
      <c r="Z339" s="1" t="s">
        <v>74</v>
      </c>
      <c r="AA339" s="1" t="s">
        <v>74</v>
      </c>
      <c r="AB339" s="1" t="s">
        <v>74</v>
      </c>
      <c r="AC339" s="1" t="s">
        <v>74</v>
      </c>
      <c r="AD339" s="1" t="s">
        <v>74</v>
      </c>
      <c r="AE339" s="1" t="s">
        <v>74</v>
      </c>
      <c r="AF339" s="1" t="s">
        <v>74</v>
      </c>
      <c r="AG339" s="1" t="s">
        <v>75</v>
      </c>
      <c r="AH339" s="1" t="s">
        <v>75</v>
      </c>
      <c r="AJ339" s="1" t="s">
        <v>83</v>
      </c>
      <c r="AK339" s="1" t="s">
        <v>83</v>
      </c>
      <c r="AL339" s="1" t="s">
        <v>83</v>
      </c>
      <c r="AM339" s="1" t="s">
        <v>77</v>
      </c>
      <c r="AN339" s="1" t="s">
        <v>91</v>
      </c>
      <c r="AO339" s="1" t="s">
        <v>78</v>
      </c>
      <c r="AP339" s="1" t="s">
        <v>80</v>
      </c>
      <c r="AQ339" s="1" t="s">
        <v>100</v>
      </c>
      <c r="AR339" s="1" t="s">
        <v>82</v>
      </c>
      <c r="AS339" s="1" t="s">
        <v>82</v>
      </c>
      <c r="AT339" s="1" t="s">
        <v>82</v>
      </c>
      <c r="AV339" s="1" t="s">
        <v>105</v>
      </c>
      <c r="AW339" s="1" t="s">
        <v>82</v>
      </c>
      <c r="AX339" s="1" t="s">
        <v>82</v>
      </c>
      <c r="AY339" s="1" t="s">
        <v>105</v>
      </c>
      <c r="AZ339" s="1" t="s">
        <v>80</v>
      </c>
      <c r="BA339" s="1" t="s">
        <v>80</v>
      </c>
      <c r="BB339" s="1" t="s">
        <v>82</v>
      </c>
      <c r="BC339" s="1" t="s">
        <v>81</v>
      </c>
      <c r="BE339" s="1" t="s">
        <v>48</v>
      </c>
      <c r="BF339" s="1" t="s">
        <v>49</v>
      </c>
      <c r="BG339" s="1" t="s">
        <v>50</v>
      </c>
      <c r="BH339" s="1" t="s">
        <v>51</v>
      </c>
      <c r="BL339" s="1" t="s">
        <v>38</v>
      </c>
      <c r="BY339" s="1" t="s">
        <v>54</v>
      </c>
      <c r="CA339" s="1" t="s">
        <v>83</v>
      </c>
      <c r="CB339" s="1" t="s">
        <v>83</v>
      </c>
      <c r="CC339" s="1" t="s">
        <v>99</v>
      </c>
      <c r="CD339" s="1" t="s">
        <v>76</v>
      </c>
      <c r="CE339" s="1" t="s">
        <v>83</v>
      </c>
      <c r="CF339" s="1" t="s">
        <v>83</v>
      </c>
      <c r="CG339" s="1" t="s">
        <v>83</v>
      </c>
      <c r="CI339" s="1">
        <v>3</v>
      </c>
      <c r="CJ339" s="1">
        <v>4</v>
      </c>
      <c r="CK339" s="1">
        <v>2</v>
      </c>
      <c r="CL339" s="1">
        <v>1</v>
      </c>
      <c r="CM339" s="1">
        <v>2</v>
      </c>
      <c r="CN339" s="1">
        <v>3</v>
      </c>
      <c r="CO339" s="1">
        <v>4</v>
      </c>
      <c r="CP339" s="1">
        <v>5</v>
      </c>
      <c r="CQ339" s="1">
        <v>1</v>
      </c>
      <c r="CR339" s="1" t="s">
        <v>95</v>
      </c>
      <c r="CS339" s="1" t="s">
        <v>81</v>
      </c>
      <c r="CY339" s="1" t="s">
        <v>59</v>
      </c>
      <c r="DJ339" s="1" t="s">
        <v>59</v>
      </c>
      <c r="DT339" s="1" t="s">
        <v>74</v>
      </c>
      <c r="DY339" s="1" t="s">
        <v>107</v>
      </c>
      <c r="ED339" s="1" t="s">
        <v>74</v>
      </c>
      <c r="EF339" s="1" t="s">
        <v>324</v>
      </c>
      <c r="EG339" s="1" t="s">
        <v>70</v>
      </c>
      <c r="EJ339" s="1" t="s">
        <v>73</v>
      </c>
      <c r="EL339" s="1" t="s">
        <v>76</v>
      </c>
      <c r="EM339" s="1" t="s">
        <v>76</v>
      </c>
      <c r="EN339" s="1" t="s">
        <v>76</v>
      </c>
      <c r="EO339" s="1" t="s">
        <v>84</v>
      </c>
      <c r="EP339" s="1" t="s">
        <v>99</v>
      </c>
      <c r="EQ339" s="1" t="s">
        <v>92</v>
      </c>
      <c r="ER339" s="1" t="s">
        <v>74</v>
      </c>
      <c r="ET339" s="1" t="s">
        <v>76</v>
      </c>
      <c r="EU339" s="1" t="s">
        <v>93</v>
      </c>
      <c r="EV339" s="1" t="s">
        <v>84</v>
      </c>
      <c r="EW339" s="1" t="s">
        <v>84</v>
      </c>
      <c r="EX339" s="1" t="s">
        <v>84</v>
      </c>
      <c r="EY339" s="1" t="s">
        <v>84</v>
      </c>
      <c r="EZ339" s="1" t="s">
        <v>76</v>
      </c>
      <c r="FA339" s="1" t="s">
        <v>93</v>
      </c>
      <c r="FB339" s="1" t="s">
        <v>84</v>
      </c>
      <c r="FC339" s="1" t="s">
        <v>89</v>
      </c>
      <c r="FD339" s="1">
        <v>4</v>
      </c>
    </row>
    <row r="340" spans="1:160" hidden="1">
      <c r="A340" s="1">
        <v>3078210099</v>
      </c>
      <c r="B340" s="3">
        <v>41688.653240740743</v>
      </c>
      <c r="C340" s="3">
        <v>41688.66783564815</v>
      </c>
      <c r="D340" s="2">
        <v>29554</v>
      </c>
      <c r="E340" s="4">
        <v>34</v>
      </c>
      <c r="F340" s="2" t="s">
        <v>760</v>
      </c>
      <c r="G340" s="2" t="s">
        <v>761</v>
      </c>
      <c r="H340" s="4" t="s">
        <v>762</v>
      </c>
      <c r="I340" s="4" t="s">
        <v>763</v>
      </c>
      <c r="J340" s="4" t="s">
        <v>764</v>
      </c>
      <c r="K340" s="4" t="s">
        <v>857</v>
      </c>
      <c r="L340" s="4" t="s">
        <v>858</v>
      </c>
      <c r="M340" s="4" t="s">
        <v>767</v>
      </c>
      <c r="N340" s="4" t="s">
        <v>769</v>
      </c>
      <c r="O340" s="4" t="s">
        <v>768</v>
      </c>
      <c r="P340" s="4" t="s">
        <v>74</v>
      </c>
      <c r="Q340" s="4" t="s">
        <v>74</v>
      </c>
      <c r="V340" s="1" t="s">
        <v>75</v>
      </c>
      <c r="W340" s="1" t="s">
        <v>74</v>
      </c>
      <c r="X340" s="1" t="s">
        <v>75</v>
      </c>
      <c r="Y340" s="1" t="s">
        <v>75</v>
      </c>
      <c r="Z340" s="1" t="s">
        <v>75</v>
      </c>
      <c r="AA340" s="1" t="s">
        <v>75</v>
      </c>
      <c r="AB340" s="1" t="s">
        <v>74</v>
      </c>
      <c r="AC340" s="1" t="s">
        <v>75</v>
      </c>
      <c r="AD340" s="1" t="s">
        <v>75</v>
      </c>
      <c r="AE340" s="1" t="s">
        <v>74</v>
      </c>
      <c r="AF340" s="1" t="s">
        <v>75</v>
      </c>
      <c r="AG340" s="1" t="s">
        <v>75</v>
      </c>
      <c r="AH340" s="1" t="s">
        <v>75</v>
      </c>
      <c r="AJ340" s="1" t="s">
        <v>76</v>
      </c>
      <c r="AK340" s="1" t="s">
        <v>83</v>
      </c>
      <c r="AL340" s="1" t="s">
        <v>84</v>
      </c>
      <c r="AM340" s="1" t="s">
        <v>90</v>
      </c>
      <c r="AN340" s="1" t="s">
        <v>90</v>
      </c>
      <c r="AO340" s="1" t="s">
        <v>79</v>
      </c>
      <c r="AP340" s="1" t="s">
        <v>100</v>
      </c>
      <c r="AQ340" s="1" t="s">
        <v>80</v>
      </c>
      <c r="AR340" s="1" t="s">
        <v>80</v>
      </c>
      <c r="AS340" s="1" t="s">
        <v>80</v>
      </c>
      <c r="AT340" s="1" t="s">
        <v>80</v>
      </c>
      <c r="AV340" s="1" t="s">
        <v>80</v>
      </c>
      <c r="AW340" s="1" t="s">
        <v>100</v>
      </c>
      <c r="AX340" s="1" t="s">
        <v>80</v>
      </c>
      <c r="AY340" s="1" t="s">
        <v>82</v>
      </c>
      <c r="AZ340" s="1" t="s">
        <v>80</v>
      </c>
      <c r="BA340" s="1" t="s">
        <v>80</v>
      </c>
      <c r="BB340" s="1" t="s">
        <v>82</v>
      </c>
      <c r="BC340" s="1" t="s">
        <v>100</v>
      </c>
      <c r="BE340" s="1" t="s">
        <v>48</v>
      </c>
      <c r="BK340" s="1" t="s">
        <v>37</v>
      </c>
      <c r="BU340" s="1" t="s">
        <v>44</v>
      </c>
      <c r="CA340" s="1" t="s">
        <v>76</v>
      </c>
      <c r="CB340" s="1" t="s">
        <v>83</v>
      </c>
      <c r="CC340" s="1" t="s">
        <v>84</v>
      </c>
      <c r="CD340" s="1" t="s">
        <v>83</v>
      </c>
      <c r="CE340" s="1" t="s">
        <v>76</v>
      </c>
      <c r="CF340" s="1" t="s">
        <v>76</v>
      </c>
      <c r="CG340" s="1" t="s">
        <v>76</v>
      </c>
      <c r="CH340" s="1" t="s">
        <v>76</v>
      </c>
      <c r="CI340" s="1">
        <v>1</v>
      </c>
      <c r="CJ340" s="1">
        <v>4</v>
      </c>
      <c r="CK340" s="1">
        <v>3</v>
      </c>
      <c r="CL340" s="1">
        <v>2</v>
      </c>
      <c r="CM340" s="1">
        <v>3</v>
      </c>
      <c r="CN340" s="1">
        <v>4</v>
      </c>
      <c r="CO340" s="1">
        <v>1</v>
      </c>
      <c r="CP340" s="1">
        <v>2</v>
      </c>
      <c r="CQ340" s="1">
        <v>5</v>
      </c>
      <c r="CR340" s="1" t="s">
        <v>85</v>
      </c>
      <c r="CS340" s="1" t="s">
        <v>81</v>
      </c>
      <c r="CY340" s="1" t="s">
        <v>59</v>
      </c>
      <c r="DG340" s="1" t="s">
        <v>67</v>
      </c>
      <c r="DJ340" s="1" t="s">
        <v>59</v>
      </c>
      <c r="DT340" s="1" t="s">
        <v>74</v>
      </c>
      <c r="DY340" s="1" t="s">
        <v>87</v>
      </c>
      <c r="ED340" s="1" t="s">
        <v>74</v>
      </c>
      <c r="EE340" s="1" t="s">
        <v>119</v>
      </c>
      <c r="EG340" s="1" t="s">
        <v>70</v>
      </c>
      <c r="EI340" s="1" t="s">
        <v>72</v>
      </c>
      <c r="EJ340" s="1" t="s">
        <v>73</v>
      </c>
      <c r="EL340" s="1" t="s">
        <v>84</v>
      </c>
      <c r="EM340" s="1" t="s">
        <v>84</v>
      </c>
      <c r="EN340" s="1" t="s">
        <v>83</v>
      </c>
      <c r="EO340" s="1" t="s">
        <v>93</v>
      </c>
      <c r="EP340" s="1" t="s">
        <v>76</v>
      </c>
      <c r="EQ340" s="1" t="s">
        <v>88</v>
      </c>
      <c r="ER340" s="1" t="s">
        <v>75</v>
      </c>
      <c r="ET340" s="1" t="s">
        <v>83</v>
      </c>
      <c r="EU340" s="1" t="s">
        <v>93</v>
      </c>
      <c r="EV340" s="1" t="s">
        <v>84</v>
      </c>
      <c r="EW340" s="1" t="s">
        <v>83</v>
      </c>
      <c r="EX340" s="1" t="s">
        <v>93</v>
      </c>
      <c r="EY340" s="1" t="s">
        <v>76</v>
      </c>
      <c r="EZ340" s="1" t="s">
        <v>76</v>
      </c>
      <c r="FA340" s="1" t="s">
        <v>84</v>
      </c>
      <c r="FB340" s="1" t="s">
        <v>84</v>
      </c>
      <c r="FC340" s="1" t="s">
        <v>117</v>
      </c>
      <c r="FD340" s="1">
        <v>2</v>
      </c>
    </row>
    <row r="341" spans="1:160" hidden="1">
      <c r="A341" s="1">
        <v>3078207142</v>
      </c>
      <c r="B341" s="3">
        <v>41688.652384259258</v>
      </c>
      <c r="C341" s="3">
        <v>41688.659363425926</v>
      </c>
      <c r="D341" s="2">
        <v>31549</v>
      </c>
      <c r="E341" s="4">
        <v>28</v>
      </c>
      <c r="F341" s="2" t="s">
        <v>760</v>
      </c>
      <c r="G341" s="2" t="s">
        <v>761</v>
      </c>
      <c r="H341" s="4" t="s">
        <v>762</v>
      </c>
      <c r="I341" s="4" t="s">
        <v>763</v>
      </c>
      <c r="J341" s="4" t="s">
        <v>764</v>
      </c>
      <c r="K341" s="4" t="s">
        <v>845</v>
      </c>
      <c r="L341" s="4" t="s">
        <v>846</v>
      </c>
      <c r="M341" s="4" t="s">
        <v>793</v>
      </c>
      <c r="N341" s="4" t="s">
        <v>769</v>
      </c>
      <c r="O341" s="4" t="s">
        <v>768</v>
      </c>
      <c r="P341" s="4" t="s">
        <v>74</v>
      </c>
      <c r="Q341" s="4" t="s">
        <v>74</v>
      </c>
      <c r="V341" s="1" t="s">
        <v>75</v>
      </c>
      <c r="W341" s="1" t="s">
        <v>75</v>
      </c>
      <c r="X341" s="1" t="s">
        <v>74</v>
      </c>
      <c r="Y341" s="1" t="s">
        <v>75</v>
      </c>
      <c r="Z341" s="1" t="s">
        <v>75</v>
      </c>
      <c r="AA341" s="1" t="s">
        <v>74</v>
      </c>
      <c r="AB341" s="1" t="s">
        <v>74</v>
      </c>
      <c r="AC341" s="1" t="s">
        <v>75</v>
      </c>
      <c r="AD341" s="1" t="s">
        <v>75</v>
      </c>
      <c r="AE341" s="1" t="s">
        <v>75</v>
      </c>
      <c r="AF341" s="1" t="s">
        <v>75</v>
      </c>
      <c r="AG341" s="1" t="s">
        <v>75</v>
      </c>
      <c r="AH341" s="1" t="s">
        <v>75</v>
      </c>
      <c r="AJ341" s="1" t="s">
        <v>76</v>
      </c>
      <c r="AK341" s="1" t="s">
        <v>76</v>
      </c>
      <c r="AL341" s="1" t="s">
        <v>93</v>
      </c>
      <c r="AM341" s="1" t="s">
        <v>91</v>
      </c>
      <c r="AN341" s="1" t="s">
        <v>78</v>
      </c>
      <c r="AO341" s="1" t="s">
        <v>90</v>
      </c>
      <c r="AP341" s="1" t="s">
        <v>80</v>
      </c>
      <c r="AQ341" s="1" t="s">
        <v>80</v>
      </c>
      <c r="AR341" s="1" t="s">
        <v>100</v>
      </c>
      <c r="AS341" s="1" t="s">
        <v>100</v>
      </c>
      <c r="AT341" s="1" t="s">
        <v>80</v>
      </c>
      <c r="AV341" s="1" t="s">
        <v>100</v>
      </c>
      <c r="AW341" s="1" t="s">
        <v>80</v>
      </c>
      <c r="AX341" s="1" t="s">
        <v>80</v>
      </c>
      <c r="AY341" s="1" t="s">
        <v>100</v>
      </c>
      <c r="AZ341" s="1" t="s">
        <v>80</v>
      </c>
      <c r="BA341" s="1" t="s">
        <v>80</v>
      </c>
      <c r="BB341" s="1" t="s">
        <v>82</v>
      </c>
      <c r="BC341" s="1" t="s">
        <v>105</v>
      </c>
      <c r="BU341" s="1" t="s">
        <v>44</v>
      </c>
      <c r="BV341" s="1" t="s">
        <v>45</v>
      </c>
      <c r="BW341" s="1" t="s">
        <v>46</v>
      </c>
      <c r="CA341" s="1" t="s">
        <v>93</v>
      </c>
      <c r="CB341" s="1" t="s">
        <v>93</v>
      </c>
      <c r="CC341" s="1" t="s">
        <v>84</v>
      </c>
      <c r="CD341" s="1" t="s">
        <v>84</v>
      </c>
      <c r="CE341" s="1" t="s">
        <v>84</v>
      </c>
      <c r="CF341" s="1" t="s">
        <v>84</v>
      </c>
      <c r="CG341" s="1" t="s">
        <v>84</v>
      </c>
      <c r="CH341" s="1" t="s">
        <v>84</v>
      </c>
      <c r="CI341" s="1" t="s">
        <v>81</v>
      </c>
      <c r="CJ341" s="1">
        <v>1</v>
      </c>
      <c r="CK341" s="1">
        <v>2</v>
      </c>
      <c r="CL341" s="1">
        <v>3</v>
      </c>
      <c r="CM341" s="1">
        <v>5</v>
      </c>
      <c r="CN341" s="1">
        <v>4</v>
      </c>
      <c r="CO341" s="1">
        <v>3</v>
      </c>
      <c r="CP341" s="1">
        <v>2</v>
      </c>
      <c r="CQ341" s="1">
        <v>1</v>
      </c>
      <c r="CR341" s="1" t="s">
        <v>95</v>
      </c>
      <c r="CS341" s="1" t="s">
        <v>75</v>
      </c>
      <c r="CV341" s="1" t="s">
        <v>57</v>
      </c>
      <c r="CX341" s="1" t="s">
        <v>58</v>
      </c>
      <c r="CY341" s="1" t="s">
        <v>59</v>
      </c>
      <c r="DA341" s="1" t="s">
        <v>61</v>
      </c>
      <c r="DB341" s="1" t="s">
        <v>62</v>
      </c>
      <c r="DC341" s="1" t="s">
        <v>63</v>
      </c>
      <c r="DG341" s="1" t="s">
        <v>67</v>
      </c>
      <c r="DI341" s="1" t="s">
        <v>58</v>
      </c>
      <c r="DJ341" s="1" t="s">
        <v>59</v>
      </c>
      <c r="DL341" s="1" t="s">
        <v>61</v>
      </c>
      <c r="DR341" s="1" t="s">
        <v>67</v>
      </c>
      <c r="DT341" s="1" t="s">
        <v>74</v>
      </c>
      <c r="DY341" s="1" t="s">
        <v>97</v>
      </c>
      <c r="DZ341" s="1" t="s">
        <v>55</v>
      </c>
      <c r="EA341" s="1" t="s">
        <v>68</v>
      </c>
      <c r="ED341" s="1" t="s">
        <v>75</v>
      </c>
      <c r="EG341" s="1" t="s">
        <v>70</v>
      </c>
      <c r="EJ341" s="1" t="s">
        <v>73</v>
      </c>
      <c r="EL341" s="1" t="s">
        <v>76</v>
      </c>
      <c r="EM341" s="1" t="s">
        <v>76</v>
      </c>
      <c r="EN341" s="1" t="s">
        <v>76</v>
      </c>
      <c r="EO341" s="1" t="s">
        <v>76</v>
      </c>
      <c r="EP341" s="1" t="s">
        <v>76</v>
      </c>
      <c r="EQ341" s="1" t="s">
        <v>88</v>
      </c>
      <c r="ER341" s="1" t="s">
        <v>75</v>
      </c>
      <c r="ET341" s="1" t="s">
        <v>83</v>
      </c>
      <c r="EU341" s="1" t="s">
        <v>93</v>
      </c>
      <c r="EV341" s="1" t="s">
        <v>83</v>
      </c>
      <c r="EW341" s="1" t="s">
        <v>83</v>
      </c>
      <c r="EX341" s="1" t="s">
        <v>93</v>
      </c>
      <c r="EY341" s="1" t="s">
        <v>93</v>
      </c>
      <c r="EZ341" s="1" t="s">
        <v>93</v>
      </c>
      <c r="FA341" s="1" t="s">
        <v>76</v>
      </c>
      <c r="FB341" s="1" t="s">
        <v>76</v>
      </c>
      <c r="FC341" s="1" t="s">
        <v>147</v>
      </c>
      <c r="FD341" s="1">
        <v>8</v>
      </c>
    </row>
    <row r="342" spans="1:160" hidden="1">
      <c r="A342" s="1">
        <v>3078205384</v>
      </c>
      <c r="B342" s="3">
        <v>41688.651678240742</v>
      </c>
      <c r="C342" s="3">
        <v>41688.661354166667</v>
      </c>
      <c r="D342" s="2">
        <v>28591</v>
      </c>
      <c r="E342" s="4">
        <v>36</v>
      </c>
      <c r="F342" s="2" t="s">
        <v>760</v>
      </c>
      <c r="G342" s="2" t="s">
        <v>761</v>
      </c>
      <c r="H342" s="4" t="s">
        <v>789</v>
      </c>
      <c r="I342" s="4" t="s">
        <v>940</v>
      </c>
      <c r="J342" s="4" t="s">
        <v>764</v>
      </c>
      <c r="K342" s="4" t="s">
        <v>791</v>
      </c>
      <c r="L342" s="4" t="s">
        <v>792</v>
      </c>
      <c r="M342" s="4" t="s">
        <v>793</v>
      </c>
      <c r="N342" s="4" t="s">
        <v>769</v>
      </c>
      <c r="O342" s="4" t="s">
        <v>768</v>
      </c>
      <c r="P342" s="4" t="s">
        <v>74</v>
      </c>
      <c r="Q342" s="4" t="s">
        <v>74</v>
      </c>
      <c r="V342" s="1" t="s">
        <v>74</v>
      </c>
      <c r="W342" s="1" t="s">
        <v>74</v>
      </c>
      <c r="X342" s="1" t="s">
        <v>74</v>
      </c>
      <c r="Y342" s="1" t="s">
        <v>74</v>
      </c>
      <c r="Z342" s="1" t="s">
        <v>74</v>
      </c>
      <c r="AA342" s="1" t="s">
        <v>74</v>
      </c>
      <c r="AB342" s="1" t="s">
        <v>74</v>
      </c>
      <c r="AC342" s="1" t="s">
        <v>74</v>
      </c>
      <c r="AD342" s="1" t="s">
        <v>74</v>
      </c>
      <c r="AE342" s="1" t="s">
        <v>74</v>
      </c>
      <c r="AF342" s="1" t="s">
        <v>74</v>
      </c>
      <c r="AG342" s="1" t="s">
        <v>74</v>
      </c>
      <c r="AH342" s="1" t="s">
        <v>75</v>
      </c>
      <c r="AJ342" s="1" t="s">
        <v>83</v>
      </c>
      <c r="AK342" s="1" t="s">
        <v>83</v>
      </c>
      <c r="AL342" s="1" t="s">
        <v>83</v>
      </c>
      <c r="AM342" s="1" t="s">
        <v>77</v>
      </c>
      <c r="AN342" s="1" t="s">
        <v>90</v>
      </c>
      <c r="AO342" s="1" t="s">
        <v>78</v>
      </c>
      <c r="AP342" s="1" t="s">
        <v>80</v>
      </c>
      <c r="AQ342" s="1" t="s">
        <v>80</v>
      </c>
      <c r="AR342" s="1" t="s">
        <v>80</v>
      </c>
      <c r="AS342" s="1" t="s">
        <v>81</v>
      </c>
      <c r="AT342" s="1" t="s">
        <v>81</v>
      </c>
      <c r="AV342" s="1" t="s">
        <v>80</v>
      </c>
      <c r="AW342" s="1" t="s">
        <v>80</v>
      </c>
      <c r="AX342" s="1" t="s">
        <v>82</v>
      </c>
      <c r="AY342" s="1" t="s">
        <v>80</v>
      </c>
      <c r="AZ342" s="1" t="s">
        <v>82</v>
      </c>
      <c r="BA342" s="1" t="s">
        <v>80</v>
      </c>
      <c r="BB342" s="1" t="s">
        <v>80</v>
      </c>
      <c r="BC342" s="1" t="s">
        <v>81</v>
      </c>
      <c r="BG342" s="1" t="s">
        <v>50</v>
      </c>
      <c r="CA342" s="1" t="s">
        <v>83</v>
      </c>
      <c r="CB342" s="1" t="s">
        <v>83</v>
      </c>
      <c r="CC342" s="1" t="s">
        <v>84</v>
      </c>
      <c r="CD342" s="1" t="s">
        <v>84</v>
      </c>
      <c r="CE342" s="1" t="s">
        <v>84</v>
      </c>
      <c r="CF342" s="1" t="s">
        <v>84</v>
      </c>
      <c r="CG342" s="1" t="s">
        <v>76</v>
      </c>
      <c r="CH342" s="1" t="s">
        <v>76</v>
      </c>
      <c r="CI342" s="1">
        <v>2</v>
      </c>
      <c r="CJ342" s="1">
        <v>1</v>
      </c>
      <c r="CK342" s="1">
        <v>3</v>
      </c>
      <c r="CL342" s="1">
        <v>4</v>
      </c>
      <c r="CM342" s="1">
        <v>2</v>
      </c>
      <c r="CN342" s="1">
        <v>3</v>
      </c>
      <c r="CO342" s="1">
        <v>4</v>
      </c>
      <c r="CP342" s="1">
        <v>5</v>
      </c>
      <c r="CQ342" s="1">
        <v>1</v>
      </c>
      <c r="CR342" s="1" t="s">
        <v>95</v>
      </c>
      <c r="CS342" s="1" t="s">
        <v>81</v>
      </c>
      <c r="CY342" s="1" t="s">
        <v>59</v>
      </c>
      <c r="DA342" s="1" t="s">
        <v>61</v>
      </c>
      <c r="DE342" s="1" t="s">
        <v>65</v>
      </c>
      <c r="DI342" s="1" t="s">
        <v>58</v>
      </c>
      <c r="DJ342" s="1" t="s">
        <v>59</v>
      </c>
      <c r="DP342" s="1" t="s">
        <v>65</v>
      </c>
      <c r="DT342" s="1" t="s">
        <v>74</v>
      </c>
      <c r="DY342" s="1" t="s">
        <v>118</v>
      </c>
      <c r="EC342" s="1" t="s">
        <v>325</v>
      </c>
      <c r="ED342" s="1" t="s">
        <v>75</v>
      </c>
      <c r="EG342" s="1" t="s">
        <v>70</v>
      </c>
      <c r="EJ342" s="1" t="s">
        <v>73</v>
      </c>
      <c r="EL342" s="1" t="s">
        <v>76</v>
      </c>
      <c r="EM342" s="1" t="s">
        <v>76</v>
      </c>
      <c r="EN342" s="1" t="s">
        <v>76</v>
      </c>
      <c r="EO342" s="1" t="s">
        <v>76</v>
      </c>
      <c r="EP342" s="1" t="s">
        <v>76</v>
      </c>
      <c r="EQ342" s="1" t="s">
        <v>88</v>
      </c>
      <c r="ER342" s="1" t="s">
        <v>75</v>
      </c>
      <c r="ET342" s="1" t="s">
        <v>76</v>
      </c>
      <c r="EU342" s="1" t="s">
        <v>76</v>
      </c>
      <c r="EV342" s="1" t="s">
        <v>76</v>
      </c>
      <c r="EW342" s="1" t="s">
        <v>83</v>
      </c>
      <c r="EX342" s="1" t="s">
        <v>76</v>
      </c>
      <c r="EY342" s="1" t="s">
        <v>76</v>
      </c>
      <c r="EZ342" s="1" t="s">
        <v>84</v>
      </c>
      <c r="FA342" s="1" t="s">
        <v>84</v>
      </c>
      <c r="FB342" s="1" t="s">
        <v>84</v>
      </c>
      <c r="FC342" s="1" t="s">
        <v>89</v>
      </c>
      <c r="FD342" s="1">
        <v>1</v>
      </c>
    </row>
    <row r="343" spans="1:160" hidden="1">
      <c r="A343" s="1">
        <v>3078171140</v>
      </c>
      <c r="B343" s="3">
        <v>41688.642256944448</v>
      </c>
      <c r="C343" s="3">
        <v>41688.655543981484</v>
      </c>
      <c r="D343" s="2">
        <v>0</v>
      </c>
      <c r="E343" s="4">
        <v>114</v>
      </c>
      <c r="F343" s="2" t="s">
        <v>794</v>
      </c>
      <c r="G343" s="2" t="s">
        <v>761</v>
      </c>
      <c r="H343" s="4" t="s">
        <v>771</v>
      </c>
      <c r="I343" s="4" t="s">
        <v>901</v>
      </c>
      <c r="J343" s="4" t="s">
        <v>837</v>
      </c>
      <c r="K343" s="4" t="s">
        <v>810</v>
      </c>
      <c r="L343" s="4" t="s">
        <v>811</v>
      </c>
      <c r="M343" s="4" t="s">
        <v>793</v>
      </c>
      <c r="N343" s="4" t="s">
        <v>769</v>
      </c>
      <c r="O343" s="4" t="s">
        <v>768</v>
      </c>
      <c r="P343" s="4" t="s">
        <v>74</v>
      </c>
      <c r="Q343" s="4" t="s">
        <v>74</v>
      </c>
      <c r="V343" s="1" t="s">
        <v>74</v>
      </c>
      <c r="W343" s="1" t="s">
        <v>74</v>
      </c>
      <c r="X343" s="1" t="s">
        <v>74</v>
      </c>
      <c r="Y343" s="1" t="s">
        <v>75</v>
      </c>
      <c r="Z343" s="1" t="s">
        <v>74</v>
      </c>
      <c r="AA343" s="1" t="s">
        <v>74</v>
      </c>
      <c r="AB343" s="1" t="s">
        <v>75</v>
      </c>
      <c r="AC343" s="1" t="s">
        <v>75</v>
      </c>
      <c r="AD343" s="1" t="s">
        <v>74</v>
      </c>
      <c r="AE343" s="1" t="s">
        <v>74</v>
      </c>
      <c r="AF343" s="1" t="s">
        <v>74</v>
      </c>
      <c r="AG343" s="1" t="s">
        <v>75</v>
      </c>
      <c r="AH343" s="1" t="s">
        <v>75</v>
      </c>
      <c r="AJ343" s="1" t="s">
        <v>83</v>
      </c>
      <c r="AK343" s="1" t="s">
        <v>76</v>
      </c>
      <c r="AL343" s="1" t="s">
        <v>83</v>
      </c>
      <c r="AN343" s="1" t="s">
        <v>90</v>
      </c>
      <c r="AP343" s="1" t="s">
        <v>80</v>
      </c>
      <c r="AQ343" s="1" t="s">
        <v>82</v>
      </c>
      <c r="AR343" s="1" t="s">
        <v>82</v>
      </c>
      <c r="AS343" s="1" t="s">
        <v>80</v>
      </c>
      <c r="AT343" s="1" t="s">
        <v>80</v>
      </c>
      <c r="AV343" s="1" t="s">
        <v>100</v>
      </c>
      <c r="AW343" s="1" t="s">
        <v>82</v>
      </c>
      <c r="AX343" s="1" t="s">
        <v>80</v>
      </c>
      <c r="AY343" s="1" t="s">
        <v>82</v>
      </c>
      <c r="AZ343" s="1" t="s">
        <v>80</v>
      </c>
      <c r="BA343" s="1" t="s">
        <v>80</v>
      </c>
      <c r="BB343" s="1" t="s">
        <v>82</v>
      </c>
      <c r="BC343" s="1" t="s">
        <v>82</v>
      </c>
      <c r="BG343" s="1" t="s">
        <v>50</v>
      </c>
      <c r="BN343" s="1" t="s">
        <v>40</v>
      </c>
      <c r="BU343" s="1" t="s">
        <v>44</v>
      </c>
      <c r="BV343" s="1" t="s">
        <v>45</v>
      </c>
      <c r="CA343" s="1" t="s">
        <v>76</v>
      </c>
      <c r="CB343" s="1" t="s">
        <v>76</v>
      </c>
      <c r="CC343" s="1" t="s">
        <v>76</v>
      </c>
      <c r="CD343" s="1" t="s">
        <v>83</v>
      </c>
      <c r="CE343" s="1" t="s">
        <v>84</v>
      </c>
      <c r="CF343" s="1" t="s">
        <v>84</v>
      </c>
      <c r="CG343" s="1" t="s">
        <v>76</v>
      </c>
      <c r="CH343" s="1" t="s">
        <v>83</v>
      </c>
      <c r="CI343" s="1">
        <v>4</v>
      </c>
      <c r="CJ343" s="1">
        <v>3</v>
      </c>
      <c r="CK343" s="1">
        <v>1</v>
      </c>
      <c r="CL343" s="1">
        <v>2</v>
      </c>
      <c r="CM343" s="1">
        <v>5</v>
      </c>
      <c r="CN343" s="1">
        <v>1</v>
      </c>
      <c r="CO343" s="1">
        <v>2</v>
      </c>
      <c r="CP343" s="1">
        <v>3</v>
      </c>
      <c r="CQ343" s="1">
        <v>4</v>
      </c>
      <c r="CR343" s="1" t="s">
        <v>97</v>
      </c>
      <c r="CS343" s="1" t="s">
        <v>75</v>
      </c>
      <c r="CU343" s="1" t="s">
        <v>56</v>
      </c>
      <c r="CY343" s="1" t="s">
        <v>59</v>
      </c>
      <c r="DJ343" s="1" t="s">
        <v>59</v>
      </c>
      <c r="DT343" s="1" t="s">
        <v>74</v>
      </c>
      <c r="DY343" s="1" t="s">
        <v>118</v>
      </c>
      <c r="DZ343" s="1" t="s">
        <v>55</v>
      </c>
      <c r="ED343" s="1" t="s">
        <v>74</v>
      </c>
      <c r="EE343" s="1" t="s">
        <v>179</v>
      </c>
      <c r="EG343" s="1" t="s">
        <v>70</v>
      </c>
      <c r="EL343" s="1" t="s">
        <v>76</v>
      </c>
      <c r="EM343" s="1" t="s">
        <v>76</v>
      </c>
      <c r="EN343" s="1" t="s">
        <v>76</v>
      </c>
      <c r="EO343" s="1" t="s">
        <v>76</v>
      </c>
      <c r="EP343" s="1" t="s">
        <v>76</v>
      </c>
      <c r="EQ343" s="1" t="s">
        <v>88</v>
      </c>
      <c r="ER343" s="1" t="s">
        <v>74</v>
      </c>
      <c r="ET343" s="1" t="s">
        <v>84</v>
      </c>
      <c r="EU343" s="1" t="s">
        <v>76</v>
      </c>
      <c r="EV343" s="1" t="s">
        <v>93</v>
      </c>
      <c r="EW343" s="1" t="s">
        <v>83</v>
      </c>
      <c r="EX343" s="1" t="s">
        <v>76</v>
      </c>
      <c r="EY343" s="1" t="s">
        <v>93</v>
      </c>
      <c r="EZ343" s="1" t="s">
        <v>93</v>
      </c>
      <c r="FA343" s="1" t="s">
        <v>84</v>
      </c>
      <c r="FB343" s="1" t="s">
        <v>84</v>
      </c>
      <c r="FC343" s="1" t="s">
        <v>89</v>
      </c>
      <c r="FD343" s="1">
        <v>3</v>
      </c>
    </row>
    <row r="344" spans="1:160">
      <c r="A344" s="1">
        <v>3078156454</v>
      </c>
      <c r="B344" s="3">
        <v>41688.638124999998</v>
      </c>
      <c r="C344" s="3">
        <v>41688.638472222221</v>
      </c>
      <c r="D344" s="2">
        <v>28864</v>
      </c>
      <c r="E344" s="4">
        <v>35</v>
      </c>
      <c r="F344" s="2" t="s">
        <v>760</v>
      </c>
      <c r="G344" s="2" t="s">
        <v>761</v>
      </c>
      <c r="H344" s="4" t="s">
        <v>762</v>
      </c>
      <c r="I344" s="4" t="s">
        <v>763</v>
      </c>
      <c r="J344" s="4" t="s">
        <v>764</v>
      </c>
      <c r="K344" s="4" t="s">
        <v>941</v>
      </c>
      <c r="L344" s="4" t="s">
        <v>942</v>
      </c>
      <c r="M344" s="4" t="s">
        <v>776</v>
      </c>
      <c r="N344" s="4" t="s">
        <v>769</v>
      </c>
      <c r="O344" s="4" t="s">
        <v>768</v>
      </c>
      <c r="P344" s="4" t="s">
        <v>74</v>
      </c>
      <c r="Q344" s="4" t="s">
        <v>74</v>
      </c>
    </row>
    <row r="345" spans="1:160" hidden="1">
      <c r="A345" s="1">
        <v>3078152797</v>
      </c>
      <c r="B345" s="3">
        <v>41688.637129629627</v>
      </c>
      <c r="C345" s="3">
        <v>41688.642314814817</v>
      </c>
      <c r="D345" s="2">
        <v>27740</v>
      </c>
      <c r="E345" s="4">
        <v>39</v>
      </c>
      <c r="F345" s="2" t="s">
        <v>760</v>
      </c>
      <c r="G345" s="2" t="s">
        <v>761</v>
      </c>
      <c r="H345" s="4" t="s">
        <v>812</v>
      </c>
      <c r="I345" s="4" t="s">
        <v>813</v>
      </c>
      <c r="J345" s="4" t="s">
        <v>764</v>
      </c>
      <c r="K345" s="4" t="s">
        <v>943</v>
      </c>
      <c r="L345" s="4" t="s">
        <v>944</v>
      </c>
      <c r="M345" s="4" t="s">
        <v>782</v>
      </c>
      <c r="N345" s="4" t="s">
        <v>769</v>
      </c>
      <c r="O345" s="4" t="s">
        <v>768</v>
      </c>
      <c r="P345" s="4" t="s">
        <v>74</v>
      </c>
      <c r="Q345" s="4" t="s">
        <v>74</v>
      </c>
      <c r="V345" s="1" t="s">
        <v>75</v>
      </c>
      <c r="W345" s="1" t="s">
        <v>75</v>
      </c>
      <c r="X345" s="1" t="s">
        <v>75</v>
      </c>
      <c r="Y345" s="1" t="s">
        <v>75</v>
      </c>
      <c r="Z345" s="1" t="s">
        <v>75</v>
      </c>
      <c r="AA345" s="1" t="s">
        <v>75</v>
      </c>
      <c r="AB345" s="1" t="s">
        <v>75</v>
      </c>
      <c r="AC345" s="1" t="s">
        <v>75</v>
      </c>
      <c r="AD345" s="1" t="s">
        <v>75</v>
      </c>
      <c r="AE345" s="1" t="s">
        <v>75</v>
      </c>
      <c r="AF345" s="1" t="s">
        <v>75</v>
      </c>
      <c r="AG345" s="1" t="s">
        <v>75</v>
      </c>
      <c r="AH345" s="1" t="s">
        <v>75</v>
      </c>
      <c r="AI345" s="1" t="s">
        <v>326</v>
      </c>
      <c r="AJ345" s="1" t="s">
        <v>84</v>
      </c>
      <c r="AK345" s="1" t="s">
        <v>84</v>
      </c>
      <c r="AL345" s="1" t="s">
        <v>84</v>
      </c>
      <c r="AM345" s="1" t="s">
        <v>90</v>
      </c>
      <c r="AN345" s="1" t="s">
        <v>90</v>
      </c>
      <c r="AO345" s="1" t="s">
        <v>90</v>
      </c>
      <c r="AP345" s="1" t="s">
        <v>80</v>
      </c>
      <c r="AQ345" s="1" t="s">
        <v>80</v>
      </c>
      <c r="AR345" s="1" t="s">
        <v>105</v>
      </c>
      <c r="AS345" s="1" t="s">
        <v>80</v>
      </c>
      <c r="AT345" s="1" t="s">
        <v>105</v>
      </c>
      <c r="AV345" s="1" t="s">
        <v>80</v>
      </c>
      <c r="AW345" s="1" t="s">
        <v>80</v>
      </c>
      <c r="AX345" s="1" t="s">
        <v>80</v>
      </c>
      <c r="AY345" s="1" t="s">
        <v>80</v>
      </c>
      <c r="AZ345" s="1" t="s">
        <v>80</v>
      </c>
      <c r="BA345" s="1" t="s">
        <v>80</v>
      </c>
      <c r="BB345" s="1" t="s">
        <v>80</v>
      </c>
      <c r="BC345" s="1" t="s">
        <v>80</v>
      </c>
      <c r="BD345" s="1" t="s">
        <v>327</v>
      </c>
      <c r="CA345" s="1" t="s">
        <v>84</v>
      </c>
      <c r="CB345" s="1" t="s">
        <v>93</v>
      </c>
      <c r="CC345" s="1" t="s">
        <v>84</v>
      </c>
      <c r="CD345" s="1" t="s">
        <v>84</v>
      </c>
      <c r="CE345" s="1" t="s">
        <v>84</v>
      </c>
      <c r="CF345" s="1" t="s">
        <v>84</v>
      </c>
      <c r="CG345" s="1" t="s">
        <v>84</v>
      </c>
      <c r="CH345" s="1" t="s">
        <v>84</v>
      </c>
      <c r="CI345" s="1">
        <v>4</v>
      </c>
      <c r="CJ345" s="1">
        <v>3</v>
      </c>
      <c r="CK345" s="1">
        <v>2</v>
      </c>
      <c r="CL345" s="1">
        <v>1</v>
      </c>
      <c r="CM345" s="1">
        <v>5</v>
      </c>
      <c r="CN345" s="1">
        <v>3</v>
      </c>
      <c r="CO345" s="1">
        <v>4</v>
      </c>
      <c r="CP345" s="1">
        <v>2</v>
      </c>
      <c r="CQ345" s="1">
        <v>1</v>
      </c>
      <c r="CR345" s="1" t="s">
        <v>97</v>
      </c>
      <c r="CS345" s="1" t="s">
        <v>81</v>
      </c>
      <c r="CX345" s="1" t="s">
        <v>58</v>
      </c>
      <c r="CY345" s="1" t="s">
        <v>59</v>
      </c>
      <c r="CZ345" s="1" t="s">
        <v>60</v>
      </c>
      <c r="DJ345" s="1" t="s">
        <v>59</v>
      </c>
      <c r="DT345" s="1" t="s">
        <v>74</v>
      </c>
      <c r="DY345" s="1" t="s">
        <v>118</v>
      </c>
      <c r="EC345" s="1" t="s">
        <v>328</v>
      </c>
      <c r="ED345" s="1" t="s">
        <v>172</v>
      </c>
      <c r="ER345" s="1" t="s">
        <v>75</v>
      </c>
      <c r="ET345" s="1" t="s">
        <v>84</v>
      </c>
      <c r="EU345" s="1" t="s">
        <v>83</v>
      </c>
      <c r="EV345" s="1" t="s">
        <v>84</v>
      </c>
      <c r="EW345" s="1" t="s">
        <v>84</v>
      </c>
      <c r="EX345" s="1" t="s">
        <v>99</v>
      </c>
      <c r="EY345" s="1" t="s">
        <v>93</v>
      </c>
      <c r="EZ345" s="1" t="s">
        <v>93</v>
      </c>
      <c r="FA345" s="1" t="s">
        <v>93</v>
      </c>
      <c r="FB345" s="1" t="s">
        <v>93</v>
      </c>
      <c r="FC345" s="1" t="s">
        <v>117</v>
      </c>
      <c r="FD345" s="1">
        <v>6</v>
      </c>
    </row>
    <row r="346" spans="1:160">
      <c r="A346" s="1">
        <v>3078128858</v>
      </c>
      <c r="B346" s="3">
        <v>41688.63009259259</v>
      </c>
      <c r="C346" s="3">
        <v>41688.640821759262</v>
      </c>
      <c r="D346" s="2">
        <v>27107</v>
      </c>
      <c r="E346" s="4">
        <v>40</v>
      </c>
      <c r="F346" s="2" t="s">
        <v>770</v>
      </c>
      <c r="G346" s="2" t="s">
        <v>761</v>
      </c>
      <c r="H346" s="4" t="s">
        <v>789</v>
      </c>
      <c r="I346" s="4" t="s">
        <v>790</v>
      </c>
      <c r="J346" s="4" t="s">
        <v>764</v>
      </c>
      <c r="K346" s="4" t="s">
        <v>833</v>
      </c>
      <c r="L346" s="4" t="s">
        <v>834</v>
      </c>
      <c r="M346" s="4" t="s">
        <v>776</v>
      </c>
      <c r="N346" s="4" t="s">
        <v>769</v>
      </c>
      <c r="O346" s="4" t="s">
        <v>768</v>
      </c>
      <c r="P346" s="4" t="s">
        <v>74</v>
      </c>
      <c r="Q346" s="4" t="s">
        <v>74</v>
      </c>
      <c r="V346" s="1" t="s">
        <v>75</v>
      </c>
      <c r="W346" s="1" t="s">
        <v>74</v>
      </c>
      <c r="X346" s="1" t="s">
        <v>74</v>
      </c>
      <c r="Y346" s="1" t="s">
        <v>75</v>
      </c>
      <c r="Z346" s="1" t="s">
        <v>74</v>
      </c>
      <c r="AA346" s="1" t="s">
        <v>74</v>
      </c>
      <c r="AB346" s="1" t="s">
        <v>74</v>
      </c>
      <c r="AC346" s="1" t="s">
        <v>75</v>
      </c>
      <c r="AD346" s="1" t="s">
        <v>74</v>
      </c>
      <c r="AE346" s="1" t="s">
        <v>74</v>
      </c>
      <c r="AF346" s="1" t="s">
        <v>75</v>
      </c>
      <c r="AG346" s="1" t="s">
        <v>75</v>
      </c>
      <c r="AH346" s="1" t="s">
        <v>74</v>
      </c>
      <c r="AJ346" s="1" t="s">
        <v>83</v>
      </c>
      <c r="AK346" s="1" t="s">
        <v>83</v>
      </c>
      <c r="AL346" s="1" t="s">
        <v>76</v>
      </c>
      <c r="AM346" s="1" t="s">
        <v>91</v>
      </c>
      <c r="AN346" s="1" t="s">
        <v>90</v>
      </c>
      <c r="AO346" s="1" t="s">
        <v>79</v>
      </c>
      <c r="AP346" s="1" t="s">
        <v>80</v>
      </c>
      <c r="AQ346" s="1" t="s">
        <v>80</v>
      </c>
      <c r="AR346" s="1" t="s">
        <v>81</v>
      </c>
      <c r="AS346" s="1" t="s">
        <v>81</v>
      </c>
      <c r="AT346" s="1" t="s">
        <v>81</v>
      </c>
      <c r="AV346" s="1" t="s">
        <v>80</v>
      </c>
      <c r="AW346" s="1" t="s">
        <v>80</v>
      </c>
      <c r="AX346" s="1" t="s">
        <v>82</v>
      </c>
      <c r="AY346" s="1" t="s">
        <v>80</v>
      </c>
      <c r="AZ346" s="1" t="s">
        <v>80</v>
      </c>
      <c r="BA346" s="1" t="s">
        <v>80</v>
      </c>
      <c r="BB346" s="1" t="s">
        <v>82</v>
      </c>
      <c r="BC346" s="1" t="s">
        <v>80</v>
      </c>
      <c r="BE346" s="1" t="s">
        <v>48</v>
      </c>
      <c r="BL346" s="1" t="s">
        <v>38</v>
      </c>
      <c r="BX346" s="1" t="s">
        <v>47</v>
      </c>
      <c r="CA346" s="1" t="s">
        <v>76</v>
      </c>
      <c r="CB346" s="1" t="s">
        <v>76</v>
      </c>
      <c r="CC346" s="1" t="s">
        <v>83</v>
      </c>
      <c r="CD346" s="1" t="s">
        <v>76</v>
      </c>
      <c r="CE346" s="1" t="s">
        <v>76</v>
      </c>
      <c r="CF346" s="1" t="s">
        <v>76</v>
      </c>
      <c r="CG346" s="1" t="s">
        <v>76</v>
      </c>
      <c r="CH346" s="1" t="s">
        <v>76</v>
      </c>
      <c r="CI346" s="1">
        <v>2</v>
      </c>
      <c r="CJ346" s="1">
        <v>1</v>
      </c>
      <c r="CK346" s="1">
        <v>4</v>
      </c>
      <c r="CL346" s="1">
        <v>3</v>
      </c>
      <c r="CM346" s="1">
        <v>3</v>
      </c>
      <c r="CN346" s="1">
        <v>5</v>
      </c>
      <c r="CO346" s="1">
        <v>2</v>
      </c>
      <c r="CP346" s="1">
        <v>1</v>
      </c>
      <c r="CQ346" s="1">
        <v>4</v>
      </c>
      <c r="CR346" s="1" t="s">
        <v>85</v>
      </c>
      <c r="CS346" s="1" t="s">
        <v>81</v>
      </c>
      <c r="CX346" s="1" t="s">
        <v>58</v>
      </c>
      <c r="CY346" s="1" t="s">
        <v>59</v>
      </c>
      <c r="DD346" s="1" t="s">
        <v>64</v>
      </c>
      <c r="DI346" s="1" t="s">
        <v>58</v>
      </c>
      <c r="DJ346" s="1" t="s">
        <v>59</v>
      </c>
      <c r="DO346" s="1" t="s">
        <v>64</v>
      </c>
      <c r="DT346" s="1" t="s">
        <v>74</v>
      </c>
      <c r="DY346" s="1" t="s">
        <v>87</v>
      </c>
      <c r="ED346" s="1" t="s">
        <v>75</v>
      </c>
      <c r="EH346" s="1" t="s">
        <v>71</v>
      </c>
      <c r="EJ346" s="1" t="s">
        <v>73</v>
      </c>
      <c r="EL346" s="1" t="s">
        <v>83</v>
      </c>
      <c r="EM346" s="1" t="s">
        <v>83</v>
      </c>
      <c r="EN346" s="1" t="s">
        <v>83</v>
      </c>
      <c r="EO346" s="1" t="s">
        <v>76</v>
      </c>
      <c r="EP346" s="1" t="s">
        <v>76</v>
      </c>
      <c r="EQ346" s="1" t="s">
        <v>92</v>
      </c>
      <c r="ES346" s="1" t="s">
        <v>329</v>
      </c>
      <c r="ET346" s="1" t="s">
        <v>76</v>
      </c>
      <c r="EU346" s="1" t="s">
        <v>76</v>
      </c>
      <c r="EV346" s="1" t="s">
        <v>76</v>
      </c>
      <c r="EW346" s="1" t="s">
        <v>76</v>
      </c>
      <c r="EX346" s="1" t="s">
        <v>76</v>
      </c>
      <c r="EY346" s="1" t="s">
        <v>76</v>
      </c>
      <c r="EZ346" s="1" t="s">
        <v>76</v>
      </c>
      <c r="FA346" s="1" t="s">
        <v>76</v>
      </c>
      <c r="FB346" s="1" t="s">
        <v>76</v>
      </c>
      <c r="FC346" s="1" t="s">
        <v>89</v>
      </c>
      <c r="FD346" s="1">
        <v>2</v>
      </c>
    </row>
    <row r="347" spans="1:160" hidden="1">
      <c r="A347" s="1">
        <v>3078124640</v>
      </c>
      <c r="B347" s="3">
        <v>41688.629178240742</v>
      </c>
      <c r="C347" s="3">
        <v>41688.630578703705</v>
      </c>
      <c r="D347" s="2">
        <v>30169</v>
      </c>
      <c r="E347" s="4">
        <v>32</v>
      </c>
      <c r="F347" s="2" t="s">
        <v>760</v>
      </c>
      <c r="G347" s="2" t="s">
        <v>761</v>
      </c>
      <c r="H347" s="4" t="s">
        <v>812</v>
      </c>
      <c r="I347" s="4" t="s">
        <v>813</v>
      </c>
      <c r="J347" s="4" t="s">
        <v>764</v>
      </c>
      <c r="K347" s="4" t="s">
        <v>810</v>
      </c>
      <c r="L347" s="4" t="s">
        <v>811</v>
      </c>
      <c r="M347" s="4" t="s">
        <v>793</v>
      </c>
      <c r="N347" s="4" t="s">
        <v>769</v>
      </c>
      <c r="O347" s="4" t="s">
        <v>768</v>
      </c>
      <c r="P347" s="4" t="s">
        <v>74</v>
      </c>
      <c r="Q347" s="4" t="s">
        <v>74</v>
      </c>
      <c r="V347" s="1" t="s">
        <v>74</v>
      </c>
      <c r="W347" s="1" t="s">
        <v>74</v>
      </c>
      <c r="X347" s="1" t="s">
        <v>74</v>
      </c>
      <c r="Y347" s="1" t="s">
        <v>75</v>
      </c>
      <c r="Z347" s="1" t="s">
        <v>74</v>
      </c>
      <c r="AA347" s="1" t="s">
        <v>74</v>
      </c>
      <c r="AB347" s="1" t="s">
        <v>74</v>
      </c>
      <c r="AC347" s="1" t="s">
        <v>75</v>
      </c>
      <c r="AD347" s="1" t="s">
        <v>75</v>
      </c>
      <c r="AE347" s="1" t="s">
        <v>75</v>
      </c>
      <c r="AF347" s="1" t="s">
        <v>75</v>
      </c>
      <c r="AG347" s="1" t="s">
        <v>75</v>
      </c>
      <c r="AH347" s="1" t="s">
        <v>75</v>
      </c>
      <c r="AJ347" s="1" t="s">
        <v>76</v>
      </c>
      <c r="AK347" s="1" t="s">
        <v>76</v>
      </c>
      <c r="AL347" s="1" t="s">
        <v>76</v>
      </c>
      <c r="AM347" s="1" t="s">
        <v>91</v>
      </c>
      <c r="AN347" s="1" t="s">
        <v>90</v>
      </c>
      <c r="AO347" s="1" t="s">
        <v>79</v>
      </c>
    </row>
    <row r="348" spans="1:160">
      <c r="A348" s="1">
        <v>3078102505</v>
      </c>
      <c r="B348" s="3">
        <v>41688.622719907406</v>
      </c>
      <c r="C348" s="3">
        <v>41688.624560185184</v>
      </c>
      <c r="D348" s="2">
        <v>0</v>
      </c>
      <c r="E348" s="4">
        <v>114</v>
      </c>
      <c r="F348" s="2" t="s">
        <v>794</v>
      </c>
      <c r="G348" s="2" t="s">
        <v>761</v>
      </c>
      <c r="H348" s="4" t="s">
        <v>799</v>
      </c>
      <c r="I348" s="4" t="s">
        <v>800</v>
      </c>
      <c r="J348" s="4" t="s">
        <v>796</v>
      </c>
      <c r="K348" s="4" t="s">
        <v>807</v>
      </c>
      <c r="L348" s="4" t="s">
        <v>808</v>
      </c>
      <c r="M348" s="4" t="s">
        <v>776</v>
      </c>
      <c r="N348" s="4" t="s">
        <v>769</v>
      </c>
      <c r="O348" s="4" t="s">
        <v>768</v>
      </c>
      <c r="P348" s="4" t="s">
        <v>74</v>
      </c>
      <c r="Q348" s="4" t="s">
        <v>74</v>
      </c>
      <c r="V348" s="1" t="s">
        <v>74</v>
      </c>
      <c r="W348" s="1" t="s">
        <v>74</v>
      </c>
      <c r="X348" s="1" t="s">
        <v>74</v>
      </c>
      <c r="Y348" s="1" t="s">
        <v>74</v>
      </c>
      <c r="Z348" s="1" t="s">
        <v>74</v>
      </c>
      <c r="AA348" s="1" t="s">
        <v>74</v>
      </c>
      <c r="AB348" s="1" t="s">
        <v>74</v>
      </c>
      <c r="AC348" s="1" t="s">
        <v>74</v>
      </c>
      <c r="AD348" s="1" t="s">
        <v>74</v>
      </c>
      <c r="AE348" s="1" t="s">
        <v>74</v>
      </c>
      <c r="AF348" s="1" t="s">
        <v>74</v>
      </c>
      <c r="AG348" s="1" t="s">
        <v>74</v>
      </c>
      <c r="AH348" s="1" t="s">
        <v>74</v>
      </c>
      <c r="AJ348" s="1" t="s">
        <v>76</v>
      </c>
      <c r="AK348" s="1" t="s">
        <v>83</v>
      </c>
      <c r="AL348" s="1" t="s">
        <v>84</v>
      </c>
      <c r="AM348" s="1" t="s">
        <v>90</v>
      </c>
      <c r="AN348" s="1" t="s">
        <v>91</v>
      </c>
      <c r="AO348" s="1" t="s">
        <v>90</v>
      </c>
      <c r="AP348" s="1" t="s">
        <v>80</v>
      </c>
      <c r="AQ348" s="1" t="s">
        <v>80</v>
      </c>
      <c r="AR348" s="1" t="s">
        <v>80</v>
      </c>
      <c r="AS348" s="1" t="s">
        <v>100</v>
      </c>
      <c r="AT348" s="1" t="s">
        <v>82</v>
      </c>
      <c r="AV348" s="1" t="s">
        <v>82</v>
      </c>
      <c r="AW348" s="1" t="s">
        <v>100</v>
      </c>
      <c r="AX348" s="1" t="s">
        <v>82</v>
      </c>
      <c r="AY348" s="1" t="s">
        <v>80</v>
      </c>
      <c r="AZ348" s="1" t="s">
        <v>100</v>
      </c>
      <c r="BA348" s="1" t="s">
        <v>82</v>
      </c>
      <c r="BB348" s="1" t="s">
        <v>80</v>
      </c>
      <c r="BC348" s="1" t="s">
        <v>82</v>
      </c>
      <c r="BE348" s="1" t="s">
        <v>48</v>
      </c>
      <c r="BL348" s="1" t="s">
        <v>38</v>
      </c>
      <c r="BS348" s="1" t="s">
        <v>42</v>
      </c>
      <c r="BV348" s="1" t="s">
        <v>45</v>
      </c>
      <c r="CA348" s="1" t="s">
        <v>83</v>
      </c>
      <c r="CB348" s="1" t="s">
        <v>83</v>
      </c>
      <c r="CC348" s="1" t="s">
        <v>83</v>
      </c>
      <c r="CD348" s="1" t="s">
        <v>76</v>
      </c>
      <c r="CE348" s="1" t="s">
        <v>84</v>
      </c>
      <c r="CF348" s="1" t="s">
        <v>83</v>
      </c>
      <c r="CG348" s="1" t="s">
        <v>76</v>
      </c>
      <c r="CH348" s="1" t="s">
        <v>76</v>
      </c>
      <c r="CI348" s="1">
        <v>1</v>
      </c>
      <c r="CJ348" s="1">
        <v>2</v>
      </c>
      <c r="CK348" s="1">
        <v>3</v>
      </c>
      <c r="CL348" s="1">
        <v>4</v>
      </c>
      <c r="CM348" s="1">
        <v>1</v>
      </c>
      <c r="CN348" s="1">
        <v>2</v>
      </c>
      <c r="CO348" s="1">
        <v>5</v>
      </c>
      <c r="CP348" s="1">
        <v>3</v>
      </c>
      <c r="CQ348" s="1">
        <v>4</v>
      </c>
      <c r="CR348" s="1" t="s">
        <v>113</v>
      </c>
      <c r="CS348" s="1" t="s">
        <v>74</v>
      </c>
      <c r="CX348" s="1" t="s">
        <v>58</v>
      </c>
      <c r="CY348" s="1" t="s">
        <v>59</v>
      </c>
      <c r="DB348" s="1" t="s">
        <v>62</v>
      </c>
      <c r="DD348" s="1" t="s">
        <v>64</v>
      </c>
      <c r="DJ348" s="1" t="s">
        <v>59</v>
      </c>
      <c r="DM348" s="1" t="s">
        <v>62</v>
      </c>
      <c r="DO348" s="1" t="s">
        <v>64</v>
      </c>
      <c r="DQ348" s="1" t="s">
        <v>66</v>
      </c>
      <c r="DT348" s="1" t="s">
        <v>74</v>
      </c>
      <c r="DY348" s="1" t="s">
        <v>107</v>
      </c>
      <c r="ED348" s="1" t="s">
        <v>74</v>
      </c>
      <c r="EE348" s="1" t="s">
        <v>127</v>
      </c>
      <c r="EI348" s="1" t="s">
        <v>72</v>
      </c>
      <c r="EL348" s="1" t="s">
        <v>76</v>
      </c>
      <c r="EM348" s="1" t="s">
        <v>84</v>
      </c>
      <c r="EN348" s="1" t="s">
        <v>83</v>
      </c>
      <c r="EO348" s="1" t="s">
        <v>84</v>
      </c>
      <c r="EP348" s="1" t="s">
        <v>76</v>
      </c>
      <c r="EQ348" s="1" t="s">
        <v>98</v>
      </c>
      <c r="ER348" s="1" t="s">
        <v>74</v>
      </c>
      <c r="ET348" s="1" t="s">
        <v>84</v>
      </c>
      <c r="EU348" s="1" t="s">
        <v>84</v>
      </c>
      <c r="EV348" s="1" t="s">
        <v>76</v>
      </c>
      <c r="EW348" s="1" t="s">
        <v>84</v>
      </c>
      <c r="EX348" s="1" t="s">
        <v>83</v>
      </c>
      <c r="EY348" s="1" t="s">
        <v>76</v>
      </c>
      <c r="EZ348" s="1" t="s">
        <v>76</v>
      </c>
      <c r="FA348" s="1" t="s">
        <v>84</v>
      </c>
      <c r="FB348" s="1" t="s">
        <v>84</v>
      </c>
      <c r="FC348" s="1" t="s">
        <v>167</v>
      </c>
      <c r="FD348" s="1">
        <v>1</v>
      </c>
    </row>
    <row r="349" spans="1:160" hidden="1">
      <c r="A349" s="1">
        <v>3078081276</v>
      </c>
      <c r="B349" s="3">
        <v>41688.616157407407</v>
      </c>
      <c r="C349" s="3">
        <v>41688.624803240738</v>
      </c>
      <c r="D349" s="2">
        <v>29864</v>
      </c>
      <c r="E349" s="4">
        <v>33</v>
      </c>
      <c r="F349" s="2" t="s">
        <v>760</v>
      </c>
      <c r="G349" s="2" t="s">
        <v>761</v>
      </c>
      <c r="H349" s="4" t="s">
        <v>789</v>
      </c>
      <c r="I349" s="4" t="s">
        <v>800</v>
      </c>
      <c r="J349" s="4" t="s">
        <v>764</v>
      </c>
      <c r="K349" s="4" t="s">
        <v>872</v>
      </c>
      <c r="L349" s="4" t="s">
        <v>873</v>
      </c>
      <c r="M349" s="4" t="s">
        <v>874</v>
      </c>
      <c r="N349" s="4" t="s">
        <v>769</v>
      </c>
      <c r="O349" s="4" t="s">
        <v>768</v>
      </c>
      <c r="P349" s="4" t="s">
        <v>74</v>
      </c>
      <c r="Q349" s="4" t="s">
        <v>74</v>
      </c>
      <c r="V349" s="1" t="s">
        <v>75</v>
      </c>
      <c r="W349" s="1" t="s">
        <v>74</v>
      </c>
      <c r="X349" s="1" t="s">
        <v>75</v>
      </c>
      <c r="Y349" s="1" t="s">
        <v>75</v>
      </c>
      <c r="Z349" s="1" t="s">
        <v>75</v>
      </c>
      <c r="AA349" s="1" t="s">
        <v>75</v>
      </c>
      <c r="AB349" s="1" t="s">
        <v>75</v>
      </c>
      <c r="AC349" s="1" t="s">
        <v>75</v>
      </c>
      <c r="AD349" s="1" t="s">
        <v>75</v>
      </c>
      <c r="AE349" s="1" t="s">
        <v>75</v>
      </c>
      <c r="AF349" s="1" t="s">
        <v>75</v>
      </c>
      <c r="AG349" s="1" t="s">
        <v>75</v>
      </c>
      <c r="AH349" s="1" t="s">
        <v>75</v>
      </c>
      <c r="AJ349" s="1" t="s">
        <v>76</v>
      </c>
      <c r="AK349" s="1" t="s">
        <v>76</v>
      </c>
      <c r="AL349" s="1" t="s">
        <v>84</v>
      </c>
      <c r="AM349" s="1" t="s">
        <v>91</v>
      </c>
      <c r="AN349" s="1" t="s">
        <v>90</v>
      </c>
      <c r="AO349" s="1" t="s">
        <v>78</v>
      </c>
      <c r="AP349" s="1" t="s">
        <v>80</v>
      </c>
      <c r="AQ349" s="1" t="s">
        <v>82</v>
      </c>
      <c r="AR349" s="1" t="s">
        <v>82</v>
      </c>
      <c r="AS349" s="1" t="s">
        <v>80</v>
      </c>
      <c r="AT349" s="1" t="s">
        <v>100</v>
      </c>
      <c r="AV349" s="1" t="s">
        <v>80</v>
      </c>
      <c r="AW349" s="1" t="s">
        <v>82</v>
      </c>
      <c r="AX349" s="1" t="s">
        <v>80</v>
      </c>
      <c r="AY349" s="1" t="s">
        <v>82</v>
      </c>
      <c r="AZ349" s="1" t="s">
        <v>82</v>
      </c>
      <c r="BA349" s="1" t="s">
        <v>100</v>
      </c>
      <c r="BB349" s="1" t="s">
        <v>82</v>
      </c>
      <c r="BC349" s="1" t="s">
        <v>105</v>
      </c>
      <c r="CA349" s="1" t="s">
        <v>83</v>
      </c>
      <c r="CB349" s="1" t="s">
        <v>83</v>
      </c>
      <c r="CC349" s="1" t="s">
        <v>93</v>
      </c>
      <c r="CD349" s="1" t="s">
        <v>93</v>
      </c>
      <c r="CE349" s="1" t="s">
        <v>93</v>
      </c>
      <c r="CF349" s="1" t="s">
        <v>93</v>
      </c>
      <c r="CG349" s="1" t="s">
        <v>93</v>
      </c>
      <c r="CH349" s="1" t="s">
        <v>93</v>
      </c>
      <c r="CI349" s="1" t="s">
        <v>81</v>
      </c>
      <c r="CJ349" s="1" t="s">
        <v>81</v>
      </c>
      <c r="CK349" s="1">
        <v>1</v>
      </c>
      <c r="CL349" s="1">
        <v>2</v>
      </c>
      <c r="CM349" s="1">
        <v>3</v>
      </c>
      <c r="CN349" s="1">
        <v>5</v>
      </c>
      <c r="CO349" s="1">
        <v>4</v>
      </c>
      <c r="CP349" s="1">
        <v>2</v>
      </c>
      <c r="CQ349" s="1">
        <v>1</v>
      </c>
      <c r="CR349" s="1" t="s">
        <v>95</v>
      </c>
      <c r="CS349" s="1" t="s">
        <v>81</v>
      </c>
      <c r="CX349" s="1" t="s">
        <v>58</v>
      </c>
      <c r="CY349" s="1" t="s">
        <v>59</v>
      </c>
      <c r="DG349" s="1" t="s">
        <v>67</v>
      </c>
      <c r="DI349" s="1" t="s">
        <v>58</v>
      </c>
      <c r="DJ349" s="1" t="s">
        <v>59</v>
      </c>
      <c r="DR349" s="1" t="s">
        <v>67</v>
      </c>
      <c r="DT349" s="1" t="s">
        <v>74</v>
      </c>
      <c r="DY349" s="1" t="s">
        <v>118</v>
      </c>
      <c r="EC349" s="1" t="s">
        <v>330</v>
      </c>
      <c r="ED349" s="1" t="s">
        <v>75</v>
      </c>
      <c r="EG349" s="1" t="s">
        <v>70</v>
      </c>
      <c r="EL349" s="1" t="s">
        <v>76</v>
      </c>
      <c r="EM349" s="1" t="s">
        <v>76</v>
      </c>
      <c r="EN349" s="1" t="s">
        <v>76</v>
      </c>
      <c r="EO349" s="1" t="s">
        <v>76</v>
      </c>
      <c r="EP349" s="1" t="s">
        <v>84</v>
      </c>
      <c r="EQ349" s="1" t="s">
        <v>98</v>
      </c>
      <c r="ES349" s="1" t="s">
        <v>331</v>
      </c>
      <c r="ET349" s="1" t="s">
        <v>84</v>
      </c>
      <c r="EU349" s="1" t="s">
        <v>83</v>
      </c>
      <c r="EV349" s="1" t="s">
        <v>93</v>
      </c>
      <c r="EW349" s="1" t="s">
        <v>93</v>
      </c>
      <c r="EX349" s="1" t="s">
        <v>99</v>
      </c>
      <c r="EY349" s="1" t="s">
        <v>99</v>
      </c>
      <c r="EZ349" s="1" t="s">
        <v>99</v>
      </c>
      <c r="FA349" s="1" t="s">
        <v>99</v>
      </c>
      <c r="FB349" s="1" t="s">
        <v>99</v>
      </c>
      <c r="FC349" s="1" t="s">
        <v>117</v>
      </c>
      <c r="FD349" s="1">
        <v>1</v>
      </c>
    </row>
    <row r="350" spans="1:160" hidden="1">
      <c r="A350" s="1">
        <v>3078063823</v>
      </c>
      <c r="B350" s="3">
        <v>41688.610902777778</v>
      </c>
      <c r="C350" s="3">
        <v>41688.615648148145</v>
      </c>
      <c r="D350" s="2">
        <v>30166</v>
      </c>
      <c r="E350" s="4">
        <v>32</v>
      </c>
      <c r="F350" s="2" t="s">
        <v>760</v>
      </c>
      <c r="G350" s="2" t="s">
        <v>761</v>
      </c>
      <c r="H350" s="4" t="s">
        <v>812</v>
      </c>
      <c r="I350" s="4" t="s">
        <v>813</v>
      </c>
      <c r="J350" s="4" t="s">
        <v>764</v>
      </c>
      <c r="K350" s="4" t="s">
        <v>838</v>
      </c>
      <c r="L350" s="4" t="s">
        <v>839</v>
      </c>
      <c r="M350" s="4" t="s">
        <v>793</v>
      </c>
      <c r="N350" s="4" t="s">
        <v>769</v>
      </c>
      <c r="O350" s="4" t="s">
        <v>768</v>
      </c>
      <c r="P350" s="4" t="s">
        <v>74</v>
      </c>
      <c r="Q350" s="4" t="s">
        <v>75</v>
      </c>
      <c r="R350" s="4" t="s">
        <v>33</v>
      </c>
      <c r="V350" s="1" t="s">
        <v>74</v>
      </c>
      <c r="W350" s="1" t="s">
        <v>74</v>
      </c>
      <c r="X350" s="1" t="s">
        <v>75</v>
      </c>
      <c r="Y350" s="1" t="s">
        <v>75</v>
      </c>
      <c r="Z350" s="1" t="s">
        <v>75</v>
      </c>
      <c r="AA350" s="1" t="s">
        <v>75</v>
      </c>
      <c r="AB350" s="1" t="s">
        <v>75</v>
      </c>
      <c r="AC350" s="1" t="s">
        <v>75</v>
      </c>
      <c r="AD350" s="1" t="s">
        <v>75</v>
      </c>
      <c r="AE350" s="1" t="s">
        <v>75</v>
      </c>
      <c r="AF350" s="1" t="s">
        <v>75</v>
      </c>
      <c r="AG350" s="1" t="s">
        <v>75</v>
      </c>
      <c r="AH350" s="1" t="s">
        <v>75</v>
      </c>
      <c r="AJ350" s="1" t="s">
        <v>83</v>
      </c>
      <c r="AK350" s="1" t="s">
        <v>83</v>
      </c>
      <c r="AL350" s="1" t="s">
        <v>83</v>
      </c>
      <c r="AM350" s="1" t="s">
        <v>90</v>
      </c>
      <c r="AN350" s="1" t="s">
        <v>78</v>
      </c>
      <c r="AO350" s="1" t="s">
        <v>79</v>
      </c>
      <c r="AP350" s="1" t="s">
        <v>100</v>
      </c>
      <c r="AQ350" s="1" t="s">
        <v>82</v>
      </c>
      <c r="AR350" s="1" t="s">
        <v>80</v>
      </c>
      <c r="AS350" s="1" t="s">
        <v>82</v>
      </c>
      <c r="AT350" s="1" t="s">
        <v>80</v>
      </c>
      <c r="AV350" s="1" t="s">
        <v>100</v>
      </c>
      <c r="AW350" s="1" t="s">
        <v>80</v>
      </c>
      <c r="AX350" s="1" t="s">
        <v>80</v>
      </c>
      <c r="AY350" s="1" t="s">
        <v>100</v>
      </c>
      <c r="AZ350" s="1" t="s">
        <v>80</v>
      </c>
      <c r="BA350" s="1" t="s">
        <v>105</v>
      </c>
      <c r="BB350" s="1" t="s">
        <v>82</v>
      </c>
      <c r="BC350" s="1" t="s">
        <v>105</v>
      </c>
      <c r="BF350" s="1" t="s">
        <v>49</v>
      </c>
      <c r="BG350" s="1" t="s">
        <v>50</v>
      </c>
      <c r="CA350" s="1" t="s">
        <v>83</v>
      </c>
      <c r="CB350" s="1" t="s">
        <v>76</v>
      </c>
      <c r="CC350" s="1" t="s">
        <v>99</v>
      </c>
      <c r="CD350" s="1" t="s">
        <v>84</v>
      </c>
      <c r="CE350" s="1" t="s">
        <v>83</v>
      </c>
      <c r="CF350" s="1" t="s">
        <v>93</v>
      </c>
      <c r="CG350" s="1" t="s">
        <v>93</v>
      </c>
      <c r="CH350" s="1" t="s">
        <v>93</v>
      </c>
      <c r="CI350" s="1">
        <v>2</v>
      </c>
      <c r="CJ350" s="1">
        <v>1</v>
      </c>
      <c r="CK350" s="1">
        <v>3</v>
      </c>
      <c r="CL350" s="1">
        <v>4</v>
      </c>
      <c r="CM350" s="1">
        <v>1</v>
      </c>
      <c r="CN350" s="1">
        <v>2</v>
      </c>
      <c r="CO350" s="1">
        <v>3</v>
      </c>
      <c r="CP350" s="1">
        <v>4</v>
      </c>
      <c r="CQ350" s="1">
        <v>5</v>
      </c>
      <c r="CR350" s="1" t="s">
        <v>97</v>
      </c>
      <c r="CS350" s="1" t="s">
        <v>81</v>
      </c>
      <c r="CX350" s="1" t="s">
        <v>58</v>
      </c>
      <c r="CY350" s="1" t="s">
        <v>59</v>
      </c>
      <c r="DD350" s="1" t="s">
        <v>64</v>
      </c>
      <c r="DO350" s="1" t="s">
        <v>64</v>
      </c>
      <c r="DT350" s="1" t="s">
        <v>74</v>
      </c>
      <c r="DY350" s="1" t="s">
        <v>87</v>
      </c>
      <c r="ED350" s="1" t="s">
        <v>74</v>
      </c>
      <c r="EE350" s="1" t="s">
        <v>101</v>
      </c>
      <c r="EG350" s="1" t="s">
        <v>70</v>
      </c>
      <c r="EJ350" s="1" t="s">
        <v>73</v>
      </c>
      <c r="EL350" s="1" t="s">
        <v>76</v>
      </c>
      <c r="EM350" s="1" t="s">
        <v>76</v>
      </c>
      <c r="EN350" s="1" t="s">
        <v>93</v>
      </c>
      <c r="EO350" s="1" t="s">
        <v>84</v>
      </c>
      <c r="EP350" s="1" t="s">
        <v>84</v>
      </c>
      <c r="EQ350" s="1" t="s">
        <v>88</v>
      </c>
      <c r="ER350" s="1" t="s">
        <v>74</v>
      </c>
      <c r="ET350" s="1" t="s">
        <v>83</v>
      </c>
      <c r="EU350" s="1" t="s">
        <v>76</v>
      </c>
      <c r="EV350" s="1" t="s">
        <v>93</v>
      </c>
      <c r="EW350" s="1" t="s">
        <v>83</v>
      </c>
      <c r="EX350" s="1" t="s">
        <v>76</v>
      </c>
      <c r="EY350" s="1" t="s">
        <v>93</v>
      </c>
      <c r="EZ350" s="1" t="s">
        <v>84</v>
      </c>
      <c r="FA350" s="1" t="s">
        <v>83</v>
      </c>
      <c r="FB350" s="1" t="s">
        <v>83</v>
      </c>
      <c r="FC350" s="1" t="s">
        <v>89</v>
      </c>
      <c r="FD350" s="1">
        <v>7</v>
      </c>
    </row>
    <row r="351" spans="1:160" hidden="1">
      <c r="A351" s="1">
        <v>3078049813</v>
      </c>
      <c r="B351" s="3">
        <v>41688.606296296297</v>
      </c>
      <c r="C351" s="3">
        <v>41688.619409722225</v>
      </c>
      <c r="D351" s="2">
        <v>30214</v>
      </c>
      <c r="E351" s="4">
        <v>32</v>
      </c>
      <c r="F351" s="2" t="s">
        <v>760</v>
      </c>
      <c r="G351" s="2" t="s">
        <v>761</v>
      </c>
      <c r="H351" s="4" t="s">
        <v>762</v>
      </c>
      <c r="I351" s="4" t="s">
        <v>763</v>
      </c>
      <c r="J351" s="4" t="s">
        <v>764</v>
      </c>
      <c r="K351" s="4" t="s">
        <v>803</v>
      </c>
      <c r="L351" s="4" t="s">
        <v>804</v>
      </c>
      <c r="M351" s="4" t="s">
        <v>767</v>
      </c>
      <c r="N351" s="4" t="s">
        <v>769</v>
      </c>
      <c r="O351" s="4" t="s">
        <v>768</v>
      </c>
      <c r="P351" s="4" t="s">
        <v>74</v>
      </c>
      <c r="Q351" s="4" t="s">
        <v>75</v>
      </c>
      <c r="T351" s="1" t="s">
        <v>35</v>
      </c>
      <c r="V351" s="1" t="s">
        <v>74</v>
      </c>
      <c r="W351" s="1" t="s">
        <v>74</v>
      </c>
      <c r="X351" s="1" t="s">
        <v>75</v>
      </c>
      <c r="Y351" s="1" t="s">
        <v>75</v>
      </c>
      <c r="Z351" s="1" t="s">
        <v>75</v>
      </c>
      <c r="AA351" s="1" t="s">
        <v>74</v>
      </c>
      <c r="AB351" s="1" t="s">
        <v>75</v>
      </c>
      <c r="AC351" s="1" t="s">
        <v>75</v>
      </c>
      <c r="AD351" s="1" t="s">
        <v>75</v>
      </c>
      <c r="AE351" s="1" t="s">
        <v>75</v>
      </c>
      <c r="AF351" s="1" t="s">
        <v>75</v>
      </c>
      <c r="AG351" s="1" t="s">
        <v>75</v>
      </c>
      <c r="AH351" s="1" t="s">
        <v>75</v>
      </c>
      <c r="AJ351" s="1" t="s">
        <v>83</v>
      </c>
      <c r="AK351" s="1" t="s">
        <v>83</v>
      </c>
      <c r="AL351" s="1" t="s">
        <v>76</v>
      </c>
      <c r="AM351" s="1" t="s">
        <v>91</v>
      </c>
      <c r="AN351" s="1" t="s">
        <v>79</v>
      </c>
      <c r="AO351" s="1" t="s">
        <v>79</v>
      </c>
      <c r="AP351" s="1" t="s">
        <v>82</v>
      </c>
      <c r="AQ351" s="1" t="s">
        <v>80</v>
      </c>
      <c r="AR351" s="1" t="s">
        <v>80</v>
      </c>
      <c r="AS351" s="1" t="s">
        <v>82</v>
      </c>
      <c r="AT351" s="1" t="s">
        <v>100</v>
      </c>
      <c r="AV351" s="1" t="s">
        <v>100</v>
      </c>
      <c r="AW351" s="1" t="s">
        <v>82</v>
      </c>
      <c r="AX351" s="1" t="s">
        <v>82</v>
      </c>
      <c r="AY351" s="1" t="s">
        <v>80</v>
      </c>
      <c r="AZ351" s="1" t="s">
        <v>82</v>
      </c>
      <c r="BA351" s="1" t="s">
        <v>100</v>
      </c>
      <c r="BB351" s="1" t="s">
        <v>80</v>
      </c>
      <c r="BC351" s="1" t="s">
        <v>100</v>
      </c>
      <c r="BJ351" s="1" t="s">
        <v>36</v>
      </c>
      <c r="BR351" s="1" t="s">
        <v>41</v>
      </c>
      <c r="CA351" s="1" t="s">
        <v>76</v>
      </c>
      <c r="CB351" s="1" t="s">
        <v>83</v>
      </c>
      <c r="CC351" s="1" t="s">
        <v>84</v>
      </c>
      <c r="CD351" s="1" t="s">
        <v>84</v>
      </c>
      <c r="CE351" s="1" t="s">
        <v>76</v>
      </c>
      <c r="CF351" s="1" t="s">
        <v>84</v>
      </c>
      <c r="CG351" s="1" t="s">
        <v>84</v>
      </c>
      <c r="CH351" s="1" t="s">
        <v>76</v>
      </c>
      <c r="CI351" s="1">
        <v>1</v>
      </c>
      <c r="CJ351" s="1">
        <v>2</v>
      </c>
      <c r="CK351" s="1">
        <v>4</v>
      </c>
      <c r="CL351" s="1">
        <v>3</v>
      </c>
      <c r="CM351" s="1">
        <v>3</v>
      </c>
      <c r="CN351" s="1">
        <v>5</v>
      </c>
      <c r="CO351" s="1">
        <v>4</v>
      </c>
      <c r="CP351" s="1">
        <v>1</v>
      </c>
      <c r="CQ351" s="1">
        <v>2</v>
      </c>
      <c r="CR351" s="1" t="s">
        <v>95</v>
      </c>
      <c r="CS351" s="1" t="s">
        <v>75</v>
      </c>
      <c r="CU351" s="1" t="s">
        <v>56</v>
      </c>
      <c r="CV351" s="1" t="s">
        <v>57</v>
      </c>
      <c r="CX351" s="1" t="s">
        <v>58</v>
      </c>
      <c r="CY351" s="1" t="s">
        <v>59</v>
      </c>
      <c r="DD351" s="1" t="s">
        <v>64</v>
      </c>
      <c r="DI351" s="1" t="s">
        <v>58</v>
      </c>
      <c r="DR351" s="1" t="s">
        <v>67</v>
      </c>
      <c r="DT351" s="1" t="s">
        <v>74</v>
      </c>
      <c r="DY351" s="1" t="s">
        <v>97</v>
      </c>
      <c r="DZ351" s="1" t="s">
        <v>55</v>
      </c>
      <c r="EA351" s="1" t="s">
        <v>68</v>
      </c>
      <c r="EB351" s="1" t="s">
        <v>1214</v>
      </c>
      <c r="ED351" s="1" t="s">
        <v>74</v>
      </c>
      <c r="EE351" s="1" t="s">
        <v>156</v>
      </c>
      <c r="EG351" s="1" t="s">
        <v>70</v>
      </c>
      <c r="EI351" s="1" t="s">
        <v>72</v>
      </c>
      <c r="EJ351" s="1" t="s">
        <v>73</v>
      </c>
      <c r="EL351" s="1" t="s">
        <v>93</v>
      </c>
      <c r="EM351" s="1" t="s">
        <v>99</v>
      </c>
      <c r="EN351" s="1" t="s">
        <v>93</v>
      </c>
      <c r="EO351" s="1" t="s">
        <v>99</v>
      </c>
      <c r="EP351" s="1" t="s">
        <v>99</v>
      </c>
      <c r="EQ351" s="1" t="s">
        <v>88</v>
      </c>
      <c r="ER351" s="1" t="s">
        <v>74</v>
      </c>
      <c r="ET351" s="1" t="s">
        <v>76</v>
      </c>
      <c r="EU351" s="1" t="s">
        <v>99</v>
      </c>
      <c r="EV351" s="1" t="s">
        <v>76</v>
      </c>
      <c r="EW351" s="1" t="s">
        <v>76</v>
      </c>
      <c r="EX351" s="1" t="s">
        <v>99</v>
      </c>
      <c r="EY351" s="1" t="s">
        <v>76</v>
      </c>
      <c r="EZ351" s="1" t="s">
        <v>76</v>
      </c>
      <c r="FA351" s="1" t="s">
        <v>93</v>
      </c>
      <c r="FB351" s="1" t="s">
        <v>93</v>
      </c>
      <c r="FC351" s="1" t="s">
        <v>89</v>
      </c>
      <c r="FD351" s="1">
        <v>4</v>
      </c>
    </row>
    <row r="352" spans="1:160">
      <c r="A352" s="1">
        <v>3078044147</v>
      </c>
      <c r="B352" s="3">
        <v>41688.60460648148</v>
      </c>
      <c r="C352" s="3">
        <v>41688.650451388887</v>
      </c>
      <c r="D352" s="2">
        <v>28739</v>
      </c>
      <c r="E352" s="4">
        <v>36</v>
      </c>
      <c r="F352" s="2" t="s">
        <v>779</v>
      </c>
      <c r="G352" s="2" t="s">
        <v>785</v>
      </c>
      <c r="H352" s="4" t="s">
        <v>812</v>
      </c>
      <c r="I352" s="4" t="s">
        <v>835</v>
      </c>
      <c r="J352" s="4" t="s">
        <v>764</v>
      </c>
      <c r="K352" s="4" t="s">
        <v>833</v>
      </c>
      <c r="L352" s="4" t="s">
        <v>834</v>
      </c>
      <c r="M352" s="4" t="s">
        <v>776</v>
      </c>
      <c r="N352" s="4" t="s">
        <v>769</v>
      </c>
      <c r="O352" s="4" t="s">
        <v>768</v>
      </c>
      <c r="P352" s="4" t="s">
        <v>74</v>
      </c>
      <c r="Q352" s="4" t="s">
        <v>75</v>
      </c>
      <c r="U352" s="1" t="s">
        <v>332</v>
      </c>
      <c r="V352" s="1" t="s">
        <v>74</v>
      </c>
      <c r="W352" s="1" t="s">
        <v>74</v>
      </c>
      <c r="X352" s="1" t="s">
        <v>75</v>
      </c>
      <c r="Y352" s="1" t="s">
        <v>75</v>
      </c>
      <c r="Z352" s="1" t="s">
        <v>75</v>
      </c>
      <c r="AA352" s="1" t="s">
        <v>75</v>
      </c>
      <c r="AB352" s="1" t="s">
        <v>74</v>
      </c>
      <c r="AC352" s="1" t="s">
        <v>74</v>
      </c>
      <c r="AD352" s="1" t="s">
        <v>75</v>
      </c>
      <c r="AE352" s="1" t="s">
        <v>75</v>
      </c>
      <c r="AF352" s="1" t="s">
        <v>75</v>
      </c>
      <c r="AG352" s="1" t="s">
        <v>75</v>
      </c>
      <c r="AH352" s="1" t="s">
        <v>75</v>
      </c>
      <c r="AI352" s="1" t="s">
        <v>333</v>
      </c>
      <c r="AJ352" s="1" t="s">
        <v>93</v>
      </c>
      <c r="AK352" s="1" t="s">
        <v>83</v>
      </c>
      <c r="AL352" s="1" t="s">
        <v>84</v>
      </c>
      <c r="AM352" s="1" t="s">
        <v>91</v>
      </c>
      <c r="AN352" s="1" t="s">
        <v>90</v>
      </c>
      <c r="AO352" s="1" t="s">
        <v>78</v>
      </c>
      <c r="AP352" s="1" t="s">
        <v>80</v>
      </c>
      <c r="AQ352" s="1" t="s">
        <v>82</v>
      </c>
      <c r="AR352" s="1" t="s">
        <v>100</v>
      </c>
      <c r="AS352" s="1" t="s">
        <v>80</v>
      </c>
      <c r="AT352" s="1" t="s">
        <v>105</v>
      </c>
      <c r="AV352" s="1" t="s">
        <v>82</v>
      </c>
      <c r="AW352" s="1" t="s">
        <v>80</v>
      </c>
      <c r="AX352" s="1" t="s">
        <v>82</v>
      </c>
      <c r="AY352" s="1" t="s">
        <v>82</v>
      </c>
      <c r="AZ352" s="1" t="s">
        <v>82</v>
      </c>
      <c r="BA352" s="1" t="s">
        <v>82</v>
      </c>
      <c r="BB352" s="1" t="s">
        <v>80</v>
      </c>
      <c r="BC352" s="1" t="s">
        <v>100</v>
      </c>
      <c r="BE352" s="1" t="s">
        <v>48</v>
      </c>
      <c r="BK352" s="1" t="s">
        <v>37</v>
      </c>
      <c r="BS352" s="1" t="s">
        <v>42</v>
      </c>
      <c r="CA352" s="1" t="s">
        <v>76</v>
      </c>
      <c r="CB352" s="1" t="s">
        <v>83</v>
      </c>
      <c r="CC352" s="1" t="s">
        <v>84</v>
      </c>
      <c r="CD352" s="1" t="s">
        <v>83</v>
      </c>
      <c r="CE352" s="1" t="s">
        <v>84</v>
      </c>
      <c r="CF352" s="1" t="s">
        <v>76</v>
      </c>
      <c r="CG352" s="1" t="s">
        <v>84</v>
      </c>
      <c r="CH352" s="1" t="s">
        <v>84</v>
      </c>
      <c r="CI352" s="1">
        <v>4</v>
      </c>
      <c r="CJ352" s="1">
        <v>3</v>
      </c>
      <c r="CK352" s="1">
        <v>2</v>
      </c>
      <c r="CL352" s="1">
        <v>1</v>
      </c>
      <c r="CM352" s="1">
        <v>5</v>
      </c>
      <c r="CN352" s="1">
        <v>4</v>
      </c>
      <c r="CO352" s="1">
        <v>3</v>
      </c>
      <c r="CP352" s="1">
        <v>2</v>
      </c>
      <c r="CQ352" s="1">
        <v>1</v>
      </c>
      <c r="CR352" s="1" t="s">
        <v>85</v>
      </c>
      <c r="CS352" s="1" t="s">
        <v>81</v>
      </c>
      <c r="CX352" s="1" t="s">
        <v>58</v>
      </c>
      <c r="CY352" s="1" t="s">
        <v>59</v>
      </c>
      <c r="DG352" s="1" t="s">
        <v>67</v>
      </c>
      <c r="DI352" s="1" t="s">
        <v>58</v>
      </c>
      <c r="DJ352" s="1" t="s">
        <v>59</v>
      </c>
      <c r="DT352" s="1" t="s">
        <v>74</v>
      </c>
      <c r="DY352" s="1" t="s">
        <v>97</v>
      </c>
      <c r="EB352" s="1" t="s">
        <v>1214</v>
      </c>
      <c r="ED352" s="1" t="s">
        <v>74</v>
      </c>
      <c r="EF352" s="1" t="s">
        <v>334</v>
      </c>
      <c r="EG352" s="1" t="s">
        <v>70</v>
      </c>
      <c r="EI352" s="1" t="s">
        <v>72</v>
      </c>
      <c r="EJ352" s="1" t="s">
        <v>73</v>
      </c>
      <c r="EL352" s="1" t="s">
        <v>76</v>
      </c>
      <c r="EM352" s="1" t="s">
        <v>76</v>
      </c>
      <c r="EN352" s="1" t="s">
        <v>83</v>
      </c>
      <c r="EO352" s="1" t="s">
        <v>84</v>
      </c>
      <c r="EP352" s="1" t="s">
        <v>93</v>
      </c>
      <c r="EQ352" s="1" t="s">
        <v>98</v>
      </c>
      <c r="ER352" s="1" t="s">
        <v>75</v>
      </c>
      <c r="ET352" s="1" t="s">
        <v>83</v>
      </c>
      <c r="EU352" s="1" t="s">
        <v>76</v>
      </c>
      <c r="EV352" s="1" t="s">
        <v>76</v>
      </c>
      <c r="EW352" s="1" t="s">
        <v>99</v>
      </c>
      <c r="EX352" s="1" t="s">
        <v>83</v>
      </c>
      <c r="EY352" s="1" t="s">
        <v>93</v>
      </c>
      <c r="EZ352" s="1" t="s">
        <v>83</v>
      </c>
      <c r="FA352" s="1" t="s">
        <v>99</v>
      </c>
      <c r="FB352" s="1" t="s">
        <v>93</v>
      </c>
      <c r="FC352" s="1" t="s">
        <v>102</v>
      </c>
      <c r="FD352" s="1">
        <v>3</v>
      </c>
    </row>
    <row r="353" spans="1:161" hidden="1">
      <c r="A353" s="1">
        <v>3078022016</v>
      </c>
      <c r="B353" s="3">
        <v>41688.597395833334</v>
      </c>
      <c r="C353" s="3">
        <v>41688.602962962963</v>
      </c>
      <c r="D353" s="2">
        <v>29258</v>
      </c>
      <c r="E353" s="4">
        <v>34</v>
      </c>
      <c r="F353" s="2" t="s">
        <v>770</v>
      </c>
      <c r="G353" s="2" t="s">
        <v>761</v>
      </c>
      <c r="H353" s="4" t="s">
        <v>805</v>
      </c>
      <c r="I353" s="4" t="s">
        <v>901</v>
      </c>
      <c r="J353" s="4" t="s">
        <v>764</v>
      </c>
      <c r="K353" s="4" t="s">
        <v>863</v>
      </c>
      <c r="L353" s="4" t="s">
        <v>864</v>
      </c>
      <c r="M353" s="4" t="s">
        <v>782</v>
      </c>
      <c r="N353" s="4" t="s">
        <v>769</v>
      </c>
      <c r="O353" s="4" t="s">
        <v>768</v>
      </c>
      <c r="P353" s="4" t="s">
        <v>74</v>
      </c>
      <c r="Q353" s="4" t="s">
        <v>74</v>
      </c>
      <c r="V353" s="1" t="s">
        <v>74</v>
      </c>
      <c r="W353" s="1" t="s">
        <v>74</v>
      </c>
      <c r="X353" s="1" t="s">
        <v>75</v>
      </c>
      <c r="Y353" s="1" t="s">
        <v>74</v>
      </c>
      <c r="Z353" s="1" t="s">
        <v>75</v>
      </c>
      <c r="AA353" s="1" t="s">
        <v>74</v>
      </c>
      <c r="AB353" s="1" t="s">
        <v>74</v>
      </c>
      <c r="AC353" s="1" t="s">
        <v>75</v>
      </c>
      <c r="AD353" s="1" t="s">
        <v>75</v>
      </c>
      <c r="AE353" s="1" t="s">
        <v>74</v>
      </c>
      <c r="AF353" s="1" t="s">
        <v>75</v>
      </c>
      <c r="AG353" s="1" t="s">
        <v>75</v>
      </c>
      <c r="AH353" s="1" t="s">
        <v>75</v>
      </c>
      <c r="AJ353" s="1" t="s">
        <v>84</v>
      </c>
      <c r="AK353" s="1" t="s">
        <v>84</v>
      </c>
      <c r="AL353" s="1" t="s">
        <v>83</v>
      </c>
      <c r="AM353" s="1" t="s">
        <v>90</v>
      </c>
      <c r="AN353" s="1" t="s">
        <v>78</v>
      </c>
      <c r="AO353" s="1" t="s">
        <v>78</v>
      </c>
      <c r="AP353" s="1" t="s">
        <v>80</v>
      </c>
      <c r="AQ353" s="1" t="s">
        <v>80</v>
      </c>
      <c r="AR353" s="1" t="s">
        <v>80</v>
      </c>
      <c r="AS353" s="1" t="s">
        <v>80</v>
      </c>
      <c r="AT353" s="1" t="s">
        <v>80</v>
      </c>
      <c r="AV353" s="1" t="s">
        <v>100</v>
      </c>
      <c r="AW353" s="1" t="s">
        <v>80</v>
      </c>
      <c r="AX353" s="1" t="s">
        <v>80</v>
      </c>
      <c r="AY353" s="1" t="s">
        <v>80</v>
      </c>
      <c r="AZ353" s="1" t="s">
        <v>82</v>
      </c>
      <c r="BA353" s="1" t="s">
        <v>80</v>
      </c>
      <c r="BB353" s="1" t="s">
        <v>82</v>
      </c>
      <c r="BC353" s="1" t="s">
        <v>100</v>
      </c>
      <c r="BE353" s="1" t="s">
        <v>48</v>
      </c>
      <c r="BU353" s="1" t="s">
        <v>44</v>
      </c>
      <c r="BY353" s="1" t="s">
        <v>54</v>
      </c>
      <c r="CA353" s="1" t="s">
        <v>83</v>
      </c>
      <c r="CB353" s="1" t="s">
        <v>83</v>
      </c>
      <c r="CC353" s="1" t="s">
        <v>76</v>
      </c>
      <c r="CD353" s="1" t="s">
        <v>83</v>
      </c>
      <c r="CE353" s="1" t="s">
        <v>84</v>
      </c>
      <c r="CF353" s="1" t="s">
        <v>84</v>
      </c>
      <c r="CG353" s="1" t="s">
        <v>76</v>
      </c>
      <c r="CH353" s="1" t="s">
        <v>76</v>
      </c>
      <c r="CI353" s="1">
        <v>3</v>
      </c>
      <c r="CJ353" s="1">
        <v>4</v>
      </c>
      <c r="CK353" s="1">
        <v>1</v>
      </c>
      <c r="CL353" s="1">
        <v>2</v>
      </c>
      <c r="CM353" s="1">
        <v>3</v>
      </c>
      <c r="CN353" s="1">
        <v>4</v>
      </c>
      <c r="CO353" s="1">
        <v>5</v>
      </c>
      <c r="CP353" s="1">
        <v>2</v>
      </c>
      <c r="CQ353" s="1">
        <v>1</v>
      </c>
      <c r="CR353" s="1" t="s">
        <v>85</v>
      </c>
      <c r="CS353" s="1" t="s">
        <v>81</v>
      </c>
      <c r="CX353" s="1" t="s">
        <v>58</v>
      </c>
      <c r="CY353" s="1" t="s">
        <v>59</v>
      </c>
      <c r="DG353" s="1" t="s">
        <v>67</v>
      </c>
      <c r="DI353" s="1" t="s">
        <v>58</v>
      </c>
      <c r="DJ353" s="1" t="s">
        <v>59</v>
      </c>
      <c r="DT353" s="1" t="s">
        <v>74</v>
      </c>
      <c r="DY353" s="1" t="s">
        <v>87</v>
      </c>
      <c r="ED353" s="1" t="s">
        <v>75</v>
      </c>
      <c r="EG353" s="1" t="s">
        <v>70</v>
      </c>
      <c r="EI353" s="1" t="s">
        <v>72</v>
      </c>
      <c r="EL353" s="1" t="s">
        <v>83</v>
      </c>
      <c r="EM353" s="1" t="s">
        <v>83</v>
      </c>
      <c r="EN353" s="1" t="s">
        <v>83</v>
      </c>
      <c r="EO353" s="1" t="s">
        <v>83</v>
      </c>
      <c r="EP353" s="1" t="s">
        <v>83</v>
      </c>
      <c r="EQ353" s="1" t="s">
        <v>92</v>
      </c>
      <c r="ER353" s="1" t="s">
        <v>74</v>
      </c>
      <c r="ET353" s="1" t="s">
        <v>93</v>
      </c>
      <c r="EU353" s="1" t="s">
        <v>83</v>
      </c>
      <c r="EV353" s="1" t="s">
        <v>84</v>
      </c>
      <c r="EW353" s="1" t="s">
        <v>93</v>
      </c>
      <c r="EX353" s="1" t="s">
        <v>93</v>
      </c>
      <c r="EY353" s="1" t="s">
        <v>93</v>
      </c>
      <c r="EZ353" s="1" t="s">
        <v>84</v>
      </c>
      <c r="FA353" s="1" t="s">
        <v>93</v>
      </c>
      <c r="FB353" s="1" t="s">
        <v>84</v>
      </c>
      <c r="FC353" s="1" t="s">
        <v>89</v>
      </c>
      <c r="FD353" s="1">
        <v>3</v>
      </c>
    </row>
    <row r="354" spans="1:161" hidden="1">
      <c r="A354" s="1">
        <v>3078009184</v>
      </c>
      <c r="B354" s="3">
        <v>41688.59306712963</v>
      </c>
      <c r="C354" s="3">
        <v>41688.60359953704</v>
      </c>
      <c r="D354" s="2">
        <v>0</v>
      </c>
      <c r="E354" s="4">
        <v>114</v>
      </c>
      <c r="F354" s="2" t="s">
        <v>794</v>
      </c>
      <c r="G354" s="2" t="s">
        <v>761</v>
      </c>
      <c r="J354" s="4" t="s">
        <v>906</v>
      </c>
      <c r="K354" s="4" t="s">
        <v>791</v>
      </c>
      <c r="L354" s="4" t="s">
        <v>792</v>
      </c>
      <c r="M354" s="4" t="s">
        <v>793</v>
      </c>
      <c r="N354" s="4" t="s">
        <v>769</v>
      </c>
      <c r="O354" s="4" t="s">
        <v>768</v>
      </c>
      <c r="P354" s="4" t="s">
        <v>75</v>
      </c>
      <c r="Q354" s="4" t="s">
        <v>75</v>
      </c>
      <c r="R354" s="4" t="s">
        <v>33</v>
      </c>
      <c r="T354" s="1" t="s">
        <v>35</v>
      </c>
      <c r="V354" s="1" t="s">
        <v>75</v>
      </c>
      <c r="W354" s="1" t="s">
        <v>74</v>
      </c>
      <c r="X354" s="1" t="s">
        <v>74</v>
      </c>
      <c r="Y354" s="1" t="s">
        <v>74</v>
      </c>
      <c r="Z354" s="1" t="s">
        <v>74</v>
      </c>
      <c r="AA354" s="1" t="s">
        <v>74</v>
      </c>
      <c r="AB354" s="1" t="s">
        <v>74</v>
      </c>
      <c r="AC354" s="1" t="s">
        <v>74</v>
      </c>
      <c r="AD354" s="1" t="s">
        <v>74</v>
      </c>
      <c r="AE354" s="1" t="s">
        <v>74</v>
      </c>
      <c r="AF354" s="1" t="s">
        <v>74</v>
      </c>
      <c r="AG354" s="1" t="s">
        <v>74</v>
      </c>
      <c r="AH354" s="1" t="s">
        <v>74</v>
      </c>
      <c r="AJ354" s="1" t="s">
        <v>76</v>
      </c>
      <c r="AK354" s="1" t="s">
        <v>83</v>
      </c>
      <c r="AL354" s="1" t="s">
        <v>83</v>
      </c>
      <c r="AM354" s="1" t="s">
        <v>90</v>
      </c>
      <c r="AN354" s="1" t="s">
        <v>79</v>
      </c>
      <c r="AO354" s="1" t="s">
        <v>79</v>
      </c>
      <c r="AP354" s="1" t="s">
        <v>82</v>
      </c>
      <c r="AQ354" s="1" t="s">
        <v>80</v>
      </c>
      <c r="AR354" s="1" t="s">
        <v>82</v>
      </c>
      <c r="AS354" s="1" t="s">
        <v>82</v>
      </c>
      <c r="AT354" s="1" t="s">
        <v>80</v>
      </c>
      <c r="AV354" s="1" t="s">
        <v>80</v>
      </c>
      <c r="AW354" s="1" t="s">
        <v>82</v>
      </c>
      <c r="AX354" s="1" t="s">
        <v>80</v>
      </c>
      <c r="AY354" s="1" t="s">
        <v>80</v>
      </c>
      <c r="AZ354" s="1" t="s">
        <v>80</v>
      </c>
      <c r="BA354" s="1" t="s">
        <v>80</v>
      </c>
      <c r="BB354" s="1" t="s">
        <v>80</v>
      </c>
      <c r="BC354" s="1" t="s">
        <v>82</v>
      </c>
      <c r="BE354" s="1" t="s">
        <v>48</v>
      </c>
      <c r="BF354" s="1" t="s">
        <v>49</v>
      </c>
      <c r="BG354" s="1" t="s">
        <v>50</v>
      </c>
      <c r="BH354" s="1" t="s">
        <v>51</v>
      </c>
      <c r="BL354" s="1" t="s">
        <v>38</v>
      </c>
      <c r="BM354" s="1" t="s">
        <v>39</v>
      </c>
      <c r="BN354" s="1" t="s">
        <v>40</v>
      </c>
      <c r="BX354" s="1" t="s">
        <v>47</v>
      </c>
      <c r="BY354" s="1" t="s">
        <v>54</v>
      </c>
      <c r="CA354" s="1" t="s">
        <v>93</v>
      </c>
      <c r="CB354" s="1" t="s">
        <v>76</v>
      </c>
      <c r="CC354" s="1" t="s">
        <v>83</v>
      </c>
      <c r="CD354" s="1" t="s">
        <v>83</v>
      </c>
      <c r="CE354" s="1" t="s">
        <v>76</v>
      </c>
      <c r="CF354" s="1" t="s">
        <v>76</v>
      </c>
      <c r="CG354" s="1" t="s">
        <v>76</v>
      </c>
      <c r="CH354" s="1" t="s">
        <v>76</v>
      </c>
      <c r="CI354" s="1">
        <v>4</v>
      </c>
      <c r="CJ354" s="1">
        <v>3</v>
      </c>
      <c r="CK354" s="1">
        <v>1</v>
      </c>
      <c r="CL354" s="1">
        <v>2</v>
      </c>
      <c r="CM354" s="1">
        <v>4</v>
      </c>
      <c r="CN354" s="1">
        <v>2</v>
      </c>
      <c r="CO354" s="1">
        <v>1</v>
      </c>
      <c r="CP354" s="1">
        <v>3</v>
      </c>
      <c r="CQ354" s="1">
        <v>5</v>
      </c>
      <c r="CR354" s="1" t="s">
        <v>85</v>
      </c>
      <c r="CS354" s="1" t="s">
        <v>74</v>
      </c>
      <c r="CX354" s="1" t="s">
        <v>58</v>
      </c>
      <c r="CY354" s="1" t="s">
        <v>59</v>
      </c>
      <c r="DG354" s="1" t="s">
        <v>67</v>
      </c>
      <c r="DI354" s="1" t="s">
        <v>58</v>
      </c>
      <c r="DJ354" s="1" t="s">
        <v>59</v>
      </c>
      <c r="DT354" s="1" t="s">
        <v>74</v>
      </c>
      <c r="DY354" s="1" t="s">
        <v>118</v>
      </c>
      <c r="DZ354" s="1" t="s">
        <v>55</v>
      </c>
      <c r="ED354" s="1" t="s">
        <v>74</v>
      </c>
      <c r="EE354" s="1" t="s">
        <v>101</v>
      </c>
      <c r="EJ354" s="1" t="s">
        <v>73</v>
      </c>
      <c r="EL354" s="1" t="s">
        <v>76</v>
      </c>
      <c r="EM354" s="1" t="s">
        <v>76</v>
      </c>
      <c r="EN354" s="1" t="s">
        <v>76</v>
      </c>
      <c r="EO354" s="1" t="s">
        <v>76</v>
      </c>
      <c r="EP354" s="1" t="s">
        <v>76</v>
      </c>
      <c r="EQ354" s="1" t="s">
        <v>92</v>
      </c>
      <c r="ER354" s="1" t="s">
        <v>74</v>
      </c>
      <c r="ET354" s="1" t="s">
        <v>76</v>
      </c>
      <c r="EU354" s="1" t="s">
        <v>76</v>
      </c>
      <c r="EV354" s="1" t="s">
        <v>93</v>
      </c>
      <c r="EW354" s="1" t="s">
        <v>93</v>
      </c>
      <c r="EX354" s="1" t="s">
        <v>76</v>
      </c>
      <c r="EY354" s="1" t="s">
        <v>76</v>
      </c>
      <c r="EZ354" s="1" t="s">
        <v>76</v>
      </c>
      <c r="FA354" s="1" t="s">
        <v>76</v>
      </c>
      <c r="FB354" s="1" t="s">
        <v>76</v>
      </c>
      <c r="FC354" s="1" t="s">
        <v>102</v>
      </c>
      <c r="FD354" s="1">
        <v>3</v>
      </c>
    </row>
    <row r="355" spans="1:161" hidden="1">
      <c r="A355" s="1">
        <v>3077987152</v>
      </c>
      <c r="B355" s="3">
        <v>41688.585787037038</v>
      </c>
      <c r="C355" s="3">
        <v>41688.600844907407</v>
      </c>
      <c r="D355" s="2">
        <v>29210</v>
      </c>
      <c r="E355" s="4">
        <v>35</v>
      </c>
      <c r="F355" s="2" t="s">
        <v>794</v>
      </c>
      <c r="G355" s="2" t="s">
        <v>761</v>
      </c>
      <c r="H355" s="4" t="s">
        <v>795</v>
      </c>
      <c r="I355" s="4" t="s">
        <v>786</v>
      </c>
      <c r="J355" s="4" t="s">
        <v>875</v>
      </c>
      <c r="K355" s="4" t="s">
        <v>887</v>
      </c>
      <c r="L355" s="4" t="s">
        <v>888</v>
      </c>
      <c r="M355" s="4" t="s">
        <v>782</v>
      </c>
      <c r="N355" s="4" t="s">
        <v>769</v>
      </c>
      <c r="O355" s="4" t="s">
        <v>768</v>
      </c>
      <c r="P355" s="4" t="s">
        <v>74</v>
      </c>
      <c r="Q355" s="4" t="s">
        <v>74</v>
      </c>
      <c r="V355" s="1" t="s">
        <v>74</v>
      </c>
      <c r="W355" s="1" t="s">
        <v>74</v>
      </c>
      <c r="X355" s="1" t="s">
        <v>74</v>
      </c>
      <c r="Y355" s="1" t="s">
        <v>74</v>
      </c>
      <c r="Z355" s="1" t="s">
        <v>74</v>
      </c>
      <c r="AA355" s="1" t="s">
        <v>74</v>
      </c>
      <c r="AB355" s="1" t="s">
        <v>75</v>
      </c>
      <c r="AC355" s="1" t="s">
        <v>75</v>
      </c>
      <c r="AD355" s="1" t="s">
        <v>74</v>
      </c>
      <c r="AE355" s="1" t="s">
        <v>74</v>
      </c>
      <c r="AF355" s="1" t="s">
        <v>74</v>
      </c>
      <c r="AG355" s="1" t="s">
        <v>74</v>
      </c>
      <c r="AH355" s="1" t="s">
        <v>75</v>
      </c>
      <c r="AJ355" s="1" t="s">
        <v>76</v>
      </c>
      <c r="AK355" s="1" t="s">
        <v>83</v>
      </c>
      <c r="AL355" s="1" t="s">
        <v>83</v>
      </c>
      <c r="AN355" s="1" t="s">
        <v>91</v>
      </c>
      <c r="AO355" s="1" t="s">
        <v>78</v>
      </c>
      <c r="AP355" s="1" t="s">
        <v>82</v>
      </c>
      <c r="AQ355" s="1" t="s">
        <v>82</v>
      </c>
      <c r="AR355" s="1" t="s">
        <v>82</v>
      </c>
      <c r="AS355" s="1" t="s">
        <v>82</v>
      </c>
      <c r="AT355" s="1" t="s">
        <v>80</v>
      </c>
      <c r="AV355" s="1" t="s">
        <v>80</v>
      </c>
      <c r="AW355" s="1" t="s">
        <v>82</v>
      </c>
      <c r="AX355" s="1" t="s">
        <v>82</v>
      </c>
      <c r="AY355" s="1" t="s">
        <v>82</v>
      </c>
      <c r="AZ355" s="1" t="s">
        <v>80</v>
      </c>
      <c r="BA355" s="1" t="s">
        <v>80</v>
      </c>
      <c r="BB355" s="1" t="s">
        <v>82</v>
      </c>
      <c r="BC355" s="1" t="s">
        <v>80</v>
      </c>
      <c r="BE355" s="1" t="s">
        <v>48</v>
      </c>
      <c r="BG355" s="1" t="s">
        <v>50</v>
      </c>
      <c r="BL355" s="1" t="s">
        <v>38</v>
      </c>
      <c r="BN355" s="1" t="s">
        <v>40</v>
      </c>
      <c r="BQ355" s="1" t="s">
        <v>53</v>
      </c>
      <c r="CA355" s="1" t="s">
        <v>83</v>
      </c>
      <c r="CB355" s="1" t="s">
        <v>83</v>
      </c>
      <c r="CC355" s="1" t="s">
        <v>76</v>
      </c>
      <c r="CD355" s="1" t="s">
        <v>83</v>
      </c>
      <c r="CE355" s="1" t="s">
        <v>76</v>
      </c>
      <c r="CF355" s="1" t="s">
        <v>76</v>
      </c>
      <c r="CG355" s="1" t="s">
        <v>83</v>
      </c>
      <c r="CH355" s="1" t="s">
        <v>83</v>
      </c>
      <c r="CS355" s="1" t="s">
        <v>74</v>
      </c>
      <c r="CX355" s="1" t="s">
        <v>58</v>
      </c>
      <c r="CY355" s="1" t="s">
        <v>59</v>
      </c>
      <c r="DG355" s="1" t="s">
        <v>67</v>
      </c>
      <c r="DI355" s="1" t="s">
        <v>58</v>
      </c>
      <c r="DQ355" s="1" t="s">
        <v>66</v>
      </c>
      <c r="DT355" s="1" t="s">
        <v>74</v>
      </c>
      <c r="DY355" s="1" t="s">
        <v>107</v>
      </c>
      <c r="ED355" s="1" t="s">
        <v>75</v>
      </c>
      <c r="EI355" s="1" t="s">
        <v>72</v>
      </c>
      <c r="EJ355" s="1" t="s">
        <v>73</v>
      </c>
      <c r="EL355" s="1" t="s">
        <v>76</v>
      </c>
      <c r="EM355" s="1" t="s">
        <v>76</v>
      </c>
      <c r="EN355" s="1" t="s">
        <v>76</v>
      </c>
      <c r="EO355" s="1" t="s">
        <v>76</v>
      </c>
      <c r="EP355" s="1" t="s">
        <v>76</v>
      </c>
      <c r="EQ355" s="1" t="s">
        <v>88</v>
      </c>
      <c r="ER355" s="1" t="s">
        <v>74</v>
      </c>
      <c r="ET355" s="1" t="s">
        <v>93</v>
      </c>
      <c r="EU355" s="1" t="s">
        <v>76</v>
      </c>
      <c r="EV355" s="1" t="s">
        <v>93</v>
      </c>
      <c r="EW355" s="1" t="s">
        <v>93</v>
      </c>
      <c r="EX355" s="1" t="s">
        <v>93</v>
      </c>
      <c r="EY355" s="1" t="s">
        <v>76</v>
      </c>
      <c r="EZ355" s="1" t="s">
        <v>76</v>
      </c>
      <c r="FA355" s="1" t="s">
        <v>84</v>
      </c>
      <c r="FB355" s="1" t="s">
        <v>93</v>
      </c>
      <c r="FC355" s="1" t="s">
        <v>89</v>
      </c>
      <c r="FD355" s="1">
        <v>1</v>
      </c>
    </row>
    <row r="356" spans="1:161">
      <c r="A356" s="1">
        <v>3077067064</v>
      </c>
      <c r="B356" s="3">
        <v>41687.967546296299</v>
      </c>
      <c r="C356" s="3">
        <v>41687.977719907409</v>
      </c>
      <c r="D356" s="2">
        <v>22686</v>
      </c>
      <c r="E356" s="4">
        <v>52</v>
      </c>
      <c r="F356" s="2" t="s">
        <v>779</v>
      </c>
      <c r="G356" s="2" t="s">
        <v>761</v>
      </c>
      <c r="J356" s="4" t="s">
        <v>764</v>
      </c>
      <c r="K356" s="4" t="s">
        <v>777</v>
      </c>
      <c r="L356" s="4" t="s">
        <v>778</v>
      </c>
      <c r="M356" s="4" t="s">
        <v>776</v>
      </c>
      <c r="N356" s="4" t="s">
        <v>769</v>
      </c>
      <c r="O356" s="4" t="s">
        <v>768</v>
      </c>
      <c r="P356" s="4" t="s">
        <v>74</v>
      </c>
      <c r="Q356" s="4" t="s">
        <v>74</v>
      </c>
      <c r="V356" s="1" t="s">
        <v>74</v>
      </c>
      <c r="W356" s="1" t="s">
        <v>74</v>
      </c>
      <c r="X356" s="1" t="s">
        <v>74</v>
      </c>
      <c r="Y356" s="1" t="s">
        <v>75</v>
      </c>
      <c r="Z356" s="1" t="s">
        <v>75</v>
      </c>
      <c r="AA356" s="1" t="s">
        <v>75</v>
      </c>
      <c r="AB356" s="1" t="s">
        <v>75</v>
      </c>
      <c r="AC356" s="1" t="s">
        <v>75</v>
      </c>
      <c r="AD356" s="1" t="s">
        <v>75</v>
      </c>
      <c r="AE356" s="1" t="s">
        <v>75</v>
      </c>
      <c r="AF356" s="1" t="s">
        <v>75</v>
      </c>
      <c r="AG356" s="1" t="s">
        <v>75</v>
      </c>
      <c r="AH356" s="1" t="s">
        <v>75</v>
      </c>
      <c r="AJ356" s="1" t="s">
        <v>84</v>
      </c>
      <c r="AK356" s="1" t="s">
        <v>84</v>
      </c>
      <c r="AL356" s="1" t="s">
        <v>83</v>
      </c>
      <c r="AM356" s="1" t="s">
        <v>91</v>
      </c>
      <c r="AN356" s="1" t="s">
        <v>78</v>
      </c>
      <c r="AO356" s="1" t="s">
        <v>78</v>
      </c>
      <c r="AP356" s="1" t="s">
        <v>80</v>
      </c>
      <c r="AQ356" s="1" t="s">
        <v>80</v>
      </c>
      <c r="AR356" s="1" t="s">
        <v>80</v>
      </c>
      <c r="AS356" s="1" t="s">
        <v>100</v>
      </c>
      <c r="AT356" s="1" t="s">
        <v>80</v>
      </c>
      <c r="AV356" s="1" t="s">
        <v>80</v>
      </c>
      <c r="AW356" s="1" t="s">
        <v>82</v>
      </c>
      <c r="AX356" s="1" t="s">
        <v>100</v>
      </c>
      <c r="AY356" s="1" t="s">
        <v>80</v>
      </c>
      <c r="AZ356" s="1" t="s">
        <v>80</v>
      </c>
      <c r="BA356" s="1" t="s">
        <v>100</v>
      </c>
      <c r="BB356" s="1" t="s">
        <v>80</v>
      </c>
      <c r="BC356" s="1" t="s">
        <v>82</v>
      </c>
      <c r="BE356" s="1" t="s">
        <v>48</v>
      </c>
      <c r="BG356" s="1" t="s">
        <v>50</v>
      </c>
      <c r="BH356" s="1" t="s">
        <v>51</v>
      </c>
      <c r="BN356" s="1" t="s">
        <v>40</v>
      </c>
      <c r="BS356" s="1" t="s">
        <v>42</v>
      </c>
      <c r="CA356" s="1" t="s">
        <v>83</v>
      </c>
      <c r="CB356" s="1" t="s">
        <v>83</v>
      </c>
      <c r="CC356" s="1" t="s">
        <v>76</v>
      </c>
      <c r="CD356" s="1" t="s">
        <v>83</v>
      </c>
      <c r="CE356" s="1" t="s">
        <v>76</v>
      </c>
      <c r="CF356" s="1" t="s">
        <v>83</v>
      </c>
      <c r="CG356" s="1" t="s">
        <v>76</v>
      </c>
      <c r="CH356" s="1" t="s">
        <v>76</v>
      </c>
      <c r="CI356" s="1">
        <v>2</v>
      </c>
      <c r="CJ356" s="1">
        <v>1</v>
      </c>
      <c r="CK356" s="1">
        <v>3</v>
      </c>
      <c r="CL356" s="1">
        <v>4</v>
      </c>
      <c r="CM356" s="1">
        <v>2</v>
      </c>
      <c r="CN356" s="1">
        <v>3</v>
      </c>
      <c r="CO356" s="1">
        <v>4</v>
      </c>
      <c r="CP356" s="1">
        <v>1</v>
      </c>
      <c r="CQ356" s="1">
        <v>5</v>
      </c>
      <c r="CR356" s="1" t="s">
        <v>95</v>
      </c>
      <c r="CS356" s="1" t="s">
        <v>74</v>
      </c>
      <c r="CX356" s="1" t="s">
        <v>58</v>
      </c>
      <c r="DB356" s="1" t="s">
        <v>62</v>
      </c>
      <c r="DG356" s="1" t="s">
        <v>67</v>
      </c>
      <c r="DM356" s="1" t="s">
        <v>62</v>
      </c>
      <c r="DO356" s="1" t="s">
        <v>64</v>
      </c>
      <c r="DT356" s="1" t="s">
        <v>81</v>
      </c>
      <c r="DY356" s="1" t="s">
        <v>97</v>
      </c>
      <c r="EB356" s="1" t="s">
        <v>1214</v>
      </c>
      <c r="ED356" s="1" t="s">
        <v>75</v>
      </c>
      <c r="EI356" s="1" t="s">
        <v>72</v>
      </c>
      <c r="EJ356" s="1" t="s">
        <v>73</v>
      </c>
      <c r="EL356" s="1" t="s">
        <v>83</v>
      </c>
      <c r="EM356" s="1" t="s">
        <v>99</v>
      </c>
      <c r="EN356" s="1" t="s">
        <v>76</v>
      </c>
      <c r="EO356" s="1" t="s">
        <v>76</v>
      </c>
      <c r="EP356" s="1" t="s">
        <v>76</v>
      </c>
      <c r="EQ356" s="1" t="s">
        <v>98</v>
      </c>
      <c r="ER356" s="1" t="s">
        <v>74</v>
      </c>
      <c r="ET356" s="1" t="s">
        <v>84</v>
      </c>
      <c r="EU356" s="1" t="s">
        <v>76</v>
      </c>
      <c r="EV356" s="1" t="s">
        <v>84</v>
      </c>
      <c r="EW356" s="1" t="s">
        <v>76</v>
      </c>
      <c r="EX356" s="1" t="s">
        <v>76</v>
      </c>
      <c r="EY356" s="1" t="s">
        <v>76</v>
      </c>
      <c r="EZ356" s="1" t="s">
        <v>83</v>
      </c>
      <c r="FA356" s="1" t="s">
        <v>84</v>
      </c>
      <c r="FB356" s="1" t="s">
        <v>76</v>
      </c>
      <c r="FC356" s="1" t="s">
        <v>89</v>
      </c>
      <c r="FD356" s="1">
        <v>2</v>
      </c>
    </row>
    <row r="357" spans="1:161" hidden="1">
      <c r="A357" s="1">
        <v>3076752728</v>
      </c>
      <c r="B357" s="3">
        <v>41687.842465277776</v>
      </c>
      <c r="C357" s="3">
        <v>41687.859050925923</v>
      </c>
      <c r="D357" s="2">
        <v>28595</v>
      </c>
      <c r="E357" s="4">
        <v>36</v>
      </c>
      <c r="F357" s="2" t="s">
        <v>794</v>
      </c>
      <c r="G357" s="2" t="s">
        <v>761</v>
      </c>
      <c r="H357" s="4" t="s">
        <v>795</v>
      </c>
      <c r="I357" s="4" t="s">
        <v>763</v>
      </c>
      <c r="J357" s="4" t="s">
        <v>906</v>
      </c>
      <c r="K357" s="4" t="s">
        <v>897</v>
      </c>
      <c r="L357" s="4" t="s">
        <v>898</v>
      </c>
      <c r="M357" s="4" t="s">
        <v>793</v>
      </c>
      <c r="N357" s="4" t="s">
        <v>769</v>
      </c>
      <c r="O357" s="4" t="s">
        <v>768</v>
      </c>
      <c r="P357" s="4" t="s">
        <v>75</v>
      </c>
      <c r="Q357" s="4" t="s">
        <v>75</v>
      </c>
      <c r="R357" s="4" t="s">
        <v>33</v>
      </c>
      <c r="V357" s="1" t="s">
        <v>75</v>
      </c>
      <c r="W357" s="1" t="s">
        <v>74</v>
      </c>
      <c r="X357" s="1" t="s">
        <v>75</v>
      </c>
      <c r="Y357" s="1" t="s">
        <v>75</v>
      </c>
      <c r="Z357" s="1" t="s">
        <v>75</v>
      </c>
      <c r="AA357" s="1" t="s">
        <v>75</v>
      </c>
      <c r="AB357" s="1" t="s">
        <v>74</v>
      </c>
      <c r="AC357" s="1" t="s">
        <v>75</v>
      </c>
      <c r="AD357" s="1" t="s">
        <v>75</v>
      </c>
      <c r="AE357" s="1" t="s">
        <v>74</v>
      </c>
      <c r="AF357" s="1" t="s">
        <v>74</v>
      </c>
      <c r="AG357" s="1" t="s">
        <v>75</v>
      </c>
      <c r="AH357" s="1" t="s">
        <v>75</v>
      </c>
      <c r="AJ357" s="1" t="s">
        <v>93</v>
      </c>
      <c r="AK357" s="1" t="s">
        <v>83</v>
      </c>
      <c r="AL357" s="1" t="s">
        <v>93</v>
      </c>
      <c r="AM357" s="1" t="s">
        <v>77</v>
      </c>
      <c r="AN357" s="1" t="s">
        <v>91</v>
      </c>
      <c r="AO357" s="1" t="s">
        <v>78</v>
      </c>
      <c r="AP357" s="1" t="s">
        <v>80</v>
      </c>
      <c r="AQ357" s="1" t="s">
        <v>80</v>
      </c>
      <c r="AR357" s="1" t="s">
        <v>82</v>
      </c>
      <c r="AS357" s="1" t="s">
        <v>82</v>
      </c>
      <c r="AT357" s="1" t="s">
        <v>100</v>
      </c>
      <c r="AU357" s="1" t="s">
        <v>335</v>
      </c>
      <c r="AV357" s="1" t="s">
        <v>100</v>
      </c>
      <c r="AW357" s="1" t="s">
        <v>80</v>
      </c>
      <c r="AX357" s="1" t="s">
        <v>80</v>
      </c>
      <c r="AY357" s="1" t="s">
        <v>80</v>
      </c>
      <c r="AZ357" s="1" t="s">
        <v>105</v>
      </c>
      <c r="BA357" s="1" t="s">
        <v>105</v>
      </c>
      <c r="BB357" s="1" t="s">
        <v>82</v>
      </c>
      <c r="BC357" s="1" t="s">
        <v>80</v>
      </c>
      <c r="BE357" s="1" t="s">
        <v>48</v>
      </c>
      <c r="BG357" s="1" t="s">
        <v>50</v>
      </c>
      <c r="BI357" s="1" t="s">
        <v>336</v>
      </c>
      <c r="BL357" s="1" t="s">
        <v>38</v>
      </c>
      <c r="BM357" s="1" t="s">
        <v>39</v>
      </c>
      <c r="BX357" s="1" t="s">
        <v>47</v>
      </c>
      <c r="CA357" s="1" t="s">
        <v>84</v>
      </c>
      <c r="CB357" s="1" t="s">
        <v>76</v>
      </c>
      <c r="CC357" s="1" t="s">
        <v>83</v>
      </c>
      <c r="CD357" s="1" t="s">
        <v>83</v>
      </c>
      <c r="CE357" s="1" t="s">
        <v>93</v>
      </c>
      <c r="CF357" s="1" t="s">
        <v>93</v>
      </c>
      <c r="CG357" s="1" t="s">
        <v>76</v>
      </c>
      <c r="CH357" s="1" t="s">
        <v>76</v>
      </c>
      <c r="CI357" s="1">
        <v>4</v>
      </c>
      <c r="CJ357" s="1">
        <v>2</v>
      </c>
      <c r="CK357" s="1">
        <v>1</v>
      </c>
      <c r="CL357" s="1">
        <v>3</v>
      </c>
      <c r="CM357" s="1">
        <v>5</v>
      </c>
      <c r="CN357" s="1">
        <v>4</v>
      </c>
      <c r="CO357" s="1">
        <v>1</v>
      </c>
      <c r="CP357" s="1">
        <v>3</v>
      </c>
      <c r="CQ357" s="1">
        <v>2</v>
      </c>
      <c r="CR357" s="1" t="s">
        <v>85</v>
      </c>
      <c r="CS357" s="1" t="s">
        <v>74</v>
      </c>
      <c r="CX357" s="1" t="s">
        <v>58</v>
      </c>
      <c r="CY357" s="1" t="s">
        <v>59</v>
      </c>
      <c r="DC357" s="1" t="s">
        <v>63</v>
      </c>
      <c r="DF357" s="1" t="s">
        <v>66</v>
      </c>
      <c r="DG357" s="1" t="s">
        <v>67</v>
      </c>
      <c r="DJ357" s="1" t="s">
        <v>59</v>
      </c>
      <c r="DN357" s="1" t="s">
        <v>63</v>
      </c>
      <c r="DO357" s="1" t="s">
        <v>64</v>
      </c>
      <c r="DP357" s="1" t="s">
        <v>65</v>
      </c>
      <c r="DQ357" s="1" t="s">
        <v>66</v>
      </c>
      <c r="DT357" s="1" t="s">
        <v>74</v>
      </c>
      <c r="DY357" s="1" t="s">
        <v>97</v>
      </c>
      <c r="EB357" s="1" t="s">
        <v>1214</v>
      </c>
      <c r="ED357" s="1" t="s">
        <v>74</v>
      </c>
      <c r="EF357" s="1" t="s">
        <v>159</v>
      </c>
      <c r="EG357" s="1" t="s">
        <v>70</v>
      </c>
      <c r="EJ357" s="1" t="s">
        <v>73</v>
      </c>
      <c r="EL357" s="1" t="s">
        <v>84</v>
      </c>
      <c r="EM357" s="1" t="s">
        <v>84</v>
      </c>
      <c r="EN357" s="1" t="s">
        <v>84</v>
      </c>
      <c r="EO357" s="1" t="s">
        <v>99</v>
      </c>
      <c r="EP357" s="1" t="s">
        <v>99</v>
      </c>
      <c r="EQ357" s="1" t="s">
        <v>88</v>
      </c>
      <c r="ER357" s="1" t="s">
        <v>74</v>
      </c>
      <c r="ET357" s="1" t="s">
        <v>83</v>
      </c>
      <c r="EU357" s="1" t="s">
        <v>99</v>
      </c>
      <c r="EV357" s="1" t="s">
        <v>83</v>
      </c>
      <c r="EW357" s="1" t="s">
        <v>83</v>
      </c>
      <c r="EX357" s="1" t="s">
        <v>76</v>
      </c>
      <c r="EY357" s="1" t="s">
        <v>99</v>
      </c>
      <c r="EZ357" s="1" t="s">
        <v>76</v>
      </c>
      <c r="FA357" s="1" t="s">
        <v>84</v>
      </c>
      <c r="FB357" s="1" t="s">
        <v>83</v>
      </c>
      <c r="FC357" s="1" t="s">
        <v>147</v>
      </c>
      <c r="FD357" s="1">
        <v>6</v>
      </c>
    </row>
    <row r="358" spans="1:161" hidden="1">
      <c r="A358" s="1">
        <v>3076329514</v>
      </c>
      <c r="B358" s="3">
        <v>41687.69425925926</v>
      </c>
      <c r="C358" s="3">
        <v>41687.700219907405</v>
      </c>
      <c r="D358" s="2">
        <v>29350</v>
      </c>
      <c r="E358" s="4">
        <v>34</v>
      </c>
      <c r="F358" s="2" t="s">
        <v>794</v>
      </c>
      <c r="G358" s="2" t="s">
        <v>761</v>
      </c>
      <c r="H358" s="4" t="s">
        <v>799</v>
      </c>
      <c r="I358" s="4" t="s">
        <v>800</v>
      </c>
      <c r="J358" s="4" t="s">
        <v>837</v>
      </c>
      <c r="K358" s="4" t="s">
        <v>838</v>
      </c>
      <c r="L358" s="4" t="s">
        <v>839</v>
      </c>
      <c r="M358" s="4" t="s">
        <v>793</v>
      </c>
      <c r="N358" s="4" t="s">
        <v>769</v>
      </c>
      <c r="O358" s="4" t="s">
        <v>768</v>
      </c>
      <c r="P358" s="4" t="s">
        <v>74</v>
      </c>
      <c r="Q358" s="4" t="s">
        <v>74</v>
      </c>
      <c r="V358" s="1" t="s">
        <v>74</v>
      </c>
      <c r="W358" s="1" t="s">
        <v>74</v>
      </c>
      <c r="X358" s="1" t="s">
        <v>74</v>
      </c>
      <c r="Y358" s="1" t="s">
        <v>74</v>
      </c>
      <c r="Z358" s="1" t="s">
        <v>74</v>
      </c>
      <c r="AA358" s="1" t="s">
        <v>74</v>
      </c>
      <c r="AB358" s="1" t="s">
        <v>74</v>
      </c>
      <c r="AC358" s="1" t="s">
        <v>74</v>
      </c>
      <c r="AD358" s="1" t="s">
        <v>74</v>
      </c>
      <c r="AE358" s="1" t="s">
        <v>74</v>
      </c>
      <c r="AF358" s="1" t="s">
        <v>74</v>
      </c>
      <c r="AG358" s="1" t="s">
        <v>74</v>
      </c>
      <c r="AH358" s="1" t="s">
        <v>74</v>
      </c>
      <c r="AJ358" s="1" t="s">
        <v>84</v>
      </c>
      <c r="AK358" s="1" t="s">
        <v>76</v>
      </c>
      <c r="AL358" s="1" t="s">
        <v>83</v>
      </c>
      <c r="AM358" s="1" t="s">
        <v>91</v>
      </c>
      <c r="AN358" s="1" t="s">
        <v>78</v>
      </c>
      <c r="AO358" s="1" t="s">
        <v>79</v>
      </c>
      <c r="AP358" s="1" t="s">
        <v>80</v>
      </c>
      <c r="AQ358" s="1" t="s">
        <v>100</v>
      </c>
      <c r="AR358" s="1" t="s">
        <v>105</v>
      </c>
      <c r="AS358" s="1" t="s">
        <v>105</v>
      </c>
      <c r="AT358" s="1" t="s">
        <v>105</v>
      </c>
      <c r="AV358" s="1" t="s">
        <v>100</v>
      </c>
      <c r="AW358" s="1" t="s">
        <v>82</v>
      </c>
      <c r="AX358" s="1" t="s">
        <v>82</v>
      </c>
      <c r="AY358" s="1" t="s">
        <v>82</v>
      </c>
      <c r="AZ358" s="1" t="s">
        <v>82</v>
      </c>
      <c r="BA358" s="1" t="s">
        <v>82</v>
      </c>
      <c r="BB358" s="1" t="s">
        <v>82</v>
      </c>
      <c r="BC358" s="1" t="s">
        <v>82</v>
      </c>
      <c r="BE358" s="1" t="s">
        <v>48</v>
      </c>
      <c r="BH358" s="1" t="s">
        <v>51</v>
      </c>
      <c r="BJ358" s="1" t="s">
        <v>36</v>
      </c>
      <c r="BK358" s="1" t="s">
        <v>37</v>
      </c>
      <c r="BO358" s="1" t="s">
        <v>52</v>
      </c>
      <c r="BQ358" s="1" t="s">
        <v>53</v>
      </c>
      <c r="BT358" s="1" t="s">
        <v>43</v>
      </c>
      <c r="BV358" s="1" t="s">
        <v>45</v>
      </c>
      <c r="CA358" s="1" t="s">
        <v>93</v>
      </c>
      <c r="CB358" s="1" t="s">
        <v>93</v>
      </c>
      <c r="CC358" s="1" t="s">
        <v>83</v>
      </c>
      <c r="CD358" s="1" t="s">
        <v>83</v>
      </c>
      <c r="CE358" s="1" t="s">
        <v>83</v>
      </c>
      <c r="CF358" s="1" t="s">
        <v>83</v>
      </c>
      <c r="CG358" s="1" t="s">
        <v>83</v>
      </c>
      <c r="CH358" s="1" t="s">
        <v>83</v>
      </c>
      <c r="CI358" s="1">
        <v>3</v>
      </c>
      <c r="CJ358" s="1">
        <v>4</v>
      </c>
      <c r="CK358" s="1">
        <v>1</v>
      </c>
      <c r="CL358" s="1">
        <v>2</v>
      </c>
      <c r="CM358" s="1">
        <v>3</v>
      </c>
      <c r="CN358" s="1">
        <v>4</v>
      </c>
      <c r="CO358" s="1">
        <v>1</v>
      </c>
      <c r="CP358" s="1">
        <v>5</v>
      </c>
      <c r="CQ358" s="1">
        <v>2</v>
      </c>
      <c r="CR358" s="1" t="s">
        <v>113</v>
      </c>
      <c r="CS358" s="1" t="s">
        <v>74</v>
      </c>
      <c r="CY358" s="1" t="s">
        <v>59</v>
      </c>
      <c r="DJ358" s="1" t="s">
        <v>59</v>
      </c>
      <c r="DT358" s="1" t="s">
        <v>74</v>
      </c>
      <c r="DY358" s="1" t="s">
        <v>87</v>
      </c>
      <c r="ED358" s="1" t="s">
        <v>75</v>
      </c>
      <c r="EG358" s="1" t="s">
        <v>70</v>
      </c>
      <c r="EJ358" s="1" t="s">
        <v>73</v>
      </c>
      <c r="EL358" s="1" t="s">
        <v>83</v>
      </c>
      <c r="EM358" s="1" t="s">
        <v>83</v>
      </c>
      <c r="EN358" s="1" t="s">
        <v>76</v>
      </c>
      <c r="EO358" s="1" t="s">
        <v>83</v>
      </c>
      <c r="EP358" s="1" t="s">
        <v>83</v>
      </c>
      <c r="EQ358" s="1" t="s">
        <v>92</v>
      </c>
      <c r="ER358" s="1" t="s">
        <v>74</v>
      </c>
      <c r="ET358" s="1" t="s">
        <v>84</v>
      </c>
      <c r="EU358" s="1" t="s">
        <v>83</v>
      </c>
      <c r="EV358" s="1" t="s">
        <v>93</v>
      </c>
      <c r="EW358" s="1" t="s">
        <v>84</v>
      </c>
      <c r="EX358" s="1" t="s">
        <v>76</v>
      </c>
      <c r="EY358" s="1" t="s">
        <v>76</v>
      </c>
      <c r="EZ358" s="1" t="s">
        <v>76</v>
      </c>
      <c r="FA358" s="1" t="s">
        <v>76</v>
      </c>
      <c r="FB358" s="1" t="s">
        <v>76</v>
      </c>
      <c r="FC358" s="1" t="s">
        <v>147</v>
      </c>
      <c r="FD358" s="1">
        <v>2</v>
      </c>
    </row>
    <row r="359" spans="1:161">
      <c r="A359" s="1">
        <v>3075660581</v>
      </c>
      <c r="B359" s="3">
        <v>41687.343298611115</v>
      </c>
      <c r="C359" s="3">
        <v>41687.361261574071</v>
      </c>
      <c r="D359" s="2">
        <v>29509</v>
      </c>
      <c r="E359" s="4">
        <v>34</v>
      </c>
      <c r="F359" s="2" t="s">
        <v>770</v>
      </c>
      <c r="G359" s="2" t="s">
        <v>761</v>
      </c>
      <c r="H359" s="4" t="s">
        <v>789</v>
      </c>
      <c r="I359" s="4" t="s">
        <v>790</v>
      </c>
      <c r="J359" s="4" t="s">
        <v>764</v>
      </c>
      <c r="K359" s="4" t="s">
        <v>825</v>
      </c>
      <c r="L359" s="4" t="s">
        <v>826</v>
      </c>
      <c r="M359" s="4" t="s">
        <v>776</v>
      </c>
      <c r="N359" s="4" t="s">
        <v>769</v>
      </c>
      <c r="O359" s="4" t="s">
        <v>768</v>
      </c>
      <c r="P359" s="4" t="s">
        <v>74</v>
      </c>
      <c r="Q359" s="4" t="s">
        <v>74</v>
      </c>
      <c r="V359" s="1" t="s">
        <v>74</v>
      </c>
      <c r="W359" s="1" t="s">
        <v>75</v>
      </c>
      <c r="X359" s="1" t="s">
        <v>75</v>
      </c>
      <c r="Y359" s="1" t="s">
        <v>75</v>
      </c>
      <c r="Z359" s="1" t="s">
        <v>75</v>
      </c>
      <c r="AA359" s="1" t="s">
        <v>75</v>
      </c>
      <c r="AB359" s="1" t="s">
        <v>74</v>
      </c>
      <c r="AC359" s="1" t="s">
        <v>75</v>
      </c>
      <c r="AD359" s="1" t="s">
        <v>75</v>
      </c>
      <c r="AE359" s="1" t="s">
        <v>74</v>
      </c>
      <c r="AF359" s="1" t="s">
        <v>75</v>
      </c>
      <c r="AG359" s="1" t="s">
        <v>75</v>
      </c>
      <c r="AH359" s="1" t="s">
        <v>75</v>
      </c>
      <c r="AJ359" s="1" t="s">
        <v>83</v>
      </c>
      <c r="AK359" s="1" t="s">
        <v>83</v>
      </c>
      <c r="AL359" s="1" t="s">
        <v>84</v>
      </c>
      <c r="AM359" s="1" t="s">
        <v>90</v>
      </c>
      <c r="AN359" s="1" t="s">
        <v>91</v>
      </c>
      <c r="AO359" s="1" t="s">
        <v>78</v>
      </c>
      <c r="AP359" s="1" t="s">
        <v>80</v>
      </c>
      <c r="AQ359" s="1" t="s">
        <v>80</v>
      </c>
      <c r="AR359" s="1" t="s">
        <v>80</v>
      </c>
      <c r="AS359" s="1" t="s">
        <v>80</v>
      </c>
      <c r="AT359" s="1" t="s">
        <v>80</v>
      </c>
      <c r="AV359" s="1" t="s">
        <v>100</v>
      </c>
      <c r="AW359" s="1" t="s">
        <v>80</v>
      </c>
      <c r="AX359" s="1" t="s">
        <v>82</v>
      </c>
      <c r="AY359" s="1" t="s">
        <v>80</v>
      </c>
      <c r="AZ359" s="1" t="s">
        <v>82</v>
      </c>
      <c r="BA359" s="1" t="s">
        <v>100</v>
      </c>
      <c r="BB359" s="1" t="s">
        <v>82</v>
      </c>
      <c r="BC359" s="1" t="s">
        <v>80</v>
      </c>
      <c r="BK359" s="1" t="s">
        <v>37</v>
      </c>
      <c r="BM359" s="1" t="s">
        <v>39</v>
      </c>
      <c r="BN359" s="1" t="s">
        <v>40</v>
      </c>
      <c r="BQ359" s="1" t="s">
        <v>53</v>
      </c>
      <c r="BS359" s="1" t="s">
        <v>42</v>
      </c>
      <c r="BX359" s="1" t="s">
        <v>47</v>
      </c>
      <c r="CA359" s="1" t="s">
        <v>83</v>
      </c>
      <c r="CB359" s="1" t="s">
        <v>83</v>
      </c>
      <c r="CC359" s="1" t="s">
        <v>93</v>
      </c>
      <c r="CD359" s="1" t="s">
        <v>76</v>
      </c>
      <c r="CE359" s="1" t="s">
        <v>93</v>
      </c>
      <c r="CF359" s="1" t="s">
        <v>93</v>
      </c>
      <c r="CG359" s="1" t="s">
        <v>93</v>
      </c>
      <c r="CH359" s="1" t="s">
        <v>93</v>
      </c>
      <c r="CI359" s="1" t="s">
        <v>81</v>
      </c>
      <c r="CJ359" s="1">
        <v>1</v>
      </c>
      <c r="CK359" s="1">
        <v>2</v>
      </c>
      <c r="CL359" s="1" t="s">
        <v>81</v>
      </c>
      <c r="CM359" s="1">
        <v>4</v>
      </c>
      <c r="CN359" s="1">
        <v>2</v>
      </c>
      <c r="CO359" s="1">
        <v>5</v>
      </c>
      <c r="CP359" s="1">
        <v>1</v>
      </c>
      <c r="CQ359" s="1">
        <v>3</v>
      </c>
      <c r="CR359" s="1" t="s">
        <v>113</v>
      </c>
      <c r="CS359" s="1" t="s">
        <v>81</v>
      </c>
      <c r="CX359" s="1" t="s">
        <v>58</v>
      </c>
      <c r="CY359" s="1" t="s">
        <v>59</v>
      </c>
      <c r="DG359" s="1" t="s">
        <v>67</v>
      </c>
      <c r="DI359" s="1" t="s">
        <v>58</v>
      </c>
      <c r="DJ359" s="1" t="s">
        <v>59</v>
      </c>
      <c r="DT359" s="1" t="s">
        <v>74</v>
      </c>
      <c r="DY359" s="1" t="s">
        <v>97</v>
      </c>
      <c r="EA359" s="1" t="s">
        <v>68</v>
      </c>
      <c r="ED359" s="1" t="s">
        <v>75</v>
      </c>
      <c r="EG359" s="1" t="s">
        <v>70</v>
      </c>
      <c r="EJ359" s="1" t="s">
        <v>73</v>
      </c>
      <c r="EL359" s="1" t="s">
        <v>83</v>
      </c>
      <c r="EM359" s="1" t="s">
        <v>83</v>
      </c>
      <c r="EN359" s="1" t="s">
        <v>83</v>
      </c>
      <c r="EO359" s="1" t="s">
        <v>83</v>
      </c>
      <c r="EP359" s="1" t="s">
        <v>76</v>
      </c>
      <c r="EQ359" s="1" t="s">
        <v>88</v>
      </c>
      <c r="ER359" s="1" t="s">
        <v>75</v>
      </c>
      <c r="ET359" s="1" t="s">
        <v>83</v>
      </c>
      <c r="EU359" s="1" t="s">
        <v>99</v>
      </c>
      <c r="EV359" s="1" t="s">
        <v>83</v>
      </c>
      <c r="EW359" s="1" t="s">
        <v>83</v>
      </c>
      <c r="EX359" s="1" t="s">
        <v>83</v>
      </c>
      <c r="EY359" s="1" t="s">
        <v>83</v>
      </c>
      <c r="EZ359" s="1" t="s">
        <v>83</v>
      </c>
      <c r="FA359" s="1" t="s">
        <v>83</v>
      </c>
      <c r="FB359" s="1" t="s">
        <v>99</v>
      </c>
      <c r="FC359" s="1" t="s">
        <v>89</v>
      </c>
      <c r="FD359" s="1">
        <v>6</v>
      </c>
    </row>
    <row r="360" spans="1:161" hidden="1">
      <c r="A360" s="1">
        <v>3072215985</v>
      </c>
      <c r="B360" s="3">
        <v>41685.041145833333</v>
      </c>
      <c r="C360" s="3">
        <v>41685.051030092596</v>
      </c>
      <c r="D360" s="2">
        <v>25283</v>
      </c>
      <c r="E360" s="4">
        <v>45</v>
      </c>
      <c r="F360" s="2" t="s">
        <v>760</v>
      </c>
      <c r="G360" s="2" t="s">
        <v>761</v>
      </c>
      <c r="H360" s="4" t="s">
        <v>762</v>
      </c>
      <c r="I360" s="4" t="s">
        <v>836</v>
      </c>
      <c r="J360" s="4" t="s">
        <v>764</v>
      </c>
      <c r="K360" s="4" t="s">
        <v>818</v>
      </c>
      <c r="L360" s="4" t="s">
        <v>819</v>
      </c>
      <c r="M360" s="4" t="s">
        <v>767</v>
      </c>
      <c r="N360" s="4" t="s">
        <v>822</v>
      </c>
      <c r="O360" s="4" t="s">
        <v>768</v>
      </c>
      <c r="P360" s="4" t="s">
        <v>74</v>
      </c>
      <c r="Q360" s="4" t="s">
        <v>74</v>
      </c>
      <c r="V360" s="1" t="s">
        <v>74</v>
      </c>
      <c r="W360" s="1" t="s">
        <v>74</v>
      </c>
      <c r="X360" s="1" t="s">
        <v>75</v>
      </c>
      <c r="Y360" s="1" t="s">
        <v>75</v>
      </c>
      <c r="Z360" s="1" t="s">
        <v>75</v>
      </c>
      <c r="AA360" s="1" t="s">
        <v>75</v>
      </c>
      <c r="AB360" s="1" t="s">
        <v>74</v>
      </c>
      <c r="AC360" s="1" t="s">
        <v>75</v>
      </c>
      <c r="AD360" s="1" t="s">
        <v>75</v>
      </c>
      <c r="AE360" s="1" t="s">
        <v>75</v>
      </c>
      <c r="AF360" s="1" t="s">
        <v>75</v>
      </c>
      <c r="AG360" s="1" t="s">
        <v>75</v>
      </c>
      <c r="AH360" s="1" t="s">
        <v>75</v>
      </c>
      <c r="AJ360" s="1" t="s">
        <v>84</v>
      </c>
      <c r="AK360" s="1" t="s">
        <v>84</v>
      </c>
      <c r="AL360" s="1" t="s">
        <v>84</v>
      </c>
      <c r="AM360" s="1" t="s">
        <v>90</v>
      </c>
      <c r="AN360" s="1" t="s">
        <v>90</v>
      </c>
      <c r="AO360" s="1" t="s">
        <v>90</v>
      </c>
      <c r="AP360" s="1" t="s">
        <v>80</v>
      </c>
      <c r="AQ360" s="1" t="s">
        <v>82</v>
      </c>
      <c r="AR360" s="1" t="s">
        <v>82</v>
      </c>
      <c r="AS360" s="1" t="s">
        <v>100</v>
      </c>
      <c r="AT360" s="1" t="s">
        <v>80</v>
      </c>
      <c r="AV360" s="1" t="s">
        <v>100</v>
      </c>
      <c r="AW360" s="1" t="s">
        <v>80</v>
      </c>
      <c r="AX360" s="1" t="s">
        <v>100</v>
      </c>
      <c r="AY360" s="1" t="s">
        <v>82</v>
      </c>
      <c r="AZ360" s="1" t="s">
        <v>82</v>
      </c>
      <c r="BA360" s="1" t="s">
        <v>80</v>
      </c>
      <c r="BB360" s="1" t="s">
        <v>82</v>
      </c>
      <c r="BC360" s="1" t="s">
        <v>80</v>
      </c>
      <c r="BE360" s="1" t="s">
        <v>48</v>
      </c>
      <c r="BF360" s="1" t="s">
        <v>49</v>
      </c>
      <c r="BG360" s="1" t="s">
        <v>50</v>
      </c>
      <c r="BH360" s="1" t="s">
        <v>51</v>
      </c>
      <c r="BL360" s="1" t="s">
        <v>38</v>
      </c>
      <c r="BY360" s="1" t="s">
        <v>54</v>
      </c>
      <c r="CA360" s="1" t="s">
        <v>83</v>
      </c>
      <c r="CB360" s="1" t="s">
        <v>83</v>
      </c>
      <c r="CC360" s="1" t="s">
        <v>84</v>
      </c>
      <c r="CD360" s="1" t="s">
        <v>83</v>
      </c>
      <c r="CE360" s="1" t="s">
        <v>83</v>
      </c>
      <c r="CF360" s="1" t="s">
        <v>83</v>
      </c>
      <c r="CG360" s="1" t="s">
        <v>76</v>
      </c>
      <c r="CH360" s="1" t="s">
        <v>83</v>
      </c>
      <c r="CI360" s="1">
        <v>1</v>
      </c>
      <c r="CJ360" s="1">
        <v>2</v>
      </c>
      <c r="CK360" s="1">
        <v>3</v>
      </c>
      <c r="CL360" s="1">
        <v>4</v>
      </c>
      <c r="CM360" s="1">
        <v>2</v>
      </c>
      <c r="CN360" s="1">
        <v>4</v>
      </c>
      <c r="CO360" s="1">
        <v>3</v>
      </c>
      <c r="CP360" s="1">
        <v>1</v>
      </c>
      <c r="CQ360" s="1">
        <v>5</v>
      </c>
      <c r="CR360" s="1" t="s">
        <v>85</v>
      </c>
      <c r="CS360" s="1" t="s">
        <v>81</v>
      </c>
      <c r="CX360" s="1" t="s">
        <v>58</v>
      </c>
      <c r="CY360" s="1" t="s">
        <v>59</v>
      </c>
      <c r="DJ360" s="1" t="s">
        <v>59</v>
      </c>
      <c r="DK360" s="1" t="s">
        <v>60</v>
      </c>
      <c r="DT360" s="1" t="s">
        <v>74</v>
      </c>
      <c r="DY360" s="1" t="s">
        <v>118</v>
      </c>
      <c r="DZ360" s="1" t="s">
        <v>55</v>
      </c>
      <c r="EA360" s="1" t="s">
        <v>68</v>
      </c>
      <c r="ED360" s="1" t="s">
        <v>75</v>
      </c>
      <c r="EG360" s="1" t="s">
        <v>70</v>
      </c>
      <c r="EI360" s="1" t="s">
        <v>72</v>
      </c>
      <c r="EJ360" s="1" t="s">
        <v>73</v>
      </c>
      <c r="EL360" s="1" t="s">
        <v>76</v>
      </c>
      <c r="EM360" s="1" t="s">
        <v>93</v>
      </c>
      <c r="EN360" s="1" t="s">
        <v>76</v>
      </c>
      <c r="EO360" s="1" t="s">
        <v>84</v>
      </c>
      <c r="EP360" s="1" t="s">
        <v>84</v>
      </c>
      <c r="EQ360" s="1" t="s">
        <v>129</v>
      </c>
      <c r="ER360" s="1" t="s">
        <v>74</v>
      </c>
      <c r="ET360" s="1" t="s">
        <v>84</v>
      </c>
      <c r="EU360" s="1" t="s">
        <v>76</v>
      </c>
      <c r="EV360" s="1" t="s">
        <v>93</v>
      </c>
      <c r="EW360" s="1" t="s">
        <v>93</v>
      </c>
      <c r="EX360" s="1" t="s">
        <v>84</v>
      </c>
      <c r="EY360" s="1" t="s">
        <v>76</v>
      </c>
      <c r="EZ360" s="1" t="s">
        <v>76</v>
      </c>
      <c r="FA360" s="1" t="s">
        <v>76</v>
      </c>
      <c r="FB360" s="1" t="s">
        <v>83</v>
      </c>
      <c r="FC360" s="1" t="s">
        <v>117</v>
      </c>
      <c r="FD360" s="1" t="s">
        <v>135</v>
      </c>
    </row>
    <row r="361" spans="1:161" hidden="1">
      <c r="A361" s="1">
        <v>3072080357</v>
      </c>
      <c r="B361" s="3">
        <v>41684.947905092595</v>
      </c>
      <c r="C361" s="3">
        <v>41684.958680555559</v>
      </c>
      <c r="D361" s="2">
        <v>0</v>
      </c>
      <c r="E361" s="4">
        <v>114</v>
      </c>
      <c r="F361" s="2" t="s">
        <v>794</v>
      </c>
      <c r="G361" s="2" t="s">
        <v>761</v>
      </c>
      <c r="H361" s="4" t="s">
        <v>799</v>
      </c>
      <c r="I361" s="4" t="s">
        <v>790</v>
      </c>
      <c r="J361" s="4" t="s">
        <v>865</v>
      </c>
      <c r="K361" s="4" t="s">
        <v>931</v>
      </c>
      <c r="L361" s="4" t="s">
        <v>932</v>
      </c>
      <c r="M361" s="4" t="s">
        <v>782</v>
      </c>
      <c r="N361" s="4" t="s">
        <v>769</v>
      </c>
      <c r="O361" s="4" t="s">
        <v>768</v>
      </c>
      <c r="P361" s="4" t="s">
        <v>74</v>
      </c>
      <c r="Q361" s="4" t="s">
        <v>75</v>
      </c>
      <c r="V361" s="1" t="s">
        <v>75</v>
      </c>
      <c r="W361" s="1" t="s">
        <v>74</v>
      </c>
      <c r="X361" s="1" t="s">
        <v>75</v>
      </c>
      <c r="Y361" s="1" t="s">
        <v>75</v>
      </c>
      <c r="Z361" s="1" t="s">
        <v>75</v>
      </c>
      <c r="AA361" s="1" t="s">
        <v>75</v>
      </c>
      <c r="AB361" s="1" t="s">
        <v>74</v>
      </c>
      <c r="AC361" s="1" t="s">
        <v>75</v>
      </c>
      <c r="AD361" s="1" t="s">
        <v>75</v>
      </c>
      <c r="AE361" s="1" t="s">
        <v>74</v>
      </c>
      <c r="AG361" s="1" t="s">
        <v>75</v>
      </c>
      <c r="AH361" s="1" t="s">
        <v>75</v>
      </c>
      <c r="AJ361" s="1" t="s">
        <v>76</v>
      </c>
      <c r="AK361" s="1" t="s">
        <v>76</v>
      </c>
      <c r="AL361" s="1" t="s">
        <v>76</v>
      </c>
      <c r="AM361" s="1" t="s">
        <v>90</v>
      </c>
      <c r="AN361" s="1" t="s">
        <v>91</v>
      </c>
      <c r="AO361" s="1" t="s">
        <v>77</v>
      </c>
      <c r="AP361" s="1" t="s">
        <v>80</v>
      </c>
      <c r="AQ361" s="1" t="s">
        <v>100</v>
      </c>
      <c r="AR361" s="1" t="s">
        <v>80</v>
      </c>
      <c r="AS361" s="1" t="s">
        <v>80</v>
      </c>
      <c r="AT361" s="1" t="s">
        <v>80</v>
      </c>
      <c r="AV361" s="1" t="s">
        <v>100</v>
      </c>
      <c r="AW361" s="1" t="s">
        <v>80</v>
      </c>
      <c r="AX361" s="1" t="s">
        <v>82</v>
      </c>
      <c r="AY361" s="1" t="s">
        <v>80</v>
      </c>
      <c r="AZ361" s="1" t="s">
        <v>82</v>
      </c>
      <c r="BA361" s="1" t="s">
        <v>80</v>
      </c>
      <c r="BB361" s="1" t="s">
        <v>82</v>
      </c>
      <c r="BC361" s="1" t="s">
        <v>80</v>
      </c>
      <c r="BE361" s="1" t="s">
        <v>48</v>
      </c>
      <c r="BJ361" s="1" t="s">
        <v>36</v>
      </c>
      <c r="BV361" s="1" t="s">
        <v>45</v>
      </c>
      <c r="CA361" s="1" t="s">
        <v>83</v>
      </c>
      <c r="CB361" s="1" t="s">
        <v>83</v>
      </c>
      <c r="CC361" s="1" t="s">
        <v>83</v>
      </c>
      <c r="CD361" s="1" t="s">
        <v>83</v>
      </c>
      <c r="CE361" s="1" t="s">
        <v>76</v>
      </c>
      <c r="CF361" s="1" t="s">
        <v>76</v>
      </c>
      <c r="CG361" s="1" t="s">
        <v>76</v>
      </c>
      <c r="CH361" s="1" t="s">
        <v>83</v>
      </c>
      <c r="CI361" s="1" t="s">
        <v>81</v>
      </c>
      <c r="CJ361" s="1">
        <v>1</v>
      </c>
      <c r="CK361" s="1" t="s">
        <v>81</v>
      </c>
      <c r="CL361" s="1">
        <v>2</v>
      </c>
      <c r="CM361" s="1">
        <v>4</v>
      </c>
      <c r="CN361" s="1">
        <v>3</v>
      </c>
      <c r="CO361" s="1">
        <v>1</v>
      </c>
      <c r="CP361" s="1">
        <v>5</v>
      </c>
      <c r="CQ361" s="1">
        <v>2</v>
      </c>
      <c r="CR361" s="1" t="s">
        <v>85</v>
      </c>
      <c r="CS361" s="1" t="s">
        <v>74</v>
      </c>
      <c r="CY361" s="1" t="s">
        <v>59</v>
      </c>
      <c r="DJ361" s="1" t="s">
        <v>59</v>
      </c>
      <c r="DT361" s="1" t="s">
        <v>74</v>
      </c>
      <c r="DY361" s="1" t="s">
        <v>118</v>
      </c>
      <c r="EC361" s="1" t="s">
        <v>337</v>
      </c>
      <c r="ED361" s="1" t="s">
        <v>75</v>
      </c>
      <c r="EJ361" s="1" t="s">
        <v>73</v>
      </c>
      <c r="EL361" s="1" t="s">
        <v>83</v>
      </c>
      <c r="EM361" s="1" t="s">
        <v>83</v>
      </c>
      <c r="EN361" s="1" t="s">
        <v>83</v>
      </c>
      <c r="EO361" s="1" t="s">
        <v>83</v>
      </c>
      <c r="EP361" s="1" t="s">
        <v>83</v>
      </c>
      <c r="EQ361" s="1" t="s">
        <v>98</v>
      </c>
      <c r="ER361" s="1" t="s">
        <v>74</v>
      </c>
      <c r="ET361" s="1" t="s">
        <v>76</v>
      </c>
      <c r="EU361" s="1" t="s">
        <v>93</v>
      </c>
      <c r="EV361" s="1" t="s">
        <v>93</v>
      </c>
      <c r="EW361" s="1" t="s">
        <v>84</v>
      </c>
      <c r="EX361" s="1" t="s">
        <v>93</v>
      </c>
      <c r="EY361" s="1" t="s">
        <v>83</v>
      </c>
      <c r="EZ361" s="1" t="s">
        <v>83</v>
      </c>
      <c r="FA361" s="1" t="s">
        <v>93</v>
      </c>
      <c r="FB361" s="1" t="s">
        <v>93</v>
      </c>
      <c r="FC361" s="1" t="s">
        <v>102</v>
      </c>
      <c r="FD361" s="1">
        <v>1</v>
      </c>
    </row>
    <row r="362" spans="1:161" hidden="1">
      <c r="A362" s="1">
        <v>3072025397</v>
      </c>
      <c r="B362" s="3">
        <v>41684.919189814813</v>
      </c>
      <c r="C362" s="3">
        <v>41684.934641203705</v>
      </c>
      <c r="D362" s="2">
        <v>28411</v>
      </c>
      <c r="E362" s="4">
        <v>37</v>
      </c>
      <c r="F362" s="2" t="s">
        <v>760</v>
      </c>
      <c r="G362" s="2" t="s">
        <v>761</v>
      </c>
      <c r="H362" s="4" t="s">
        <v>762</v>
      </c>
      <c r="I362" s="4" t="s">
        <v>786</v>
      </c>
      <c r="J362" s="4" t="s">
        <v>764</v>
      </c>
      <c r="K362" s="4" t="s">
        <v>928</v>
      </c>
      <c r="L362" s="4" t="s">
        <v>929</v>
      </c>
      <c r="M362" s="4" t="s">
        <v>793</v>
      </c>
      <c r="N362" s="4" t="s">
        <v>769</v>
      </c>
      <c r="O362" s="4" t="s">
        <v>768</v>
      </c>
      <c r="P362" s="4" t="s">
        <v>74</v>
      </c>
      <c r="Q362" s="4" t="s">
        <v>74</v>
      </c>
      <c r="V362" s="1" t="s">
        <v>74</v>
      </c>
      <c r="W362" s="1" t="s">
        <v>74</v>
      </c>
      <c r="X362" s="1" t="s">
        <v>74</v>
      </c>
      <c r="Y362" s="1" t="s">
        <v>75</v>
      </c>
      <c r="Z362" s="1" t="s">
        <v>75</v>
      </c>
      <c r="AA362" s="1" t="s">
        <v>74</v>
      </c>
      <c r="AB362" s="1" t="s">
        <v>74</v>
      </c>
      <c r="AC362" s="1" t="s">
        <v>75</v>
      </c>
      <c r="AD362" s="1" t="s">
        <v>75</v>
      </c>
      <c r="AE362" s="1" t="s">
        <v>74</v>
      </c>
      <c r="AF362" s="1" t="s">
        <v>75</v>
      </c>
      <c r="AG362" s="1" t="s">
        <v>75</v>
      </c>
      <c r="AH362" s="1" t="s">
        <v>75</v>
      </c>
      <c r="AI362" s="1" t="s">
        <v>338</v>
      </c>
      <c r="AJ362" s="1" t="s">
        <v>76</v>
      </c>
      <c r="AK362" s="1" t="s">
        <v>76</v>
      </c>
      <c r="AL362" s="1" t="s">
        <v>76</v>
      </c>
      <c r="AM362" s="1" t="s">
        <v>91</v>
      </c>
      <c r="AN362" s="1" t="s">
        <v>78</v>
      </c>
      <c r="AO362" s="1" t="s">
        <v>78</v>
      </c>
      <c r="AP362" s="1" t="s">
        <v>82</v>
      </c>
      <c r="AQ362" s="1" t="s">
        <v>100</v>
      </c>
      <c r="AR362" s="1" t="s">
        <v>100</v>
      </c>
      <c r="AS362" s="1" t="s">
        <v>105</v>
      </c>
      <c r="AT362" s="1" t="s">
        <v>100</v>
      </c>
      <c r="AU362" s="1" t="s">
        <v>339</v>
      </c>
      <c r="AV362" s="1" t="s">
        <v>80</v>
      </c>
      <c r="AW362" s="1" t="s">
        <v>80</v>
      </c>
      <c r="AX362" s="1" t="s">
        <v>80</v>
      </c>
      <c r="AY362" s="1" t="s">
        <v>80</v>
      </c>
      <c r="AZ362" s="1" t="s">
        <v>80</v>
      </c>
      <c r="BA362" s="1" t="s">
        <v>105</v>
      </c>
      <c r="BB362" s="1" t="s">
        <v>80</v>
      </c>
      <c r="BC362" s="1" t="s">
        <v>80</v>
      </c>
      <c r="BD362" s="1" t="s">
        <v>340</v>
      </c>
      <c r="BG362" s="1" t="s">
        <v>50</v>
      </c>
      <c r="BP362" s="1" t="s">
        <v>341</v>
      </c>
      <c r="BW362" s="1" t="s">
        <v>46</v>
      </c>
      <c r="BX362" s="1" t="s">
        <v>47</v>
      </c>
      <c r="CA362" s="1" t="s">
        <v>84</v>
      </c>
      <c r="CB362" s="1" t="s">
        <v>84</v>
      </c>
      <c r="CC362" s="1" t="s">
        <v>83</v>
      </c>
      <c r="CD362" s="1" t="s">
        <v>83</v>
      </c>
      <c r="CE362" s="1" t="s">
        <v>84</v>
      </c>
      <c r="CF362" s="1" t="s">
        <v>84</v>
      </c>
      <c r="CG362" s="1" t="s">
        <v>76</v>
      </c>
      <c r="CH362" s="1" t="s">
        <v>84</v>
      </c>
      <c r="CI362" s="1">
        <v>1</v>
      </c>
      <c r="CJ362" s="1">
        <v>2</v>
      </c>
      <c r="CK362" s="1">
        <v>3</v>
      </c>
      <c r="CL362" s="1">
        <v>4</v>
      </c>
      <c r="CM362" s="1">
        <v>3</v>
      </c>
      <c r="CN362" s="1">
        <v>2</v>
      </c>
      <c r="CO362" s="1">
        <v>4</v>
      </c>
      <c r="CP362" s="1">
        <v>1</v>
      </c>
      <c r="CQ362" s="1">
        <v>5</v>
      </c>
      <c r="CR362" s="1" t="s">
        <v>95</v>
      </c>
      <c r="CS362" s="1" t="s">
        <v>74</v>
      </c>
      <c r="CY362" s="1" t="s">
        <v>59</v>
      </c>
      <c r="DG362" s="1" t="s">
        <v>67</v>
      </c>
      <c r="DJ362" s="1" t="s">
        <v>59</v>
      </c>
      <c r="DO362" s="1" t="s">
        <v>64</v>
      </c>
      <c r="DP362" s="1" t="s">
        <v>65</v>
      </c>
      <c r="DS362" s="1" t="s">
        <v>342</v>
      </c>
      <c r="DT362" s="1" t="s">
        <v>75</v>
      </c>
      <c r="DV362" s="1" t="s">
        <v>68</v>
      </c>
      <c r="DX362" s="1" t="s">
        <v>343</v>
      </c>
      <c r="DY362" s="1" t="s">
        <v>118</v>
      </c>
      <c r="EA362" s="1" t="s">
        <v>68</v>
      </c>
      <c r="EC362" s="1" t="s">
        <v>344</v>
      </c>
      <c r="ED362" s="1" t="s">
        <v>75</v>
      </c>
      <c r="EG362" s="1" t="s">
        <v>70</v>
      </c>
      <c r="EI362" s="1" t="s">
        <v>72</v>
      </c>
      <c r="EJ362" s="1" t="s">
        <v>73</v>
      </c>
      <c r="EL362" s="1" t="s">
        <v>83</v>
      </c>
      <c r="EM362" s="1" t="s">
        <v>83</v>
      </c>
      <c r="EN362" s="1" t="s">
        <v>83</v>
      </c>
      <c r="EO362" s="1" t="s">
        <v>83</v>
      </c>
      <c r="EP362" s="1" t="s">
        <v>83</v>
      </c>
      <c r="EQ362" s="1" t="s">
        <v>92</v>
      </c>
      <c r="ER362" s="1" t="s">
        <v>75</v>
      </c>
      <c r="ES362" s="1" t="s">
        <v>345</v>
      </c>
      <c r="ET362" s="1" t="s">
        <v>84</v>
      </c>
      <c r="EU362" s="1" t="s">
        <v>76</v>
      </c>
      <c r="EV362" s="1" t="s">
        <v>84</v>
      </c>
      <c r="EW362" s="1" t="s">
        <v>84</v>
      </c>
      <c r="EX362" s="1" t="s">
        <v>76</v>
      </c>
      <c r="EY362" s="1" t="s">
        <v>84</v>
      </c>
      <c r="EZ362" s="1" t="s">
        <v>76</v>
      </c>
      <c r="FA362" s="1" t="s">
        <v>76</v>
      </c>
      <c r="FB362" s="1" t="s">
        <v>83</v>
      </c>
      <c r="FC362" s="1" t="s">
        <v>89</v>
      </c>
      <c r="FD362" s="1">
        <v>2</v>
      </c>
      <c r="FE362" s="1" t="s">
        <v>346</v>
      </c>
    </row>
    <row r="363" spans="1:161" hidden="1">
      <c r="A363" s="1">
        <v>3072023022</v>
      </c>
      <c r="B363" s="3">
        <v>41684.918356481481</v>
      </c>
      <c r="C363" s="3">
        <v>41684.931840277779</v>
      </c>
      <c r="D363" s="2">
        <v>32504</v>
      </c>
      <c r="E363" s="4">
        <v>26</v>
      </c>
      <c r="F363" s="2" t="s">
        <v>809</v>
      </c>
      <c r="G363" s="2" t="s">
        <v>785</v>
      </c>
      <c r="J363" s="4" t="s">
        <v>764</v>
      </c>
      <c r="K363" s="4" t="s">
        <v>845</v>
      </c>
      <c r="L363" s="4" t="s">
        <v>846</v>
      </c>
      <c r="M363" s="4" t="s">
        <v>793</v>
      </c>
      <c r="N363" s="4" t="s">
        <v>769</v>
      </c>
      <c r="O363" s="4" t="s">
        <v>768</v>
      </c>
      <c r="P363" s="4" t="s">
        <v>74</v>
      </c>
      <c r="Q363" s="4" t="s">
        <v>74</v>
      </c>
      <c r="V363" s="1" t="s">
        <v>74</v>
      </c>
      <c r="W363" s="1" t="s">
        <v>74</v>
      </c>
      <c r="X363" s="1" t="s">
        <v>74</v>
      </c>
      <c r="Y363" s="1" t="s">
        <v>75</v>
      </c>
      <c r="Z363" s="1" t="s">
        <v>75</v>
      </c>
      <c r="AA363" s="1" t="s">
        <v>75</v>
      </c>
      <c r="AB363" s="1" t="s">
        <v>74</v>
      </c>
      <c r="AC363" s="1" t="s">
        <v>74</v>
      </c>
      <c r="AD363" s="1" t="s">
        <v>75</v>
      </c>
      <c r="AE363" s="1" t="s">
        <v>74</v>
      </c>
      <c r="AF363" s="1" t="s">
        <v>74</v>
      </c>
      <c r="AG363" s="1" t="s">
        <v>74</v>
      </c>
      <c r="AH363" s="1" t="s">
        <v>75</v>
      </c>
      <c r="AJ363" s="1" t="s">
        <v>84</v>
      </c>
      <c r="AK363" s="1" t="s">
        <v>84</v>
      </c>
      <c r="AL363" s="1" t="s">
        <v>84</v>
      </c>
      <c r="AM363" s="1" t="s">
        <v>91</v>
      </c>
      <c r="AN363" s="1" t="s">
        <v>90</v>
      </c>
      <c r="AO363" s="1" t="s">
        <v>79</v>
      </c>
      <c r="AP363" s="1" t="s">
        <v>100</v>
      </c>
      <c r="AQ363" s="1" t="s">
        <v>82</v>
      </c>
      <c r="AR363" s="1" t="s">
        <v>81</v>
      </c>
      <c r="AS363" s="1" t="s">
        <v>80</v>
      </c>
      <c r="AT363" s="1" t="s">
        <v>81</v>
      </c>
      <c r="AV363" s="1" t="s">
        <v>105</v>
      </c>
      <c r="AW363" s="1" t="s">
        <v>80</v>
      </c>
      <c r="AX363" s="1" t="s">
        <v>80</v>
      </c>
      <c r="AY363" s="1" t="s">
        <v>82</v>
      </c>
      <c r="AZ363" s="1" t="s">
        <v>80</v>
      </c>
      <c r="BA363" s="1" t="s">
        <v>81</v>
      </c>
      <c r="BB363" s="1" t="s">
        <v>82</v>
      </c>
      <c r="BC363" s="1" t="s">
        <v>81</v>
      </c>
      <c r="BE363" s="1" t="s">
        <v>48</v>
      </c>
      <c r="BF363" s="1" t="s">
        <v>49</v>
      </c>
      <c r="BY363" s="1" t="s">
        <v>54</v>
      </c>
      <c r="CA363" s="1" t="s">
        <v>76</v>
      </c>
      <c r="CB363" s="1" t="s">
        <v>84</v>
      </c>
      <c r="CC363" s="1" t="s">
        <v>93</v>
      </c>
      <c r="CD363" s="1" t="s">
        <v>83</v>
      </c>
      <c r="CE363" s="1" t="s">
        <v>84</v>
      </c>
      <c r="CF363" s="1" t="s">
        <v>76</v>
      </c>
      <c r="CG363" s="1" t="s">
        <v>84</v>
      </c>
      <c r="CH363" s="1" t="s">
        <v>76</v>
      </c>
      <c r="CI363" s="1" t="s">
        <v>81</v>
      </c>
      <c r="CJ363" s="1">
        <v>3</v>
      </c>
      <c r="CK363" s="1">
        <v>1</v>
      </c>
      <c r="CL363" s="1">
        <v>2</v>
      </c>
      <c r="CM363" s="1">
        <v>4</v>
      </c>
      <c r="CN363" s="1">
        <v>5</v>
      </c>
      <c r="CO363" s="1">
        <v>3</v>
      </c>
      <c r="CP363" s="1">
        <v>1</v>
      </c>
      <c r="CQ363" s="1">
        <v>2</v>
      </c>
      <c r="CR363" s="1" t="s">
        <v>85</v>
      </c>
      <c r="CS363" s="1" t="s">
        <v>81</v>
      </c>
      <c r="CY363" s="1" t="s">
        <v>59</v>
      </c>
      <c r="DG363" s="1" t="s">
        <v>67</v>
      </c>
      <c r="DJ363" s="1" t="s">
        <v>59</v>
      </c>
      <c r="DT363" s="1" t="s">
        <v>74</v>
      </c>
      <c r="DY363" s="1" t="s">
        <v>97</v>
      </c>
      <c r="EB363" s="1" t="s">
        <v>1214</v>
      </c>
      <c r="ED363" s="1" t="s">
        <v>74</v>
      </c>
      <c r="EE363" s="1" t="s">
        <v>119</v>
      </c>
      <c r="EF363" s="1" t="s">
        <v>347</v>
      </c>
      <c r="EJ363" s="1" t="s">
        <v>73</v>
      </c>
      <c r="EL363" s="1" t="s">
        <v>76</v>
      </c>
      <c r="EM363" s="1" t="s">
        <v>99</v>
      </c>
      <c r="EN363" s="1" t="s">
        <v>76</v>
      </c>
      <c r="EO363" s="1" t="s">
        <v>93</v>
      </c>
      <c r="EP363" s="1" t="s">
        <v>93</v>
      </c>
      <c r="EQ363" s="1" t="s">
        <v>98</v>
      </c>
      <c r="ER363" s="1" t="s">
        <v>74</v>
      </c>
      <c r="ET363" s="1" t="s">
        <v>84</v>
      </c>
      <c r="EU363" s="1" t="s">
        <v>93</v>
      </c>
      <c r="EV363" s="1" t="s">
        <v>76</v>
      </c>
      <c r="EW363" s="1" t="s">
        <v>76</v>
      </c>
      <c r="EX363" s="1" t="s">
        <v>84</v>
      </c>
      <c r="EY363" s="1" t="s">
        <v>99</v>
      </c>
      <c r="EZ363" s="1" t="s">
        <v>84</v>
      </c>
      <c r="FA363" s="1" t="s">
        <v>84</v>
      </c>
      <c r="FB363" s="1" t="s">
        <v>84</v>
      </c>
      <c r="FC363" s="1" t="s">
        <v>102</v>
      </c>
      <c r="FD363" s="1">
        <v>1</v>
      </c>
    </row>
    <row r="364" spans="1:161" hidden="1">
      <c r="A364" s="1">
        <v>3071983805</v>
      </c>
      <c r="B364" s="3">
        <v>41684.901319444441</v>
      </c>
      <c r="C364" s="3">
        <v>41684.912847222222</v>
      </c>
      <c r="D364" s="2">
        <v>27320</v>
      </c>
      <c r="E364" s="4">
        <v>40</v>
      </c>
      <c r="F364" s="2" t="s">
        <v>809</v>
      </c>
      <c r="G364" s="2" t="s">
        <v>761</v>
      </c>
      <c r="H364" s="4" t="s">
        <v>762</v>
      </c>
      <c r="I364" s="4" t="s">
        <v>786</v>
      </c>
      <c r="J364" s="4" t="s">
        <v>764</v>
      </c>
      <c r="K364" s="4" t="s">
        <v>803</v>
      </c>
      <c r="L364" s="4" t="s">
        <v>804</v>
      </c>
      <c r="M364" s="4" t="s">
        <v>767</v>
      </c>
      <c r="N364" s="4" t="s">
        <v>769</v>
      </c>
      <c r="O364" s="4" t="s">
        <v>768</v>
      </c>
      <c r="P364" s="4" t="s">
        <v>75</v>
      </c>
      <c r="Q364" s="4" t="s">
        <v>75</v>
      </c>
      <c r="R364" s="4" t="s">
        <v>33</v>
      </c>
      <c r="V364" s="1" t="s">
        <v>75</v>
      </c>
      <c r="W364" s="1" t="s">
        <v>75</v>
      </c>
      <c r="X364" s="1" t="s">
        <v>74</v>
      </c>
      <c r="Y364" s="1" t="s">
        <v>75</v>
      </c>
      <c r="Z364" s="1" t="s">
        <v>75</v>
      </c>
      <c r="AA364" s="1" t="s">
        <v>75</v>
      </c>
      <c r="AB364" s="1" t="s">
        <v>75</v>
      </c>
      <c r="AC364" s="1" t="s">
        <v>75</v>
      </c>
      <c r="AD364" s="1" t="s">
        <v>75</v>
      </c>
      <c r="AE364" s="1" t="s">
        <v>75</v>
      </c>
      <c r="AF364" s="1" t="s">
        <v>75</v>
      </c>
      <c r="AG364" s="1" t="s">
        <v>75</v>
      </c>
      <c r="AH364" s="1" t="s">
        <v>75</v>
      </c>
      <c r="AI364" s="1" t="s">
        <v>348</v>
      </c>
      <c r="AJ364" s="1" t="s">
        <v>76</v>
      </c>
      <c r="AK364" s="1" t="s">
        <v>99</v>
      </c>
      <c r="AL364" s="1" t="s">
        <v>99</v>
      </c>
      <c r="AM364" s="1" t="s">
        <v>91</v>
      </c>
      <c r="AN364" s="1" t="s">
        <v>90</v>
      </c>
      <c r="AO364" s="1" t="s">
        <v>90</v>
      </c>
      <c r="AP364" s="1" t="s">
        <v>80</v>
      </c>
      <c r="AQ364" s="1" t="s">
        <v>82</v>
      </c>
      <c r="AR364" s="1" t="s">
        <v>81</v>
      </c>
      <c r="AS364" s="1" t="s">
        <v>100</v>
      </c>
      <c r="AT364" s="1" t="s">
        <v>100</v>
      </c>
      <c r="AV364" s="1" t="s">
        <v>80</v>
      </c>
      <c r="AW364" s="1" t="s">
        <v>82</v>
      </c>
      <c r="AX364" s="1" t="s">
        <v>82</v>
      </c>
      <c r="AY364" s="1" t="s">
        <v>82</v>
      </c>
      <c r="AZ364" s="1" t="s">
        <v>80</v>
      </c>
      <c r="BA364" s="1" t="s">
        <v>100</v>
      </c>
      <c r="BB364" s="1" t="s">
        <v>82</v>
      </c>
      <c r="BC364" s="1" t="s">
        <v>80</v>
      </c>
      <c r="BI364" s="1" t="s">
        <v>349</v>
      </c>
      <c r="BW364" s="1" t="s">
        <v>46</v>
      </c>
      <c r="CA364" s="1" t="s">
        <v>76</v>
      </c>
      <c r="CB364" s="1" t="s">
        <v>83</v>
      </c>
      <c r="CC364" s="1" t="s">
        <v>84</v>
      </c>
      <c r="CD364" s="1" t="s">
        <v>84</v>
      </c>
      <c r="CE364" s="1" t="s">
        <v>76</v>
      </c>
      <c r="CF364" s="1" t="s">
        <v>84</v>
      </c>
      <c r="CG364" s="1" t="s">
        <v>99</v>
      </c>
      <c r="CH364" s="1" t="s">
        <v>93</v>
      </c>
      <c r="CI364" s="1">
        <v>4</v>
      </c>
      <c r="CJ364" s="1">
        <v>3</v>
      </c>
      <c r="CK364" s="1">
        <v>2</v>
      </c>
      <c r="CL364" s="1">
        <v>1</v>
      </c>
      <c r="CM364" s="1">
        <v>2</v>
      </c>
      <c r="CN364" s="1">
        <v>5</v>
      </c>
      <c r="CO364" s="1">
        <v>4</v>
      </c>
      <c r="CP364" s="1">
        <v>3</v>
      </c>
      <c r="CQ364" s="1">
        <v>1</v>
      </c>
      <c r="CR364" s="1" t="s">
        <v>97</v>
      </c>
      <c r="CS364" s="1" t="s">
        <v>81</v>
      </c>
      <c r="CX364" s="1" t="s">
        <v>58</v>
      </c>
      <c r="CY364" s="1" t="s">
        <v>59</v>
      </c>
      <c r="DD364" s="1" t="s">
        <v>64</v>
      </c>
      <c r="DG364" s="1" t="s">
        <v>67</v>
      </c>
      <c r="DH364" s="1" t="s">
        <v>350</v>
      </c>
      <c r="DI364" s="1" t="s">
        <v>58</v>
      </c>
      <c r="DJ364" s="1" t="s">
        <v>59</v>
      </c>
      <c r="DT364" s="1" t="s">
        <v>74</v>
      </c>
      <c r="DY364" s="1" t="s">
        <v>107</v>
      </c>
      <c r="ED364" s="1" t="s">
        <v>172</v>
      </c>
      <c r="EQ364" s="1" t="s">
        <v>88</v>
      </c>
      <c r="ER364" s="1" t="s">
        <v>75</v>
      </c>
      <c r="ET364" s="1" t="s">
        <v>84</v>
      </c>
      <c r="EU364" s="1" t="s">
        <v>99</v>
      </c>
      <c r="EV364" s="1" t="s">
        <v>93</v>
      </c>
      <c r="EW364" s="1" t="s">
        <v>93</v>
      </c>
      <c r="EX364" s="1" t="s">
        <v>93</v>
      </c>
      <c r="EY364" s="1" t="s">
        <v>99</v>
      </c>
      <c r="EZ364" s="1" t="s">
        <v>99</v>
      </c>
      <c r="FA364" s="1" t="s">
        <v>99</v>
      </c>
      <c r="FB364" s="1" t="s">
        <v>99</v>
      </c>
      <c r="FC364" s="1" t="s">
        <v>89</v>
      </c>
      <c r="FD364" s="1">
        <v>7</v>
      </c>
    </row>
    <row r="365" spans="1:161" hidden="1">
      <c r="A365" s="1">
        <v>3071918149</v>
      </c>
      <c r="B365" s="3">
        <v>41684.874988425923</v>
      </c>
      <c r="C365" s="3">
        <v>41684.889085648145</v>
      </c>
      <c r="D365" s="2">
        <v>27135</v>
      </c>
      <c r="E365" s="4">
        <v>40</v>
      </c>
      <c r="F365" s="2" t="s">
        <v>760</v>
      </c>
      <c r="G365" s="2" t="s">
        <v>761</v>
      </c>
      <c r="J365" s="4" t="s">
        <v>764</v>
      </c>
      <c r="K365" s="4" t="s">
        <v>845</v>
      </c>
      <c r="L365" s="4" t="s">
        <v>846</v>
      </c>
      <c r="M365" s="4" t="s">
        <v>793</v>
      </c>
      <c r="N365" s="4" t="s">
        <v>769</v>
      </c>
      <c r="O365" s="4" t="s">
        <v>768</v>
      </c>
      <c r="P365" s="4" t="s">
        <v>74</v>
      </c>
      <c r="Q365" s="4" t="s">
        <v>74</v>
      </c>
      <c r="X365" s="1" t="s">
        <v>74</v>
      </c>
      <c r="AB365" s="1" t="s">
        <v>74</v>
      </c>
      <c r="AI365" s="1" t="s">
        <v>351</v>
      </c>
      <c r="AJ365" s="1" t="s">
        <v>76</v>
      </c>
      <c r="AK365" s="1" t="s">
        <v>84</v>
      </c>
      <c r="AL365" s="1" t="s">
        <v>93</v>
      </c>
      <c r="AM365" s="1" t="s">
        <v>77</v>
      </c>
      <c r="AN365" s="1" t="s">
        <v>91</v>
      </c>
      <c r="AO365" s="1" t="s">
        <v>90</v>
      </c>
      <c r="AV365" s="1" t="s">
        <v>82</v>
      </c>
      <c r="AW365" s="1" t="s">
        <v>80</v>
      </c>
      <c r="AX365" s="1" t="s">
        <v>82</v>
      </c>
      <c r="AY365" s="1" t="s">
        <v>80</v>
      </c>
      <c r="BA365" s="1" t="s">
        <v>82</v>
      </c>
      <c r="BB365" s="1" t="s">
        <v>80</v>
      </c>
      <c r="BC365" s="1" t="s">
        <v>80</v>
      </c>
    </row>
    <row r="366" spans="1:161" hidden="1">
      <c r="A366" s="1">
        <v>3071908736</v>
      </c>
      <c r="B366" s="3">
        <v>41684.871377314812</v>
      </c>
      <c r="C366" s="3">
        <v>41684.878171296295</v>
      </c>
      <c r="D366" s="2">
        <v>28466</v>
      </c>
      <c r="E366" s="4">
        <v>37</v>
      </c>
      <c r="F366" s="2" t="s">
        <v>794</v>
      </c>
      <c r="G366" s="2" t="s">
        <v>761</v>
      </c>
      <c r="H366" s="4" t="s">
        <v>795</v>
      </c>
      <c r="I366" s="4" t="s">
        <v>786</v>
      </c>
      <c r="J366" s="4" t="s">
        <v>847</v>
      </c>
      <c r="K366" s="4" t="s">
        <v>803</v>
      </c>
      <c r="L366" s="4" t="s">
        <v>804</v>
      </c>
      <c r="M366" s="4" t="s">
        <v>767</v>
      </c>
      <c r="N366" s="4" t="s">
        <v>769</v>
      </c>
      <c r="O366" s="4" t="s">
        <v>768</v>
      </c>
      <c r="P366" s="4" t="s">
        <v>74</v>
      </c>
      <c r="Q366" s="4" t="s">
        <v>74</v>
      </c>
      <c r="V366" s="1" t="s">
        <v>74</v>
      </c>
      <c r="W366" s="1" t="s">
        <v>74</v>
      </c>
      <c r="X366" s="1" t="s">
        <v>74</v>
      </c>
      <c r="Y366" s="1" t="s">
        <v>74</v>
      </c>
      <c r="Z366" s="1" t="s">
        <v>74</v>
      </c>
      <c r="AA366" s="1" t="s">
        <v>74</v>
      </c>
      <c r="AB366" s="1" t="s">
        <v>74</v>
      </c>
      <c r="AC366" s="1" t="s">
        <v>74</v>
      </c>
      <c r="AD366" s="1" t="s">
        <v>74</v>
      </c>
      <c r="AE366" s="1" t="s">
        <v>74</v>
      </c>
      <c r="AF366" s="1" t="s">
        <v>74</v>
      </c>
      <c r="AG366" s="1" t="s">
        <v>75</v>
      </c>
      <c r="AH366" s="1" t="s">
        <v>75</v>
      </c>
      <c r="AJ366" s="1" t="s">
        <v>83</v>
      </c>
      <c r="AK366" s="1" t="s">
        <v>76</v>
      </c>
      <c r="AL366" s="1" t="s">
        <v>76</v>
      </c>
      <c r="AM366" s="1" t="s">
        <v>77</v>
      </c>
      <c r="AN366" s="1" t="s">
        <v>78</v>
      </c>
      <c r="AO366" s="1" t="s">
        <v>79</v>
      </c>
      <c r="AP366" s="1" t="s">
        <v>100</v>
      </c>
      <c r="AQ366" s="1" t="s">
        <v>80</v>
      </c>
      <c r="AR366" s="1" t="s">
        <v>80</v>
      </c>
      <c r="AS366" s="1" t="s">
        <v>100</v>
      </c>
      <c r="AT366" s="1" t="s">
        <v>100</v>
      </c>
      <c r="AV366" s="1" t="s">
        <v>100</v>
      </c>
      <c r="AW366" s="1" t="s">
        <v>80</v>
      </c>
      <c r="AX366" s="1" t="s">
        <v>80</v>
      </c>
      <c r="AY366" s="1" t="s">
        <v>82</v>
      </c>
      <c r="AZ366" s="1" t="s">
        <v>82</v>
      </c>
      <c r="BA366" s="1" t="s">
        <v>100</v>
      </c>
      <c r="BB366" s="1" t="s">
        <v>82</v>
      </c>
      <c r="BC366" s="1" t="s">
        <v>80</v>
      </c>
      <c r="BE366" s="1" t="s">
        <v>48</v>
      </c>
      <c r="BF366" s="1" t="s">
        <v>49</v>
      </c>
      <c r="BG366" s="1" t="s">
        <v>50</v>
      </c>
      <c r="BN366" s="1" t="s">
        <v>40</v>
      </c>
      <c r="BX366" s="1" t="s">
        <v>47</v>
      </c>
      <c r="CA366" s="1" t="s">
        <v>76</v>
      </c>
      <c r="CB366" s="1" t="s">
        <v>76</v>
      </c>
      <c r="CC366" s="1" t="s">
        <v>83</v>
      </c>
      <c r="CD366" s="1" t="s">
        <v>83</v>
      </c>
      <c r="CE366" s="1" t="s">
        <v>83</v>
      </c>
      <c r="CF366" s="1" t="s">
        <v>83</v>
      </c>
      <c r="CG366" s="1" t="s">
        <v>76</v>
      </c>
      <c r="CH366" s="1" t="s">
        <v>76</v>
      </c>
      <c r="CI366" s="1">
        <v>3</v>
      </c>
      <c r="CJ366" s="1">
        <v>4</v>
      </c>
      <c r="CK366" s="1">
        <v>2</v>
      </c>
      <c r="CL366" s="1">
        <v>1</v>
      </c>
      <c r="CM366" s="1">
        <v>3</v>
      </c>
      <c r="CN366" s="1">
        <v>4</v>
      </c>
      <c r="CO366" s="1">
        <v>2</v>
      </c>
      <c r="CP366" s="1">
        <v>5</v>
      </c>
      <c r="CQ366" s="1">
        <v>1</v>
      </c>
      <c r="CR366" s="1" t="s">
        <v>85</v>
      </c>
      <c r="CS366" s="1" t="s">
        <v>74</v>
      </c>
      <c r="CX366" s="1" t="s">
        <v>58</v>
      </c>
      <c r="CY366" s="1" t="s">
        <v>59</v>
      </c>
      <c r="DI366" s="1" t="s">
        <v>58</v>
      </c>
      <c r="DJ366" s="1" t="s">
        <v>59</v>
      </c>
      <c r="DO366" s="1" t="s">
        <v>64</v>
      </c>
      <c r="DP366" s="1" t="s">
        <v>65</v>
      </c>
      <c r="DR366" s="1" t="s">
        <v>67</v>
      </c>
      <c r="DT366" s="1" t="s">
        <v>74</v>
      </c>
      <c r="DY366" s="1" t="s">
        <v>107</v>
      </c>
      <c r="ED366" s="1" t="s">
        <v>75</v>
      </c>
      <c r="EG366" s="1" t="s">
        <v>70</v>
      </c>
      <c r="EI366" s="1" t="s">
        <v>72</v>
      </c>
      <c r="EL366" s="1" t="s">
        <v>83</v>
      </c>
      <c r="EM366" s="1" t="s">
        <v>76</v>
      </c>
      <c r="EN366" s="1" t="s">
        <v>76</v>
      </c>
      <c r="EO366" s="1" t="s">
        <v>76</v>
      </c>
      <c r="EP366" s="1" t="s">
        <v>76</v>
      </c>
      <c r="EQ366" s="1" t="s">
        <v>92</v>
      </c>
      <c r="ER366" s="1" t="s">
        <v>74</v>
      </c>
      <c r="ET366" s="1" t="s">
        <v>84</v>
      </c>
      <c r="EU366" s="1" t="s">
        <v>84</v>
      </c>
      <c r="EV366" s="1" t="s">
        <v>84</v>
      </c>
      <c r="EW366" s="1" t="s">
        <v>84</v>
      </c>
      <c r="EX366" s="1" t="s">
        <v>99</v>
      </c>
      <c r="EY366" s="1" t="s">
        <v>93</v>
      </c>
      <c r="EZ366" s="1" t="s">
        <v>76</v>
      </c>
      <c r="FA366" s="1" t="s">
        <v>76</v>
      </c>
      <c r="FB366" s="1" t="s">
        <v>76</v>
      </c>
      <c r="FC366" s="1" t="s">
        <v>89</v>
      </c>
      <c r="FD366" s="1">
        <v>3</v>
      </c>
    </row>
    <row r="367" spans="1:161" hidden="1">
      <c r="A367" s="1">
        <v>3071743562</v>
      </c>
      <c r="B367" s="3">
        <v>41684.810104166667</v>
      </c>
      <c r="C367" s="3">
        <v>41684.817997685182</v>
      </c>
      <c r="D367" s="2">
        <v>28153</v>
      </c>
      <c r="E367" s="4">
        <v>37</v>
      </c>
      <c r="F367" s="2" t="s">
        <v>809</v>
      </c>
      <c r="G367" s="2" t="s">
        <v>761</v>
      </c>
      <c r="H367" s="4" t="s">
        <v>762</v>
      </c>
      <c r="I367" s="4" t="s">
        <v>786</v>
      </c>
      <c r="J367" s="4" t="s">
        <v>764</v>
      </c>
      <c r="K367" s="4" t="s">
        <v>783</v>
      </c>
      <c r="L367" s="4" t="s">
        <v>784</v>
      </c>
      <c r="M367" s="4" t="s">
        <v>782</v>
      </c>
      <c r="N367" s="4" t="s">
        <v>769</v>
      </c>
      <c r="O367" s="4" t="s">
        <v>768</v>
      </c>
      <c r="P367" s="4" t="s">
        <v>74</v>
      </c>
      <c r="Q367" s="4" t="s">
        <v>74</v>
      </c>
      <c r="V367" s="1" t="s">
        <v>74</v>
      </c>
      <c r="W367" s="1" t="s">
        <v>74</v>
      </c>
      <c r="X367" s="1" t="s">
        <v>75</v>
      </c>
      <c r="Y367" s="1" t="s">
        <v>75</v>
      </c>
      <c r="Z367" s="1" t="s">
        <v>75</v>
      </c>
      <c r="AA367" s="1" t="s">
        <v>75</v>
      </c>
      <c r="AB367" s="1" t="s">
        <v>74</v>
      </c>
      <c r="AC367" s="1" t="s">
        <v>75</v>
      </c>
      <c r="AD367" s="1" t="s">
        <v>75</v>
      </c>
      <c r="AE367" s="1" t="s">
        <v>74</v>
      </c>
      <c r="AF367" s="1" t="s">
        <v>75</v>
      </c>
      <c r="AG367" s="1" t="s">
        <v>75</v>
      </c>
      <c r="AH367" s="1" t="s">
        <v>75</v>
      </c>
      <c r="AJ367" s="1" t="s">
        <v>76</v>
      </c>
      <c r="AK367" s="1" t="s">
        <v>76</v>
      </c>
      <c r="AL367" s="1" t="s">
        <v>76</v>
      </c>
      <c r="AM367" s="1" t="s">
        <v>91</v>
      </c>
      <c r="AN367" s="1" t="s">
        <v>78</v>
      </c>
      <c r="AO367" s="1" t="s">
        <v>78</v>
      </c>
      <c r="AP367" s="1" t="s">
        <v>80</v>
      </c>
      <c r="AQ367" s="1" t="s">
        <v>80</v>
      </c>
      <c r="AR367" s="1" t="s">
        <v>80</v>
      </c>
      <c r="AS367" s="1" t="s">
        <v>82</v>
      </c>
      <c r="AT367" s="1" t="s">
        <v>80</v>
      </c>
      <c r="AV367" s="1" t="s">
        <v>100</v>
      </c>
      <c r="AW367" s="1" t="s">
        <v>80</v>
      </c>
      <c r="AX367" s="1" t="s">
        <v>80</v>
      </c>
      <c r="AY367" s="1" t="s">
        <v>80</v>
      </c>
      <c r="AZ367" s="1" t="s">
        <v>82</v>
      </c>
      <c r="BA367" s="1" t="s">
        <v>80</v>
      </c>
      <c r="BB367" s="1" t="s">
        <v>80</v>
      </c>
      <c r="BC367" s="1" t="s">
        <v>80</v>
      </c>
      <c r="BE367" s="1" t="s">
        <v>48</v>
      </c>
      <c r="BF367" s="1" t="s">
        <v>49</v>
      </c>
      <c r="BL367" s="1" t="s">
        <v>38</v>
      </c>
      <c r="BT367" s="1" t="s">
        <v>43</v>
      </c>
      <c r="CA367" s="1" t="s">
        <v>83</v>
      </c>
      <c r="CB367" s="1" t="s">
        <v>83</v>
      </c>
      <c r="CC367" s="1" t="s">
        <v>76</v>
      </c>
      <c r="CD367" s="1" t="s">
        <v>83</v>
      </c>
      <c r="CE367" s="1" t="s">
        <v>83</v>
      </c>
      <c r="CF367" s="1" t="s">
        <v>83</v>
      </c>
      <c r="CG367" s="1" t="s">
        <v>76</v>
      </c>
      <c r="CH367" s="1" t="s">
        <v>83</v>
      </c>
      <c r="CI367" s="1">
        <v>4</v>
      </c>
      <c r="CJ367" s="1">
        <v>3</v>
      </c>
      <c r="CK367" s="1">
        <v>1</v>
      </c>
      <c r="CL367" s="1">
        <v>2</v>
      </c>
      <c r="CM367" s="1">
        <v>1</v>
      </c>
      <c r="CN367" s="1">
        <v>3</v>
      </c>
      <c r="CO367" s="1">
        <v>2</v>
      </c>
      <c r="CP367" s="1">
        <v>5</v>
      </c>
      <c r="CQ367" s="1">
        <v>4</v>
      </c>
      <c r="CR367" s="1" t="s">
        <v>85</v>
      </c>
      <c r="CS367" s="1" t="s">
        <v>81</v>
      </c>
      <c r="CX367" s="1" t="s">
        <v>58</v>
      </c>
      <c r="DI367" s="1" t="s">
        <v>58</v>
      </c>
      <c r="DJ367" s="1" t="s">
        <v>59</v>
      </c>
      <c r="DT367" s="1" t="s">
        <v>74</v>
      </c>
      <c r="DY367" s="1" t="s">
        <v>118</v>
      </c>
      <c r="EA367" s="1" t="s">
        <v>68</v>
      </c>
      <c r="ED367" s="1" t="s">
        <v>75</v>
      </c>
      <c r="EG367" s="1" t="s">
        <v>70</v>
      </c>
      <c r="EJ367" s="1" t="s">
        <v>73</v>
      </c>
      <c r="EL367" s="1" t="s">
        <v>76</v>
      </c>
      <c r="EM367" s="1" t="s">
        <v>83</v>
      </c>
      <c r="EN367" s="1" t="s">
        <v>83</v>
      </c>
      <c r="EO367" s="1" t="s">
        <v>76</v>
      </c>
      <c r="EP367" s="1" t="s">
        <v>76</v>
      </c>
      <c r="EQ367" s="1" t="s">
        <v>98</v>
      </c>
      <c r="ER367" s="1" t="s">
        <v>74</v>
      </c>
      <c r="ET367" s="1" t="s">
        <v>76</v>
      </c>
      <c r="EU367" s="1" t="s">
        <v>99</v>
      </c>
      <c r="EV367" s="1" t="s">
        <v>93</v>
      </c>
      <c r="EW367" s="1" t="s">
        <v>76</v>
      </c>
      <c r="EX367" s="1" t="s">
        <v>93</v>
      </c>
      <c r="EY367" s="1" t="s">
        <v>93</v>
      </c>
      <c r="EZ367" s="1" t="s">
        <v>76</v>
      </c>
      <c r="FA367" s="1" t="s">
        <v>99</v>
      </c>
      <c r="FB367" s="1" t="s">
        <v>93</v>
      </c>
      <c r="FC367" s="1" t="s">
        <v>117</v>
      </c>
      <c r="FD367" s="1">
        <v>5</v>
      </c>
    </row>
    <row r="368" spans="1:161">
      <c r="A368" s="1">
        <v>3071548950</v>
      </c>
      <c r="B368" s="3">
        <v>41684.741342592592</v>
      </c>
      <c r="C368" s="3">
        <v>41684.886689814812</v>
      </c>
      <c r="D368" s="2">
        <v>29480</v>
      </c>
      <c r="E368" s="4">
        <v>34</v>
      </c>
      <c r="F368" s="2" t="s">
        <v>760</v>
      </c>
      <c r="G368" s="2" t="s">
        <v>761</v>
      </c>
      <c r="J368" s="4" t="s">
        <v>764</v>
      </c>
      <c r="K368" s="4" t="s">
        <v>833</v>
      </c>
      <c r="L368" s="4" t="s">
        <v>834</v>
      </c>
      <c r="M368" s="4" t="s">
        <v>776</v>
      </c>
      <c r="N368" s="4" t="s">
        <v>769</v>
      </c>
      <c r="O368" s="4" t="s">
        <v>768</v>
      </c>
      <c r="P368" s="4" t="s">
        <v>74</v>
      </c>
      <c r="Q368" s="4" t="s">
        <v>74</v>
      </c>
      <c r="V368" s="1" t="s">
        <v>74</v>
      </c>
      <c r="W368" s="1" t="s">
        <v>74</v>
      </c>
      <c r="X368" s="1" t="s">
        <v>74</v>
      </c>
      <c r="Y368" s="1" t="s">
        <v>75</v>
      </c>
      <c r="Z368" s="1" t="s">
        <v>75</v>
      </c>
      <c r="AA368" s="1" t="s">
        <v>75</v>
      </c>
      <c r="AB368" s="1" t="s">
        <v>74</v>
      </c>
      <c r="AC368" s="1" t="s">
        <v>75</v>
      </c>
      <c r="AD368" s="1" t="s">
        <v>75</v>
      </c>
      <c r="AE368" s="1" t="s">
        <v>75</v>
      </c>
      <c r="AF368" s="1" t="s">
        <v>75</v>
      </c>
      <c r="AG368" s="1" t="s">
        <v>75</v>
      </c>
      <c r="AH368" s="1" t="s">
        <v>75</v>
      </c>
      <c r="AJ368" s="1" t="s">
        <v>76</v>
      </c>
      <c r="AK368" s="1" t="s">
        <v>84</v>
      </c>
      <c r="AL368" s="1" t="s">
        <v>81</v>
      </c>
      <c r="AM368" s="1" t="s">
        <v>77</v>
      </c>
      <c r="AN368" s="1" t="s">
        <v>90</v>
      </c>
      <c r="AO368" s="1" t="s">
        <v>90</v>
      </c>
      <c r="AP368" s="1" t="s">
        <v>80</v>
      </c>
      <c r="AQ368" s="1" t="s">
        <v>82</v>
      </c>
      <c r="AR368" s="1" t="s">
        <v>81</v>
      </c>
      <c r="AS368" s="1" t="s">
        <v>81</v>
      </c>
      <c r="AT368" s="1" t="s">
        <v>81</v>
      </c>
      <c r="AV368" s="1" t="s">
        <v>80</v>
      </c>
      <c r="AW368" s="1" t="s">
        <v>82</v>
      </c>
      <c r="AX368" s="1" t="s">
        <v>82</v>
      </c>
      <c r="AY368" s="1" t="s">
        <v>82</v>
      </c>
      <c r="AZ368" s="1" t="s">
        <v>82</v>
      </c>
      <c r="BA368" s="1" t="s">
        <v>82</v>
      </c>
      <c r="BB368" s="1" t="s">
        <v>81</v>
      </c>
      <c r="BC368" s="1" t="s">
        <v>80</v>
      </c>
      <c r="BE368" s="1" t="s">
        <v>48</v>
      </c>
      <c r="BM368" s="1" t="s">
        <v>39</v>
      </c>
      <c r="BY368" s="1" t="s">
        <v>54</v>
      </c>
      <c r="CA368" s="1" t="s">
        <v>76</v>
      </c>
      <c r="CB368" s="1" t="s">
        <v>76</v>
      </c>
      <c r="CC368" s="1" t="s">
        <v>84</v>
      </c>
      <c r="CD368" s="1" t="s">
        <v>76</v>
      </c>
      <c r="CE368" s="1" t="s">
        <v>83</v>
      </c>
      <c r="CF368" s="1" t="s">
        <v>83</v>
      </c>
      <c r="CG368" s="1" t="s">
        <v>84</v>
      </c>
      <c r="CH368" s="1" t="s">
        <v>76</v>
      </c>
      <c r="CI368" s="1">
        <v>3</v>
      </c>
      <c r="CJ368" s="1">
        <v>4</v>
      </c>
      <c r="CK368" s="1">
        <v>1</v>
      </c>
      <c r="CL368" s="1">
        <v>2</v>
      </c>
      <c r="CM368" s="1">
        <v>2</v>
      </c>
      <c r="CN368" s="1">
        <v>4</v>
      </c>
      <c r="CO368" s="1">
        <v>3</v>
      </c>
      <c r="CP368" s="1">
        <v>5</v>
      </c>
      <c r="CQ368" s="1">
        <v>1</v>
      </c>
      <c r="CR368" s="1" t="s">
        <v>95</v>
      </c>
      <c r="CS368" s="1" t="s">
        <v>81</v>
      </c>
      <c r="CX368" s="1" t="s">
        <v>58</v>
      </c>
      <c r="CY368" s="1" t="s">
        <v>59</v>
      </c>
      <c r="DD368" s="1" t="s">
        <v>64</v>
      </c>
      <c r="DI368" s="1" t="s">
        <v>58</v>
      </c>
      <c r="DJ368" s="1" t="s">
        <v>59</v>
      </c>
      <c r="DO368" s="1" t="s">
        <v>64</v>
      </c>
      <c r="DT368" s="1" t="s">
        <v>74</v>
      </c>
      <c r="DY368" s="1" t="s">
        <v>87</v>
      </c>
      <c r="ED368" s="1" t="s">
        <v>74</v>
      </c>
      <c r="EE368" s="1" t="s">
        <v>127</v>
      </c>
      <c r="EG368" s="1" t="s">
        <v>70</v>
      </c>
      <c r="EL368" s="1" t="s">
        <v>76</v>
      </c>
      <c r="EM368" s="1" t="s">
        <v>76</v>
      </c>
      <c r="EN368" s="1" t="s">
        <v>76</v>
      </c>
      <c r="EO368" s="1" t="s">
        <v>76</v>
      </c>
      <c r="EP368" s="1" t="s">
        <v>76</v>
      </c>
      <c r="EQ368" s="1" t="s">
        <v>88</v>
      </c>
      <c r="ER368" s="1" t="s">
        <v>74</v>
      </c>
      <c r="ET368" s="1" t="s">
        <v>84</v>
      </c>
      <c r="EU368" s="1" t="s">
        <v>93</v>
      </c>
      <c r="EV368" s="1" t="s">
        <v>84</v>
      </c>
      <c r="EW368" s="1" t="s">
        <v>84</v>
      </c>
      <c r="EX368" s="1" t="s">
        <v>99</v>
      </c>
      <c r="EY368" s="1" t="s">
        <v>76</v>
      </c>
      <c r="EZ368" s="1" t="s">
        <v>93</v>
      </c>
      <c r="FA368" s="1" t="s">
        <v>93</v>
      </c>
      <c r="FB368" s="1" t="s">
        <v>99</v>
      </c>
      <c r="FC368" s="1" t="s">
        <v>89</v>
      </c>
      <c r="FD368" s="1">
        <v>2</v>
      </c>
    </row>
    <row r="369" spans="1:160" hidden="1">
      <c r="A369" s="1">
        <v>3071425171</v>
      </c>
      <c r="B369" s="3">
        <v>41684.699999999997</v>
      </c>
      <c r="C369" s="3">
        <v>41684.710150462961</v>
      </c>
      <c r="D369" s="2">
        <v>25303</v>
      </c>
      <c r="E369" s="4">
        <v>45</v>
      </c>
      <c r="F369" s="2" t="s">
        <v>760</v>
      </c>
      <c r="G369" s="2" t="s">
        <v>761</v>
      </c>
      <c r="H369" s="4" t="s">
        <v>771</v>
      </c>
      <c r="I369" s="4" t="s">
        <v>772</v>
      </c>
      <c r="J369" s="4" t="s">
        <v>906</v>
      </c>
      <c r="K369" s="4" t="s">
        <v>945</v>
      </c>
      <c r="L369" s="4" t="s">
        <v>946</v>
      </c>
      <c r="M369" s="4" t="s">
        <v>793</v>
      </c>
      <c r="N369" s="4" t="s">
        <v>822</v>
      </c>
      <c r="O369" s="4" t="s">
        <v>768</v>
      </c>
      <c r="P369" s="4" t="s">
        <v>75</v>
      </c>
      <c r="Q369" s="4" t="s">
        <v>75</v>
      </c>
      <c r="R369" s="4" t="s">
        <v>33</v>
      </c>
      <c r="T369" s="1" t="s">
        <v>35</v>
      </c>
      <c r="V369" s="1" t="s">
        <v>74</v>
      </c>
      <c r="W369" s="1" t="s">
        <v>74</v>
      </c>
      <c r="X369" s="1" t="s">
        <v>74</v>
      </c>
      <c r="AA369" s="1" t="s">
        <v>74</v>
      </c>
      <c r="AC369" s="1" t="s">
        <v>74</v>
      </c>
      <c r="AE369" s="1" t="s">
        <v>74</v>
      </c>
      <c r="AJ369" s="1" t="s">
        <v>83</v>
      </c>
      <c r="AK369" s="1" t="s">
        <v>76</v>
      </c>
      <c r="AL369" s="1" t="s">
        <v>76</v>
      </c>
      <c r="AM369" s="1" t="s">
        <v>90</v>
      </c>
      <c r="AN369" s="1" t="s">
        <v>78</v>
      </c>
      <c r="AO369" s="1" t="s">
        <v>79</v>
      </c>
      <c r="AP369" s="1" t="s">
        <v>80</v>
      </c>
      <c r="AQ369" s="1" t="s">
        <v>100</v>
      </c>
      <c r="AR369" s="1" t="s">
        <v>82</v>
      </c>
      <c r="AS369" s="1" t="s">
        <v>80</v>
      </c>
      <c r="AT369" s="1" t="s">
        <v>82</v>
      </c>
      <c r="AV369" s="1" t="s">
        <v>100</v>
      </c>
      <c r="AW369" s="1" t="s">
        <v>80</v>
      </c>
      <c r="AX369" s="1" t="s">
        <v>100</v>
      </c>
      <c r="AY369" s="1" t="s">
        <v>80</v>
      </c>
      <c r="AZ369" s="1" t="s">
        <v>82</v>
      </c>
      <c r="BA369" s="1" t="s">
        <v>82</v>
      </c>
      <c r="BB369" s="1" t="s">
        <v>82</v>
      </c>
      <c r="BC369" s="1" t="s">
        <v>82</v>
      </c>
      <c r="BE369" s="1" t="s">
        <v>48</v>
      </c>
      <c r="BF369" s="1" t="s">
        <v>49</v>
      </c>
      <c r="BH369" s="1" t="s">
        <v>51</v>
      </c>
      <c r="BL369" s="1" t="s">
        <v>38</v>
      </c>
      <c r="BM369" s="1" t="s">
        <v>39</v>
      </c>
      <c r="BN369" s="1" t="s">
        <v>40</v>
      </c>
      <c r="BX369" s="1" t="s">
        <v>47</v>
      </c>
      <c r="CA369" s="1" t="s">
        <v>93</v>
      </c>
      <c r="CB369" s="1" t="s">
        <v>76</v>
      </c>
      <c r="CC369" s="1" t="s">
        <v>83</v>
      </c>
      <c r="CD369" s="1" t="s">
        <v>83</v>
      </c>
      <c r="CE369" s="1" t="s">
        <v>83</v>
      </c>
      <c r="CF369" s="1" t="s">
        <v>83</v>
      </c>
      <c r="CG369" s="1" t="s">
        <v>83</v>
      </c>
      <c r="CH369" s="1" t="s">
        <v>83</v>
      </c>
      <c r="CI369" s="1">
        <v>2</v>
      </c>
      <c r="CJ369" s="1">
        <v>1</v>
      </c>
      <c r="CK369" s="1">
        <v>3</v>
      </c>
      <c r="CL369" s="1">
        <v>4</v>
      </c>
      <c r="CM369" s="1">
        <v>2</v>
      </c>
      <c r="CN369" s="1">
        <v>3</v>
      </c>
      <c r="CO369" s="1">
        <v>1</v>
      </c>
      <c r="CP369" s="1">
        <v>4</v>
      </c>
      <c r="CQ369" s="1">
        <v>5</v>
      </c>
      <c r="CR369" s="1" t="s">
        <v>85</v>
      </c>
      <c r="CS369" s="1" t="s">
        <v>74</v>
      </c>
      <c r="CY369" s="1" t="s">
        <v>59</v>
      </c>
      <c r="DJ369" s="1" t="s">
        <v>59</v>
      </c>
      <c r="DT369" s="1" t="s">
        <v>74</v>
      </c>
      <c r="DY369" s="1" t="s">
        <v>97</v>
      </c>
      <c r="EA369" s="1" t="s">
        <v>68</v>
      </c>
      <c r="EB369" s="1" t="s">
        <v>1214</v>
      </c>
      <c r="ED369" s="1" t="s">
        <v>75</v>
      </c>
      <c r="EG369" s="1" t="s">
        <v>70</v>
      </c>
      <c r="EJ369" s="1" t="s">
        <v>73</v>
      </c>
      <c r="EL369" s="1" t="s">
        <v>76</v>
      </c>
      <c r="EM369" s="1" t="s">
        <v>76</v>
      </c>
      <c r="EN369" s="1" t="s">
        <v>76</v>
      </c>
      <c r="EO369" s="1" t="s">
        <v>93</v>
      </c>
      <c r="EP369" s="1" t="s">
        <v>76</v>
      </c>
      <c r="EQ369" s="1" t="s">
        <v>129</v>
      </c>
      <c r="ER369" s="1" t="s">
        <v>74</v>
      </c>
      <c r="ET369" s="1" t="s">
        <v>83</v>
      </c>
      <c r="EU369" s="1" t="s">
        <v>93</v>
      </c>
      <c r="EV369" s="1" t="s">
        <v>83</v>
      </c>
      <c r="EW369" s="1" t="s">
        <v>83</v>
      </c>
      <c r="EX369" s="1" t="s">
        <v>83</v>
      </c>
      <c r="EY369" s="1" t="s">
        <v>83</v>
      </c>
      <c r="EZ369" s="1" t="s">
        <v>83</v>
      </c>
      <c r="FA369" s="1" t="s">
        <v>83</v>
      </c>
      <c r="FB369" s="1" t="s">
        <v>83</v>
      </c>
      <c r="FC369" s="1" t="s">
        <v>147</v>
      </c>
      <c r="FD369" s="1">
        <v>9</v>
      </c>
    </row>
    <row r="370" spans="1:160" hidden="1">
      <c r="A370" s="1">
        <v>3071372964</v>
      </c>
      <c r="B370" s="3">
        <v>41684.683854166666</v>
      </c>
      <c r="C370" s="3">
        <v>41684.697847222225</v>
      </c>
      <c r="D370" s="2">
        <v>29480</v>
      </c>
      <c r="E370" s="4">
        <v>34</v>
      </c>
      <c r="F370" s="2" t="s">
        <v>760</v>
      </c>
      <c r="G370" s="2" t="s">
        <v>761</v>
      </c>
      <c r="H370" s="4" t="s">
        <v>762</v>
      </c>
      <c r="I370" s="4" t="s">
        <v>786</v>
      </c>
      <c r="J370" s="4" t="s">
        <v>764</v>
      </c>
      <c r="K370" s="4" t="s">
        <v>797</v>
      </c>
      <c r="L370" s="4" t="s">
        <v>798</v>
      </c>
      <c r="M370" s="4" t="s">
        <v>767</v>
      </c>
      <c r="N370" s="4" t="s">
        <v>822</v>
      </c>
      <c r="O370" s="4" t="s">
        <v>768</v>
      </c>
      <c r="P370" s="4" t="s">
        <v>75</v>
      </c>
      <c r="Q370" s="4" t="s">
        <v>74</v>
      </c>
      <c r="V370" s="1" t="s">
        <v>74</v>
      </c>
      <c r="W370" s="1" t="s">
        <v>74</v>
      </c>
      <c r="X370" s="1" t="s">
        <v>74</v>
      </c>
      <c r="Z370" s="1" t="s">
        <v>74</v>
      </c>
      <c r="AA370" s="1" t="s">
        <v>74</v>
      </c>
      <c r="AB370" s="1" t="s">
        <v>75</v>
      </c>
      <c r="AC370" s="1" t="s">
        <v>75</v>
      </c>
      <c r="AD370" s="1" t="s">
        <v>75</v>
      </c>
      <c r="AE370" s="1" t="s">
        <v>75</v>
      </c>
      <c r="AF370" s="1" t="s">
        <v>75</v>
      </c>
      <c r="AG370" s="1" t="s">
        <v>75</v>
      </c>
      <c r="AH370" s="1" t="s">
        <v>75</v>
      </c>
      <c r="AJ370" s="1" t="s">
        <v>83</v>
      </c>
      <c r="AK370" s="1" t="s">
        <v>76</v>
      </c>
      <c r="AL370" s="1" t="s">
        <v>84</v>
      </c>
      <c r="AM370" s="1" t="s">
        <v>90</v>
      </c>
      <c r="AN370" s="1" t="s">
        <v>79</v>
      </c>
      <c r="AO370" s="1" t="s">
        <v>79</v>
      </c>
      <c r="AP370" s="1" t="s">
        <v>80</v>
      </c>
      <c r="AQ370" s="1" t="s">
        <v>82</v>
      </c>
      <c r="AR370" s="1" t="s">
        <v>82</v>
      </c>
      <c r="AS370" s="1" t="s">
        <v>80</v>
      </c>
      <c r="AT370" s="1" t="s">
        <v>100</v>
      </c>
      <c r="AV370" s="1" t="s">
        <v>100</v>
      </c>
      <c r="AW370" s="1" t="s">
        <v>80</v>
      </c>
      <c r="AX370" s="1" t="s">
        <v>80</v>
      </c>
      <c r="AY370" s="1" t="s">
        <v>82</v>
      </c>
      <c r="AZ370" s="1" t="s">
        <v>80</v>
      </c>
      <c r="BA370" s="1" t="s">
        <v>80</v>
      </c>
      <c r="BB370" s="1" t="s">
        <v>82</v>
      </c>
      <c r="BC370" s="1" t="s">
        <v>100</v>
      </c>
      <c r="BG370" s="1" t="s">
        <v>50</v>
      </c>
      <c r="BW370" s="1" t="s">
        <v>46</v>
      </c>
      <c r="CA370" s="1" t="s">
        <v>76</v>
      </c>
      <c r="CB370" s="1" t="s">
        <v>76</v>
      </c>
      <c r="CC370" s="1" t="s">
        <v>93</v>
      </c>
      <c r="CD370" s="1" t="s">
        <v>76</v>
      </c>
      <c r="CE370" s="1" t="s">
        <v>84</v>
      </c>
      <c r="CF370" s="1" t="s">
        <v>93</v>
      </c>
      <c r="CG370" s="1" t="s">
        <v>76</v>
      </c>
      <c r="CH370" s="1" t="s">
        <v>76</v>
      </c>
      <c r="CI370" s="1">
        <v>4</v>
      </c>
      <c r="CJ370" s="1">
        <v>3</v>
      </c>
      <c r="CK370" s="1">
        <v>1</v>
      </c>
      <c r="CL370" s="1">
        <v>2</v>
      </c>
      <c r="CM370" s="1">
        <v>4</v>
      </c>
      <c r="CN370" s="1">
        <v>5</v>
      </c>
      <c r="CO370" s="1">
        <v>3</v>
      </c>
      <c r="CP370" s="1">
        <v>1</v>
      </c>
      <c r="CQ370" s="1">
        <v>2</v>
      </c>
      <c r="CR370" s="1" t="s">
        <v>85</v>
      </c>
      <c r="CS370" s="1" t="s">
        <v>81</v>
      </c>
      <c r="CX370" s="1" t="s">
        <v>58</v>
      </c>
      <c r="CY370" s="1" t="s">
        <v>59</v>
      </c>
      <c r="DD370" s="1" t="s">
        <v>64</v>
      </c>
      <c r="DF370" s="1" t="s">
        <v>66</v>
      </c>
      <c r="DG370" s="1" t="s">
        <v>67</v>
      </c>
      <c r="DI370" s="1" t="s">
        <v>58</v>
      </c>
      <c r="DJ370" s="1" t="s">
        <v>59</v>
      </c>
      <c r="DT370" s="1" t="s">
        <v>81</v>
      </c>
      <c r="DY370" s="1" t="s">
        <v>118</v>
      </c>
      <c r="EC370" s="1" t="s">
        <v>352</v>
      </c>
      <c r="ED370" s="1" t="s">
        <v>74</v>
      </c>
      <c r="EE370" s="1" t="s">
        <v>119</v>
      </c>
      <c r="EG370" s="1" t="s">
        <v>70</v>
      </c>
      <c r="EJ370" s="1" t="s">
        <v>73</v>
      </c>
      <c r="EL370" s="1" t="s">
        <v>76</v>
      </c>
      <c r="EM370" s="1" t="s">
        <v>76</v>
      </c>
      <c r="EN370" s="1" t="s">
        <v>76</v>
      </c>
      <c r="EO370" s="1" t="s">
        <v>76</v>
      </c>
      <c r="EP370" s="1" t="s">
        <v>76</v>
      </c>
      <c r="EQ370" s="1" t="s">
        <v>92</v>
      </c>
      <c r="ER370" s="1" t="s">
        <v>75</v>
      </c>
      <c r="ET370" s="1" t="s">
        <v>84</v>
      </c>
      <c r="EU370" s="1" t="s">
        <v>76</v>
      </c>
      <c r="EV370" s="1" t="s">
        <v>93</v>
      </c>
      <c r="EW370" s="1" t="s">
        <v>93</v>
      </c>
      <c r="EX370" s="1" t="s">
        <v>99</v>
      </c>
      <c r="EY370" s="1" t="s">
        <v>84</v>
      </c>
      <c r="EZ370" s="1" t="s">
        <v>76</v>
      </c>
      <c r="FA370" s="1" t="s">
        <v>93</v>
      </c>
      <c r="FB370" s="1" t="s">
        <v>93</v>
      </c>
      <c r="FC370" s="1" t="s">
        <v>102</v>
      </c>
      <c r="FD370" s="1">
        <v>2</v>
      </c>
    </row>
    <row r="371" spans="1:160" hidden="1">
      <c r="A371" s="1">
        <v>3071364128</v>
      </c>
      <c r="B371" s="3">
        <v>41684.681504629632</v>
      </c>
      <c r="C371" s="3">
        <v>41684.687407407408</v>
      </c>
      <c r="D371" s="2">
        <v>28345</v>
      </c>
      <c r="E371" s="4">
        <v>37</v>
      </c>
      <c r="F371" s="2" t="s">
        <v>794</v>
      </c>
      <c r="G371" s="2" t="s">
        <v>761</v>
      </c>
      <c r="H371" s="4" t="s">
        <v>762</v>
      </c>
      <c r="I371" s="4" t="s">
        <v>786</v>
      </c>
      <c r="J371" s="4" t="s">
        <v>764</v>
      </c>
      <c r="K371" s="4" t="s">
        <v>810</v>
      </c>
      <c r="L371" s="4" t="s">
        <v>811</v>
      </c>
      <c r="M371" s="4" t="s">
        <v>793</v>
      </c>
      <c r="N371" s="4" t="s">
        <v>769</v>
      </c>
      <c r="O371" s="4" t="s">
        <v>768</v>
      </c>
      <c r="P371" s="4" t="s">
        <v>74</v>
      </c>
      <c r="Q371" s="4" t="s">
        <v>74</v>
      </c>
      <c r="V371" s="1" t="s">
        <v>74</v>
      </c>
      <c r="W371" s="1" t="s">
        <v>74</v>
      </c>
      <c r="X371" s="1" t="s">
        <v>74</v>
      </c>
      <c r="Y371" s="1" t="s">
        <v>75</v>
      </c>
      <c r="Z371" s="1" t="s">
        <v>74</v>
      </c>
      <c r="AA371" s="1" t="s">
        <v>74</v>
      </c>
      <c r="AB371" s="1" t="s">
        <v>74</v>
      </c>
      <c r="AC371" s="1" t="s">
        <v>75</v>
      </c>
      <c r="AD371" s="1" t="s">
        <v>74</v>
      </c>
      <c r="AE371" s="1" t="s">
        <v>74</v>
      </c>
      <c r="AF371" s="1" t="s">
        <v>75</v>
      </c>
      <c r="AG371" s="1" t="s">
        <v>74</v>
      </c>
      <c r="AH371" s="1" t="s">
        <v>75</v>
      </c>
      <c r="AJ371" s="1" t="s">
        <v>76</v>
      </c>
      <c r="AK371" s="1" t="s">
        <v>76</v>
      </c>
      <c r="AL371" s="1" t="s">
        <v>83</v>
      </c>
      <c r="AM371" s="1" t="s">
        <v>91</v>
      </c>
      <c r="AN371" s="1" t="s">
        <v>78</v>
      </c>
      <c r="AO371" s="1" t="s">
        <v>78</v>
      </c>
      <c r="AP371" s="1" t="s">
        <v>100</v>
      </c>
      <c r="AQ371" s="1" t="s">
        <v>80</v>
      </c>
      <c r="AR371" s="1" t="s">
        <v>100</v>
      </c>
      <c r="AS371" s="1" t="s">
        <v>80</v>
      </c>
      <c r="AT371" s="1" t="s">
        <v>105</v>
      </c>
      <c r="AV371" s="1" t="s">
        <v>100</v>
      </c>
      <c r="AW371" s="1" t="s">
        <v>80</v>
      </c>
      <c r="AX371" s="1" t="s">
        <v>82</v>
      </c>
      <c r="AY371" s="1" t="s">
        <v>80</v>
      </c>
      <c r="AZ371" s="1" t="s">
        <v>100</v>
      </c>
      <c r="BA371" s="1" t="s">
        <v>105</v>
      </c>
      <c r="BB371" s="1" t="s">
        <v>80</v>
      </c>
      <c r="BC371" s="1" t="s">
        <v>105</v>
      </c>
      <c r="BG371" s="1" t="s">
        <v>50</v>
      </c>
      <c r="BM371" s="1" t="s">
        <v>39</v>
      </c>
      <c r="CA371" s="1" t="s">
        <v>76</v>
      </c>
      <c r="CB371" s="1" t="s">
        <v>76</v>
      </c>
      <c r="CC371" s="1" t="s">
        <v>93</v>
      </c>
      <c r="CD371" s="1" t="s">
        <v>93</v>
      </c>
      <c r="CE371" s="1" t="s">
        <v>93</v>
      </c>
      <c r="CF371" s="1" t="s">
        <v>93</v>
      </c>
      <c r="CG371" s="1" t="s">
        <v>84</v>
      </c>
      <c r="CH371" s="1" t="s">
        <v>76</v>
      </c>
      <c r="CI371" s="1">
        <v>1</v>
      </c>
      <c r="CJ371" s="1">
        <v>4</v>
      </c>
      <c r="CK371" s="1">
        <v>2</v>
      </c>
      <c r="CL371" s="1">
        <v>3</v>
      </c>
      <c r="CM371" s="1">
        <v>3</v>
      </c>
      <c r="CN371" s="1">
        <v>4</v>
      </c>
      <c r="CO371" s="1">
        <v>5</v>
      </c>
      <c r="CP371" s="1">
        <v>1</v>
      </c>
      <c r="CQ371" s="1">
        <v>2</v>
      </c>
      <c r="CR371" s="1" t="s">
        <v>97</v>
      </c>
      <c r="CS371" s="1" t="s">
        <v>81</v>
      </c>
      <c r="CY371" s="1" t="s">
        <v>59</v>
      </c>
      <c r="DG371" s="1" t="s">
        <v>67</v>
      </c>
      <c r="DJ371" s="1" t="s">
        <v>59</v>
      </c>
      <c r="DR371" s="1" t="s">
        <v>67</v>
      </c>
      <c r="DT371" s="1" t="s">
        <v>74</v>
      </c>
      <c r="DY371" s="1" t="s">
        <v>97</v>
      </c>
      <c r="EA371" s="1" t="s">
        <v>68</v>
      </c>
      <c r="ED371" s="1" t="s">
        <v>74</v>
      </c>
      <c r="EE371" s="1" t="s">
        <v>127</v>
      </c>
      <c r="EG371" s="1" t="s">
        <v>70</v>
      </c>
      <c r="EI371" s="1" t="s">
        <v>72</v>
      </c>
      <c r="EJ371" s="1" t="s">
        <v>73</v>
      </c>
      <c r="EL371" s="1" t="s">
        <v>76</v>
      </c>
      <c r="EM371" s="1" t="s">
        <v>76</v>
      </c>
      <c r="EN371" s="1" t="s">
        <v>83</v>
      </c>
      <c r="EO371" s="1" t="s">
        <v>76</v>
      </c>
      <c r="EP371" s="1" t="s">
        <v>83</v>
      </c>
      <c r="EQ371" s="1" t="s">
        <v>88</v>
      </c>
      <c r="ER371" s="1" t="s">
        <v>74</v>
      </c>
      <c r="ET371" s="1" t="s">
        <v>93</v>
      </c>
      <c r="EU371" s="1" t="s">
        <v>83</v>
      </c>
      <c r="EV371" s="1" t="s">
        <v>93</v>
      </c>
      <c r="EW371" s="1" t="s">
        <v>93</v>
      </c>
      <c r="EX371" s="1" t="s">
        <v>99</v>
      </c>
      <c r="EY371" s="1" t="s">
        <v>99</v>
      </c>
      <c r="EZ371" s="1" t="s">
        <v>99</v>
      </c>
      <c r="FA371" s="1" t="s">
        <v>99</v>
      </c>
      <c r="FB371" s="1" t="s">
        <v>93</v>
      </c>
      <c r="FC371" s="1" t="s">
        <v>117</v>
      </c>
      <c r="FD371" s="1">
        <v>5</v>
      </c>
    </row>
    <row r="372" spans="1:160" hidden="1">
      <c r="A372" s="1">
        <v>3071343136</v>
      </c>
      <c r="B372" s="3">
        <v>41684.658900462964</v>
      </c>
      <c r="C372" s="3">
        <v>41684.685636574075</v>
      </c>
      <c r="D372" s="2">
        <v>28722</v>
      </c>
      <c r="E372" s="4">
        <v>36</v>
      </c>
      <c r="F372" s="2" t="s">
        <v>760</v>
      </c>
      <c r="G372" s="2" t="s">
        <v>761</v>
      </c>
      <c r="H372" s="4" t="s">
        <v>812</v>
      </c>
      <c r="I372" s="4" t="s">
        <v>835</v>
      </c>
      <c r="J372" s="4" t="s">
        <v>764</v>
      </c>
      <c r="K372" s="4" t="s">
        <v>843</v>
      </c>
      <c r="L372" s="4" t="s">
        <v>844</v>
      </c>
      <c r="M372" s="4" t="s">
        <v>767</v>
      </c>
      <c r="N372" s="4" t="s">
        <v>769</v>
      </c>
      <c r="O372" s="4" t="s">
        <v>768</v>
      </c>
      <c r="P372" s="4" t="s">
        <v>75</v>
      </c>
      <c r="Q372" s="4" t="s">
        <v>74</v>
      </c>
      <c r="V372" s="1" t="s">
        <v>75</v>
      </c>
      <c r="W372" s="1" t="s">
        <v>75</v>
      </c>
      <c r="X372" s="1" t="s">
        <v>74</v>
      </c>
      <c r="Y372" s="1" t="s">
        <v>75</v>
      </c>
      <c r="Z372" s="1" t="s">
        <v>75</v>
      </c>
      <c r="AA372" s="1" t="s">
        <v>75</v>
      </c>
      <c r="AB372" s="1" t="s">
        <v>75</v>
      </c>
      <c r="AC372" s="1" t="s">
        <v>75</v>
      </c>
      <c r="AD372" s="1" t="s">
        <v>75</v>
      </c>
      <c r="AE372" s="1" t="s">
        <v>75</v>
      </c>
      <c r="AF372" s="1" t="s">
        <v>75</v>
      </c>
      <c r="AG372" s="1" t="s">
        <v>75</v>
      </c>
      <c r="AH372" s="1" t="s">
        <v>75</v>
      </c>
      <c r="AJ372" s="1" t="s">
        <v>83</v>
      </c>
      <c r="AK372" s="1" t="s">
        <v>84</v>
      </c>
      <c r="AL372" s="1" t="s">
        <v>93</v>
      </c>
      <c r="AM372" s="1" t="s">
        <v>90</v>
      </c>
      <c r="AN372" s="1" t="s">
        <v>90</v>
      </c>
      <c r="AO372" s="1" t="s">
        <v>79</v>
      </c>
      <c r="AP372" s="1" t="s">
        <v>100</v>
      </c>
      <c r="AQ372" s="1" t="s">
        <v>82</v>
      </c>
      <c r="AR372" s="1" t="s">
        <v>80</v>
      </c>
      <c r="AS372" s="1" t="s">
        <v>80</v>
      </c>
      <c r="AT372" s="1" t="s">
        <v>100</v>
      </c>
      <c r="AV372" s="1" t="s">
        <v>100</v>
      </c>
      <c r="AW372" s="1" t="s">
        <v>80</v>
      </c>
      <c r="AX372" s="1" t="s">
        <v>100</v>
      </c>
      <c r="AY372" s="1" t="s">
        <v>80</v>
      </c>
      <c r="AZ372" s="1" t="s">
        <v>80</v>
      </c>
      <c r="BA372" s="1" t="s">
        <v>80</v>
      </c>
      <c r="BB372" s="1" t="s">
        <v>80</v>
      </c>
      <c r="BC372" s="1" t="s">
        <v>80</v>
      </c>
      <c r="BI372" s="1" t="s">
        <v>145</v>
      </c>
      <c r="BO372" s="1" t="s">
        <v>52</v>
      </c>
      <c r="BU372" s="1" t="s">
        <v>44</v>
      </c>
      <c r="CA372" s="1" t="s">
        <v>76</v>
      </c>
      <c r="CB372" s="1" t="s">
        <v>83</v>
      </c>
      <c r="CC372" s="1" t="s">
        <v>99</v>
      </c>
      <c r="CD372" s="1" t="s">
        <v>99</v>
      </c>
      <c r="CE372" s="1" t="s">
        <v>99</v>
      </c>
      <c r="CF372" s="1" t="s">
        <v>99</v>
      </c>
      <c r="CG372" s="1" t="s">
        <v>99</v>
      </c>
      <c r="CH372" s="1" t="s">
        <v>99</v>
      </c>
      <c r="CI372" s="1">
        <v>3</v>
      </c>
      <c r="CJ372" s="1">
        <v>4</v>
      </c>
      <c r="CK372" s="1">
        <v>2</v>
      </c>
      <c r="CL372" s="1">
        <v>1</v>
      </c>
      <c r="CM372" s="1">
        <v>2</v>
      </c>
      <c r="CN372" s="1">
        <v>4</v>
      </c>
      <c r="CO372" s="1">
        <v>3</v>
      </c>
      <c r="CP372" s="1">
        <v>5</v>
      </c>
      <c r="CQ372" s="1">
        <v>1</v>
      </c>
      <c r="CR372" s="1" t="s">
        <v>95</v>
      </c>
      <c r="CS372" s="1" t="s">
        <v>81</v>
      </c>
      <c r="CX372" s="1" t="s">
        <v>58</v>
      </c>
      <c r="CY372" s="1" t="s">
        <v>59</v>
      </c>
      <c r="DI372" s="1" t="s">
        <v>58</v>
      </c>
      <c r="DJ372" s="1" t="s">
        <v>59</v>
      </c>
      <c r="DT372" s="1" t="s">
        <v>74</v>
      </c>
      <c r="DY372" s="1" t="s">
        <v>107</v>
      </c>
      <c r="ED372" s="1" t="s">
        <v>172</v>
      </c>
      <c r="EQ372" s="1" t="s">
        <v>88</v>
      </c>
      <c r="ER372" s="1" t="s">
        <v>74</v>
      </c>
      <c r="ET372" s="1" t="s">
        <v>93</v>
      </c>
      <c r="EU372" s="1" t="s">
        <v>76</v>
      </c>
      <c r="EV372" s="1" t="s">
        <v>84</v>
      </c>
      <c r="EW372" s="1" t="s">
        <v>93</v>
      </c>
      <c r="EX372" s="1" t="s">
        <v>99</v>
      </c>
      <c r="EY372" s="1" t="s">
        <v>99</v>
      </c>
      <c r="EZ372" s="1" t="s">
        <v>99</v>
      </c>
      <c r="FA372" s="1" t="s">
        <v>99</v>
      </c>
      <c r="FB372" s="1" t="s">
        <v>93</v>
      </c>
      <c r="FC372" s="1" t="s">
        <v>167</v>
      </c>
      <c r="FD372" s="1">
        <v>4</v>
      </c>
    </row>
    <row r="373" spans="1:160" hidden="1">
      <c r="A373" s="1">
        <v>3071262895</v>
      </c>
      <c r="B373" s="3">
        <v>41684.648946759262</v>
      </c>
      <c r="C373" s="3">
        <v>41684.69840277778</v>
      </c>
      <c r="D373" s="2">
        <v>26078</v>
      </c>
      <c r="E373" s="4">
        <v>43</v>
      </c>
      <c r="F373" s="2" t="s">
        <v>794</v>
      </c>
      <c r="G373" s="2" t="s">
        <v>761</v>
      </c>
      <c r="H373" s="4" t="s">
        <v>799</v>
      </c>
      <c r="I373" s="4" t="s">
        <v>790</v>
      </c>
      <c r="J373" s="4" t="s">
        <v>947</v>
      </c>
      <c r="K373" s="4" t="s">
        <v>791</v>
      </c>
      <c r="L373" s="4" t="s">
        <v>792</v>
      </c>
      <c r="M373" s="4" t="s">
        <v>793</v>
      </c>
      <c r="N373" s="4" t="s">
        <v>769</v>
      </c>
      <c r="O373" s="4" t="s">
        <v>768</v>
      </c>
      <c r="P373" s="4" t="s">
        <v>74</v>
      </c>
      <c r="Q373" s="4" t="s">
        <v>75</v>
      </c>
      <c r="R373" s="4" t="s">
        <v>33</v>
      </c>
      <c r="V373" s="1" t="s">
        <v>74</v>
      </c>
      <c r="W373" s="1" t="s">
        <v>74</v>
      </c>
      <c r="X373" s="1" t="s">
        <v>74</v>
      </c>
      <c r="Y373" s="1" t="s">
        <v>74</v>
      </c>
      <c r="Z373" s="1" t="s">
        <v>74</v>
      </c>
      <c r="AA373" s="1" t="s">
        <v>75</v>
      </c>
      <c r="AB373" s="1" t="s">
        <v>74</v>
      </c>
      <c r="AC373" s="1" t="s">
        <v>75</v>
      </c>
      <c r="AD373" s="1" t="s">
        <v>74</v>
      </c>
      <c r="AE373" s="1" t="s">
        <v>74</v>
      </c>
      <c r="AF373" s="1" t="s">
        <v>74</v>
      </c>
      <c r="AG373" s="1" t="s">
        <v>75</v>
      </c>
      <c r="AH373" s="1" t="s">
        <v>75</v>
      </c>
      <c r="AJ373" s="1" t="s">
        <v>83</v>
      </c>
      <c r="AK373" s="1" t="s">
        <v>83</v>
      </c>
      <c r="AL373" s="1" t="s">
        <v>83</v>
      </c>
      <c r="AM373" s="1" t="s">
        <v>78</v>
      </c>
      <c r="AN373" s="1" t="s">
        <v>91</v>
      </c>
      <c r="AO373" s="1" t="s">
        <v>91</v>
      </c>
      <c r="AP373" s="1" t="s">
        <v>82</v>
      </c>
      <c r="AQ373" s="1" t="s">
        <v>80</v>
      </c>
      <c r="AR373" s="1" t="s">
        <v>81</v>
      </c>
      <c r="AS373" s="1" t="s">
        <v>81</v>
      </c>
      <c r="AT373" s="1" t="s">
        <v>81</v>
      </c>
      <c r="AV373" s="1" t="s">
        <v>80</v>
      </c>
      <c r="AW373" s="1" t="s">
        <v>82</v>
      </c>
      <c r="AX373" s="1" t="s">
        <v>82</v>
      </c>
      <c r="AY373" s="1" t="s">
        <v>82</v>
      </c>
      <c r="AZ373" s="1" t="s">
        <v>82</v>
      </c>
      <c r="BA373" s="1" t="s">
        <v>100</v>
      </c>
      <c r="BB373" s="1" t="s">
        <v>82</v>
      </c>
      <c r="BC373" s="1" t="s">
        <v>80</v>
      </c>
      <c r="BE373" s="1" t="s">
        <v>48</v>
      </c>
      <c r="BF373" s="1" t="s">
        <v>49</v>
      </c>
      <c r="BJ373" s="1" t="s">
        <v>36</v>
      </c>
      <c r="BK373" s="1" t="s">
        <v>37</v>
      </c>
      <c r="BO373" s="1" t="s">
        <v>52</v>
      </c>
      <c r="BX373" s="1" t="s">
        <v>47</v>
      </c>
      <c r="CA373" s="1" t="s">
        <v>83</v>
      </c>
      <c r="CB373" s="1" t="s">
        <v>83</v>
      </c>
      <c r="CC373" s="1" t="s">
        <v>83</v>
      </c>
      <c r="CD373" s="1" t="s">
        <v>83</v>
      </c>
      <c r="CE373" s="1" t="s">
        <v>83</v>
      </c>
      <c r="CF373" s="1" t="s">
        <v>83</v>
      </c>
      <c r="CG373" s="1" t="s">
        <v>83</v>
      </c>
      <c r="CH373" s="1" t="s">
        <v>83</v>
      </c>
      <c r="CI373" s="1">
        <v>1</v>
      </c>
      <c r="CJ373" s="1">
        <v>2</v>
      </c>
      <c r="CK373" s="1">
        <v>3</v>
      </c>
      <c r="CL373" s="1">
        <v>4</v>
      </c>
      <c r="CM373" s="1">
        <v>1</v>
      </c>
      <c r="CN373" s="1">
        <v>3</v>
      </c>
      <c r="CO373" s="1">
        <v>2</v>
      </c>
      <c r="CP373" s="1">
        <v>4</v>
      </c>
      <c r="CQ373" s="1">
        <v>5</v>
      </c>
      <c r="CR373" s="1" t="s">
        <v>85</v>
      </c>
      <c r="CS373" s="1" t="s">
        <v>74</v>
      </c>
      <c r="CX373" s="1" t="s">
        <v>58</v>
      </c>
      <c r="CY373" s="1" t="s">
        <v>59</v>
      </c>
      <c r="CZ373" s="1" t="s">
        <v>60</v>
      </c>
      <c r="DG373" s="1" t="s">
        <v>67</v>
      </c>
      <c r="DI373" s="1" t="s">
        <v>58</v>
      </c>
      <c r="DJ373" s="1" t="s">
        <v>59</v>
      </c>
      <c r="DK373" s="1" t="s">
        <v>60</v>
      </c>
      <c r="DN373" s="1" t="s">
        <v>63</v>
      </c>
      <c r="DO373" s="1" t="s">
        <v>64</v>
      </c>
      <c r="DT373" s="1" t="s">
        <v>74</v>
      </c>
      <c r="DY373" s="1" t="s">
        <v>118</v>
      </c>
      <c r="EB373" s="1" t="s">
        <v>1214</v>
      </c>
      <c r="ED373" s="1" t="s">
        <v>74</v>
      </c>
      <c r="EE373" s="1" t="s">
        <v>173</v>
      </c>
      <c r="EJ373" s="1" t="s">
        <v>73</v>
      </c>
      <c r="EL373" s="1" t="s">
        <v>76</v>
      </c>
      <c r="EM373" s="1" t="s">
        <v>83</v>
      </c>
      <c r="EN373" s="1" t="s">
        <v>83</v>
      </c>
      <c r="EO373" s="1" t="s">
        <v>76</v>
      </c>
      <c r="EP373" s="1" t="s">
        <v>83</v>
      </c>
      <c r="EQ373" s="1" t="s">
        <v>92</v>
      </c>
      <c r="ER373" s="1" t="s">
        <v>75</v>
      </c>
      <c r="ET373" s="1" t="s">
        <v>99</v>
      </c>
      <c r="EU373" s="1" t="s">
        <v>84</v>
      </c>
      <c r="EV373" s="1" t="s">
        <v>99</v>
      </c>
      <c r="EW373" s="1" t="s">
        <v>99</v>
      </c>
      <c r="EX373" s="1" t="s">
        <v>83</v>
      </c>
      <c r="EY373" s="1" t="s">
        <v>83</v>
      </c>
      <c r="EZ373" s="1" t="s">
        <v>83</v>
      </c>
      <c r="FA373" s="1" t="s">
        <v>76</v>
      </c>
      <c r="FB373" s="1" t="s">
        <v>99</v>
      </c>
      <c r="FC373" s="1" t="s">
        <v>102</v>
      </c>
      <c r="FD373" s="1">
        <v>3</v>
      </c>
    </row>
    <row r="374" spans="1:160" hidden="1">
      <c r="A374" s="1">
        <v>3071189081</v>
      </c>
      <c r="B374" s="3">
        <v>41684.62699074074</v>
      </c>
      <c r="C374" s="3">
        <v>41684.632025462961</v>
      </c>
      <c r="D374" s="2">
        <v>29768</v>
      </c>
      <c r="E374" s="4">
        <v>33</v>
      </c>
      <c r="F374" s="2" t="s">
        <v>809</v>
      </c>
      <c r="G374" s="2" t="s">
        <v>761</v>
      </c>
      <c r="H374" s="4" t="s">
        <v>762</v>
      </c>
      <c r="I374" s="4" t="s">
        <v>786</v>
      </c>
      <c r="J374" s="4" t="s">
        <v>764</v>
      </c>
      <c r="K374" s="4" t="s">
        <v>868</v>
      </c>
      <c r="L374" s="4" t="s">
        <v>869</v>
      </c>
      <c r="M374" s="4" t="s">
        <v>793</v>
      </c>
      <c r="N374" s="4" t="s">
        <v>769</v>
      </c>
      <c r="O374" s="4" t="s">
        <v>768</v>
      </c>
      <c r="P374" s="4" t="s">
        <v>74</v>
      </c>
      <c r="Q374" s="4" t="s">
        <v>74</v>
      </c>
      <c r="V374" s="1" t="s">
        <v>74</v>
      </c>
      <c r="W374" s="1" t="s">
        <v>74</v>
      </c>
      <c r="X374" s="1" t="s">
        <v>74</v>
      </c>
      <c r="Y374" s="1" t="s">
        <v>75</v>
      </c>
      <c r="Z374" s="1" t="s">
        <v>75</v>
      </c>
      <c r="AA374" s="1" t="s">
        <v>75</v>
      </c>
      <c r="AB374" s="1" t="s">
        <v>74</v>
      </c>
      <c r="AC374" s="1" t="s">
        <v>75</v>
      </c>
      <c r="AD374" s="1" t="s">
        <v>75</v>
      </c>
      <c r="AE374" s="1" t="s">
        <v>74</v>
      </c>
      <c r="AF374" s="1" t="s">
        <v>75</v>
      </c>
      <c r="AG374" s="1" t="s">
        <v>75</v>
      </c>
      <c r="AH374" s="1" t="s">
        <v>75</v>
      </c>
      <c r="AJ374" s="1" t="s">
        <v>83</v>
      </c>
      <c r="AK374" s="1" t="s">
        <v>84</v>
      </c>
      <c r="AL374" s="1" t="s">
        <v>84</v>
      </c>
      <c r="AM374" s="1" t="s">
        <v>77</v>
      </c>
      <c r="AN374" s="1" t="s">
        <v>90</v>
      </c>
      <c r="AO374" s="1" t="s">
        <v>78</v>
      </c>
      <c r="AP374" s="1" t="s">
        <v>82</v>
      </c>
      <c r="AQ374" s="1" t="s">
        <v>82</v>
      </c>
      <c r="AR374" s="1" t="s">
        <v>82</v>
      </c>
      <c r="AS374" s="1" t="s">
        <v>82</v>
      </c>
      <c r="AT374" s="1" t="s">
        <v>82</v>
      </c>
      <c r="AV374" s="1" t="s">
        <v>82</v>
      </c>
      <c r="AW374" s="1" t="s">
        <v>82</v>
      </c>
      <c r="AX374" s="1" t="s">
        <v>82</v>
      </c>
      <c r="AY374" s="1" t="s">
        <v>82</v>
      </c>
      <c r="AZ374" s="1" t="s">
        <v>82</v>
      </c>
      <c r="BA374" s="1" t="s">
        <v>82</v>
      </c>
      <c r="BB374" s="1" t="s">
        <v>82</v>
      </c>
      <c r="BC374" s="1" t="s">
        <v>82</v>
      </c>
      <c r="BE374" s="1" t="s">
        <v>48</v>
      </c>
      <c r="BH374" s="1" t="s">
        <v>51</v>
      </c>
      <c r="BL374" s="1" t="s">
        <v>38</v>
      </c>
      <c r="BN374" s="1" t="s">
        <v>40</v>
      </c>
      <c r="BS374" s="1" t="s">
        <v>42</v>
      </c>
      <c r="BX374" s="1" t="s">
        <v>47</v>
      </c>
      <c r="CA374" s="1" t="s">
        <v>76</v>
      </c>
      <c r="CB374" s="1" t="s">
        <v>76</v>
      </c>
      <c r="CC374" s="1" t="s">
        <v>76</v>
      </c>
      <c r="CD374" s="1" t="s">
        <v>76</v>
      </c>
      <c r="CE374" s="1" t="s">
        <v>76</v>
      </c>
      <c r="CF374" s="1" t="s">
        <v>76</v>
      </c>
      <c r="CG374" s="1" t="s">
        <v>76</v>
      </c>
      <c r="CH374" s="1" t="s">
        <v>76</v>
      </c>
      <c r="CI374" s="1">
        <v>3</v>
      </c>
      <c r="CJ374" s="1">
        <v>1</v>
      </c>
      <c r="CK374" s="1">
        <v>4</v>
      </c>
      <c r="CL374" s="1">
        <v>2</v>
      </c>
      <c r="CM374" s="1">
        <v>3</v>
      </c>
      <c r="CN374" s="1">
        <v>5</v>
      </c>
      <c r="CO374" s="1">
        <v>4</v>
      </c>
      <c r="CP374" s="1">
        <v>1</v>
      </c>
      <c r="CQ374" s="1">
        <v>2</v>
      </c>
      <c r="CR374" s="1" t="s">
        <v>95</v>
      </c>
      <c r="CS374" s="1" t="s">
        <v>74</v>
      </c>
      <c r="CY374" s="1" t="s">
        <v>59</v>
      </c>
      <c r="DC374" s="1" t="s">
        <v>63</v>
      </c>
      <c r="DJ374" s="1" t="s">
        <v>59</v>
      </c>
      <c r="DT374" s="1" t="s">
        <v>74</v>
      </c>
      <c r="DY374" s="1" t="s">
        <v>97</v>
      </c>
      <c r="EA374" s="1" t="s">
        <v>68</v>
      </c>
      <c r="ED374" s="1" t="s">
        <v>74</v>
      </c>
      <c r="EF374" s="1" t="s">
        <v>353</v>
      </c>
      <c r="EG374" s="1" t="s">
        <v>70</v>
      </c>
      <c r="EI374" s="1" t="s">
        <v>72</v>
      </c>
      <c r="EJ374" s="1" t="s">
        <v>73</v>
      </c>
      <c r="EL374" s="1" t="s">
        <v>76</v>
      </c>
      <c r="EM374" s="1" t="s">
        <v>76</v>
      </c>
      <c r="EN374" s="1" t="s">
        <v>76</v>
      </c>
      <c r="EO374" s="1" t="s">
        <v>76</v>
      </c>
      <c r="EP374" s="1" t="s">
        <v>76</v>
      </c>
      <c r="EQ374" s="1" t="s">
        <v>88</v>
      </c>
      <c r="ER374" s="1" t="s">
        <v>74</v>
      </c>
      <c r="ET374" s="1" t="s">
        <v>93</v>
      </c>
      <c r="EU374" s="1" t="s">
        <v>76</v>
      </c>
      <c r="EV374" s="1" t="s">
        <v>93</v>
      </c>
      <c r="EW374" s="1" t="s">
        <v>93</v>
      </c>
      <c r="EX374" s="1" t="s">
        <v>76</v>
      </c>
      <c r="EY374" s="1" t="s">
        <v>76</v>
      </c>
      <c r="EZ374" s="1" t="s">
        <v>76</v>
      </c>
      <c r="FA374" s="1" t="s">
        <v>76</v>
      </c>
      <c r="FB374" s="1" t="s">
        <v>76</v>
      </c>
      <c r="FC374" s="1" t="s">
        <v>147</v>
      </c>
      <c r="FD374" s="1">
        <v>3</v>
      </c>
    </row>
    <row r="375" spans="1:160" hidden="1">
      <c r="A375" s="1">
        <v>3070937581</v>
      </c>
      <c r="B375" s="3">
        <v>41684.525462962964</v>
      </c>
      <c r="C375" s="3">
        <v>41684.529745370368</v>
      </c>
      <c r="D375" s="2">
        <v>31948</v>
      </c>
      <c r="E375" s="4">
        <v>27</v>
      </c>
      <c r="F375" s="2" t="s">
        <v>794</v>
      </c>
      <c r="G375" s="2" t="s">
        <v>761</v>
      </c>
      <c r="H375" s="4" t="s">
        <v>795</v>
      </c>
      <c r="I375" s="4" t="s">
        <v>849</v>
      </c>
      <c r="J375" s="4" t="s">
        <v>837</v>
      </c>
      <c r="K375" s="4" t="s">
        <v>904</v>
      </c>
      <c r="L375" s="4" t="s">
        <v>905</v>
      </c>
      <c r="M375" s="4" t="s">
        <v>767</v>
      </c>
      <c r="N375" s="4" t="s">
        <v>769</v>
      </c>
      <c r="O375" s="4" t="s">
        <v>768</v>
      </c>
      <c r="P375" s="4" t="s">
        <v>74</v>
      </c>
      <c r="Q375" s="4" t="s">
        <v>74</v>
      </c>
      <c r="V375" s="1" t="s">
        <v>74</v>
      </c>
      <c r="W375" s="1" t="s">
        <v>74</v>
      </c>
      <c r="X375" s="1" t="s">
        <v>74</v>
      </c>
      <c r="Y375" s="1" t="s">
        <v>74</v>
      </c>
      <c r="Z375" s="1" t="s">
        <v>74</v>
      </c>
      <c r="AA375" s="1" t="s">
        <v>74</v>
      </c>
      <c r="AB375" s="1" t="s">
        <v>74</v>
      </c>
      <c r="AC375" s="1" t="s">
        <v>75</v>
      </c>
      <c r="AD375" s="1" t="s">
        <v>74</v>
      </c>
      <c r="AE375" s="1" t="s">
        <v>74</v>
      </c>
      <c r="AF375" s="1" t="s">
        <v>74</v>
      </c>
      <c r="AG375" s="1" t="s">
        <v>74</v>
      </c>
      <c r="AH375" s="1" t="s">
        <v>75</v>
      </c>
      <c r="AJ375" s="1" t="s">
        <v>76</v>
      </c>
      <c r="AK375" s="1" t="s">
        <v>76</v>
      </c>
      <c r="AL375" s="1" t="s">
        <v>76</v>
      </c>
      <c r="AM375" s="1" t="s">
        <v>90</v>
      </c>
      <c r="AN375" s="1" t="s">
        <v>90</v>
      </c>
      <c r="AO375" s="1" t="s">
        <v>90</v>
      </c>
      <c r="AP375" s="1" t="s">
        <v>80</v>
      </c>
      <c r="AQ375" s="1" t="s">
        <v>80</v>
      </c>
      <c r="AR375" s="1" t="s">
        <v>80</v>
      </c>
      <c r="AS375" s="1" t="s">
        <v>80</v>
      </c>
      <c r="AT375" s="1" t="s">
        <v>80</v>
      </c>
      <c r="AV375" s="1" t="s">
        <v>80</v>
      </c>
      <c r="AW375" s="1" t="s">
        <v>82</v>
      </c>
      <c r="AX375" s="1" t="s">
        <v>80</v>
      </c>
      <c r="AY375" s="1" t="s">
        <v>80</v>
      </c>
      <c r="AZ375" s="1" t="s">
        <v>100</v>
      </c>
      <c r="BA375" s="1" t="s">
        <v>80</v>
      </c>
      <c r="BB375" s="1" t="s">
        <v>80</v>
      </c>
      <c r="BC375" s="1" t="s">
        <v>80</v>
      </c>
      <c r="BE375" s="1" t="s">
        <v>48</v>
      </c>
      <c r="BO375" s="1" t="s">
        <v>52</v>
      </c>
      <c r="BU375" s="1" t="s">
        <v>44</v>
      </c>
      <c r="CA375" s="1" t="s">
        <v>83</v>
      </c>
      <c r="CB375" s="1" t="s">
        <v>83</v>
      </c>
      <c r="CC375" s="1" t="s">
        <v>83</v>
      </c>
      <c r="CD375" s="1" t="s">
        <v>83</v>
      </c>
      <c r="CE375" s="1" t="s">
        <v>83</v>
      </c>
      <c r="CF375" s="1" t="s">
        <v>83</v>
      </c>
      <c r="CG375" s="1" t="s">
        <v>76</v>
      </c>
      <c r="CH375" s="1" t="s">
        <v>83</v>
      </c>
      <c r="CI375" s="1">
        <v>1</v>
      </c>
      <c r="CJ375" s="1">
        <v>2</v>
      </c>
      <c r="CK375" s="1">
        <v>3</v>
      </c>
      <c r="CL375" s="1">
        <v>4</v>
      </c>
      <c r="CM375" s="1">
        <v>1</v>
      </c>
      <c r="CN375" s="1">
        <v>2</v>
      </c>
      <c r="CO375" s="1">
        <v>3</v>
      </c>
      <c r="CP375" s="1">
        <v>4</v>
      </c>
      <c r="CQ375" s="1">
        <v>5</v>
      </c>
      <c r="CR375" s="1" t="s">
        <v>85</v>
      </c>
      <c r="CS375" s="1" t="s">
        <v>74</v>
      </c>
      <c r="CY375" s="1" t="s">
        <v>59</v>
      </c>
      <c r="DJ375" s="1" t="s">
        <v>59</v>
      </c>
      <c r="DT375" s="1" t="s">
        <v>74</v>
      </c>
      <c r="DY375" s="1" t="s">
        <v>107</v>
      </c>
      <c r="ED375" s="1" t="s">
        <v>74</v>
      </c>
      <c r="EF375" s="1" t="s">
        <v>354</v>
      </c>
      <c r="EG375" s="1" t="s">
        <v>70</v>
      </c>
      <c r="EJ375" s="1" t="s">
        <v>73</v>
      </c>
      <c r="EL375" s="1" t="s">
        <v>93</v>
      </c>
      <c r="EM375" s="1" t="s">
        <v>93</v>
      </c>
      <c r="EN375" s="1" t="s">
        <v>93</v>
      </c>
      <c r="EO375" s="1" t="s">
        <v>93</v>
      </c>
      <c r="EP375" s="1" t="s">
        <v>99</v>
      </c>
      <c r="EQ375" s="1" t="s">
        <v>98</v>
      </c>
      <c r="ER375" s="1" t="s">
        <v>74</v>
      </c>
      <c r="ET375" s="1" t="s">
        <v>84</v>
      </c>
      <c r="EU375" s="1" t="s">
        <v>84</v>
      </c>
      <c r="EV375" s="1" t="s">
        <v>76</v>
      </c>
      <c r="EW375" s="1" t="s">
        <v>76</v>
      </c>
      <c r="EX375" s="1" t="s">
        <v>84</v>
      </c>
      <c r="EY375" s="1" t="s">
        <v>84</v>
      </c>
      <c r="EZ375" s="1" t="s">
        <v>76</v>
      </c>
      <c r="FA375" s="1" t="s">
        <v>76</v>
      </c>
      <c r="FB375" s="1" t="s">
        <v>76</v>
      </c>
      <c r="FC375" s="1" t="s">
        <v>89</v>
      </c>
      <c r="FD375" s="1">
        <v>2</v>
      </c>
    </row>
    <row r="376" spans="1:160" hidden="1">
      <c r="A376" s="1">
        <v>3070622212</v>
      </c>
      <c r="B376" s="3">
        <v>41684.269421296296</v>
      </c>
      <c r="C376" s="3">
        <v>41689.79315972222</v>
      </c>
      <c r="D376" s="2">
        <v>29123</v>
      </c>
      <c r="E376" s="4">
        <v>35</v>
      </c>
      <c r="F376" s="2" t="s">
        <v>760</v>
      </c>
      <c r="G376" s="2" t="s">
        <v>761</v>
      </c>
      <c r="H376" s="4" t="s">
        <v>789</v>
      </c>
      <c r="I376" s="4" t="s">
        <v>790</v>
      </c>
      <c r="J376" s="4" t="s">
        <v>764</v>
      </c>
      <c r="K376" s="4" t="s">
        <v>791</v>
      </c>
      <c r="L376" s="4" t="s">
        <v>792</v>
      </c>
      <c r="M376" s="4" t="s">
        <v>793</v>
      </c>
      <c r="N376" s="4" t="s">
        <v>769</v>
      </c>
      <c r="O376" s="4" t="s">
        <v>768</v>
      </c>
      <c r="P376" s="4" t="s">
        <v>74</v>
      </c>
      <c r="Q376" s="4" t="s">
        <v>74</v>
      </c>
    </row>
    <row r="377" spans="1:160" hidden="1">
      <c r="A377" s="1">
        <v>3070614324</v>
      </c>
      <c r="B377" s="3">
        <v>41684.256666666668</v>
      </c>
      <c r="C377" s="3">
        <v>41684.278043981481</v>
      </c>
      <c r="D377" s="2">
        <v>28372</v>
      </c>
      <c r="E377" s="4">
        <v>37</v>
      </c>
      <c r="F377" s="2" t="s">
        <v>779</v>
      </c>
      <c r="G377" s="2" t="s">
        <v>761</v>
      </c>
      <c r="H377" s="4" t="s">
        <v>762</v>
      </c>
      <c r="I377" s="4" t="s">
        <v>786</v>
      </c>
      <c r="J377" s="4" t="s">
        <v>764</v>
      </c>
      <c r="K377" s="4" t="s">
        <v>921</v>
      </c>
      <c r="L377" s="4" t="s">
        <v>922</v>
      </c>
      <c r="M377" s="4" t="s">
        <v>782</v>
      </c>
      <c r="N377" s="4" t="s">
        <v>769</v>
      </c>
      <c r="O377" s="4" t="s">
        <v>768</v>
      </c>
      <c r="P377" s="4" t="s">
        <v>74</v>
      </c>
      <c r="Q377" s="4" t="s">
        <v>74</v>
      </c>
      <c r="V377" s="1" t="s">
        <v>75</v>
      </c>
      <c r="W377" s="1" t="s">
        <v>75</v>
      </c>
      <c r="X377" s="1" t="s">
        <v>75</v>
      </c>
      <c r="Y377" s="1" t="s">
        <v>75</v>
      </c>
      <c r="Z377" s="1" t="s">
        <v>75</v>
      </c>
      <c r="AA377" s="1" t="s">
        <v>75</v>
      </c>
      <c r="AB377" s="1" t="s">
        <v>75</v>
      </c>
      <c r="AC377" s="1" t="s">
        <v>75</v>
      </c>
      <c r="AD377" s="1" t="s">
        <v>75</v>
      </c>
      <c r="AE377" s="1" t="s">
        <v>75</v>
      </c>
      <c r="AF377" s="1" t="s">
        <v>75</v>
      </c>
      <c r="AG377" s="1" t="s">
        <v>75</v>
      </c>
      <c r="AH377" s="1" t="s">
        <v>75</v>
      </c>
      <c r="AJ377" s="1" t="s">
        <v>93</v>
      </c>
      <c r="AK377" s="1" t="s">
        <v>93</v>
      </c>
      <c r="AL377" s="1" t="s">
        <v>93</v>
      </c>
      <c r="AM377" s="1" t="s">
        <v>91</v>
      </c>
      <c r="AN377" s="1" t="s">
        <v>78</v>
      </c>
      <c r="AO377" s="1" t="s">
        <v>78</v>
      </c>
      <c r="AP377" s="1" t="s">
        <v>80</v>
      </c>
      <c r="AQ377" s="1" t="s">
        <v>82</v>
      </c>
      <c r="AR377" s="1" t="s">
        <v>100</v>
      </c>
      <c r="AS377" s="1" t="s">
        <v>100</v>
      </c>
      <c r="AT377" s="1" t="s">
        <v>100</v>
      </c>
      <c r="AV377" s="1" t="s">
        <v>100</v>
      </c>
      <c r="AW377" s="1" t="s">
        <v>80</v>
      </c>
      <c r="AX377" s="1" t="s">
        <v>80</v>
      </c>
      <c r="AY377" s="1" t="s">
        <v>80</v>
      </c>
      <c r="AZ377" s="1" t="s">
        <v>82</v>
      </c>
      <c r="BA377" s="1" t="s">
        <v>80</v>
      </c>
      <c r="BB377" s="1" t="s">
        <v>82</v>
      </c>
      <c r="BC377" s="1" t="s">
        <v>100</v>
      </c>
      <c r="BJ377" s="1" t="s">
        <v>36</v>
      </c>
      <c r="BR377" s="1" t="s">
        <v>41</v>
      </c>
      <c r="BT377" s="1" t="s">
        <v>43</v>
      </c>
      <c r="BU377" s="1" t="s">
        <v>44</v>
      </c>
      <c r="BV377" s="1" t="s">
        <v>45</v>
      </c>
      <c r="BW377" s="1" t="s">
        <v>46</v>
      </c>
      <c r="CA377" s="1" t="s">
        <v>76</v>
      </c>
      <c r="CB377" s="1" t="s">
        <v>76</v>
      </c>
      <c r="CC377" s="1" t="s">
        <v>84</v>
      </c>
      <c r="CD377" s="1" t="s">
        <v>84</v>
      </c>
      <c r="CE377" s="1" t="s">
        <v>84</v>
      </c>
      <c r="CF377" s="1" t="s">
        <v>84</v>
      </c>
      <c r="CG377" s="1" t="s">
        <v>84</v>
      </c>
      <c r="CH377" s="1" t="s">
        <v>84</v>
      </c>
      <c r="CI377" s="1">
        <v>4</v>
      </c>
      <c r="CJ377" s="1">
        <v>3</v>
      </c>
      <c r="CK377" s="1">
        <v>2</v>
      </c>
      <c r="CL377" s="1">
        <v>1</v>
      </c>
      <c r="CM377" s="1">
        <v>2</v>
      </c>
      <c r="CN377" s="1">
        <v>5</v>
      </c>
      <c r="CO377" s="1">
        <v>4</v>
      </c>
      <c r="CP377" s="1">
        <v>3</v>
      </c>
      <c r="CQ377" s="1">
        <v>1</v>
      </c>
      <c r="CR377" s="1" t="s">
        <v>85</v>
      </c>
      <c r="CS377" s="1" t="s">
        <v>81</v>
      </c>
      <c r="CX377" s="1" t="s">
        <v>58</v>
      </c>
      <c r="CY377" s="1" t="s">
        <v>59</v>
      </c>
      <c r="DI377" s="1" t="s">
        <v>58</v>
      </c>
      <c r="DJ377" s="1" t="s">
        <v>59</v>
      </c>
      <c r="DT377" s="1" t="s">
        <v>74</v>
      </c>
      <c r="DY377" s="1" t="s">
        <v>107</v>
      </c>
      <c r="ED377" s="1" t="s">
        <v>75</v>
      </c>
      <c r="EG377" s="1" t="s">
        <v>70</v>
      </c>
      <c r="EI377" s="1" t="s">
        <v>72</v>
      </c>
      <c r="EJ377" s="1" t="s">
        <v>73</v>
      </c>
      <c r="EL377" s="1" t="s">
        <v>83</v>
      </c>
      <c r="EM377" s="1" t="s">
        <v>83</v>
      </c>
      <c r="EN377" s="1" t="s">
        <v>83</v>
      </c>
      <c r="EO377" s="1" t="s">
        <v>76</v>
      </c>
      <c r="EP377" s="1" t="s">
        <v>84</v>
      </c>
      <c r="EQ377" s="1" t="s">
        <v>98</v>
      </c>
      <c r="ER377" s="1" t="s">
        <v>74</v>
      </c>
      <c r="ET377" s="1" t="s">
        <v>99</v>
      </c>
      <c r="EU377" s="1" t="s">
        <v>83</v>
      </c>
      <c r="EV377" s="1" t="s">
        <v>99</v>
      </c>
      <c r="EW377" s="1" t="s">
        <v>99</v>
      </c>
      <c r="EX377" s="1" t="s">
        <v>99</v>
      </c>
      <c r="EY377" s="1" t="s">
        <v>83</v>
      </c>
      <c r="EZ377" s="1" t="s">
        <v>76</v>
      </c>
      <c r="FA377" s="1" t="s">
        <v>76</v>
      </c>
      <c r="FB377" s="1" t="s">
        <v>84</v>
      </c>
      <c r="FC377" s="1" t="s">
        <v>102</v>
      </c>
      <c r="FD377" s="1">
        <v>1</v>
      </c>
    </row>
    <row r="378" spans="1:160">
      <c r="A378" s="1">
        <v>3070604630</v>
      </c>
      <c r="B378" s="3">
        <v>41684.251168981478</v>
      </c>
      <c r="C378" s="3">
        <v>41684.259351851855</v>
      </c>
      <c r="D378" s="2">
        <v>25656</v>
      </c>
      <c r="E378" s="4">
        <v>44</v>
      </c>
      <c r="F378" s="2" t="s">
        <v>770</v>
      </c>
      <c r="G378" s="2" t="s">
        <v>761</v>
      </c>
      <c r="H378" s="4" t="s">
        <v>812</v>
      </c>
      <c r="I378" s="4" t="s">
        <v>835</v>
      </c>
      <c r="J378" s="4" t="s">
        <v>764</v>
      </c>
      <c r="K378" s="4" t="s">
        <v>870</v>
      </c>
      <c r="L378" s="4" t="s">
        <v>871</v>
      </c>
      <c r="M378" s="4" t="s">
        <v>776</v>
      </c>
      <c r="N378" s="4" t="s">
        <v>769</v>
      </c>
      <c r="O378" s="4" t="s">
        <v>768</v>
      </c>
      <c r="P378" s="4" t="s">
        <v>75</v>
      </c>
      <c r="Q378" s="4" t="s">
        <v>75</v>
      </c>
      <c r="U378" s="1" t="s">
        <v>355</v>
      </c>
      <c r="V378" s="1" t="s">
        <v>75</v>
      </c>
      <c r="W378" s="1" t="s">
        <v>74</v>
      </c>
      <c r="X378" s="1" t="s">
        <v>75</v>
      </c>
      <c r="Y378" s="1" t="s">
        <v>75</v>
      </c>
      <c r="Z378" s="1" t="s">
        <v>75</v>
      </c>
      <c r="AA378" s="1" t="s">
        <v>75</v>
      </c>
      <c r="AB378" s="1" t="s">
        <v>75</v>
      </c>
      <c r="AC378" s="1" t="s">
        <v>75</v>
      </c>
      <c r="AD378" s="1" t="s">
        <v>75</v>
      </c>
      <c r="AE378" s="1" t="s">
        <v>75</v>
      </c>
      <c r="AF378" s="1" t="s">
        <v>75</v>
      </c>
      <c r="AG378" s="1" t="s">
        <v>75</v>
      </c>
      <c r="AH378" s="1" t="s">
        <v>75</v>
      </c>
      <c r="AI378" s="1" t="s">
        <v>356</v>
      </c>
      <c r="AJ378" s="1" t="s">
        <v>99</v>
      </c>
      <c r="AK378" s="1" t="s">
        <v>99</v>
      </c>
      <c r="AL378" s="1" t="s">
        <v>99</v>
      </c>
      <c r="AM378" s="1" t="s">
        <v>90</v>
      </c>
      <c r="AN378" s="1" t="s">
        <v>90</v>
      </c>
      <c r="AO378" s="1" t="s">
        <v>90</v>
      </c>
      <c r="AP378" s="1" t="s">
        <v>105</v>
      </c>
      <c r="AQ378" s="1" t="s">
        <v>82</v>
      </c>
      <c r="AR378" s="1" t="s">
        <v>105</v>
      </c>
      <c r="AS378" s="1" t="s">
        <v>105</v>
      </c>
      <c r="AT378" s="1" t="s">
        <v>105</v>
      </c>
      <c r="AV378" s="1" t="s">
        <v>82</v>
      </c>
      <c r="AW378" s="1" t="s">
        <v>105</v>
      </c>
      <c r="AX378" s="1" t="s">
        <v>80</v>
      </c>
      <c r="AY378" s="1" t="s">
        <v>82</v>
      </c>
      <c r="AZ378" s="1" t="s">
        <v>82</v>
      </c>
      <c r="BA378" s="1" t="s">
        <v>82</v>
      </c>
      <c r="BB378" s="1" t="s">
        <v>82</v>
      </c>
      <c r="BC378" s="1" t="s">
        <v>105</v>
      </c>
      <c r="CA378" s="1" t="s">
        <v>83</v>
      </c>
      <c r="CB378" s="1" t="s">
        <v>83</v>
      </c>
      <c r="CC378" s="1" t="s">
        <v>76</v>
      </c>
      <c r="CD378" s="1" t="s">
        <v>76</v>
      </c>
      <c r="CE378" s="1" t="s">
        <v>99</v>
      </c>
      <c r="CF378" s="1" t="s">
        <v>99</v>
      </c>
      <c r="CG378" s="1" t="s">
        <v>99</v>
      </c>
      <c r="CH378" s="1" t="s">
        <v>99</v>
      </c>
      <c r="CI378" s="1">
        <v>2</v>
      </c>
      <c r="CJ378" s="1">
        <v>1</v>
      </c>
      <c r="CK378" s="1" t="s">
        <v>81</v>
      </c>
      <c r="CL378" s="1" t="s">
        <v>81</v>
      </c>
      <c r="CM378" s="1">
        <v>5</v>
      </c>
      <c r="CN378" s="1">
        <v>1</v>
      </c>
      <c r="CO378" s="1">
        <v>2</v>
      </c>
      <c r="CP378" s="1">
        <v>3</v>
      </c>
      <c r="CQ378" s="1">
        <v>4</v>
      </c>
      <c r="CR378" s="1" t="s">
        <v>95</v>
      </c>
      <c r="CS378" s="1" t="s">
        <v>81</v>
      </c>
      <c r="CY378" s="1" t="s">
        <v>59</v>
      </c>
      <c r="DJ378" s="1" t="s">
        <v>59</v>
      </c>
      <c r="DT378" s="1" t="s">
        <v>74</v>
      </c>
      <c r="DY378" s="1" t="s">
        <v>118</v>
      </c>
      <c r="EA378" s="1" t="s">
        <v>68</v>
      </c>
      <c r="ED378" s="1" t="s">
        <v>74</v>
      </c>
      <c r="EE378" s="1" t="s">
        <v>156</v>
      </c>
      <c r="EI378" s="1" t="s">
        <v>72</v>
      </c>
      <c r="EJ378" s="1" t="s">
        <v>73</v>
      </c>
      <c r="EL378" s="1" t="s">
        <v>83</v>
      </c>
      <c r="EM378" s="1" t="s">
        <v>83</v>
      </c>
      <c r="EN378" s="1" t="s">
        <v>83</v>
      </c>
      <c r="EO378" s="1" t="s">
        <v>83</v>
      </c>
      <c r="EP378" s="1" t="s">
        <v>83</v>
      </c>
      <c r="EQ378" s="1" t="s">
        <v>92</v>
      </c>
      <c r="ER378" s="1" t="s">
        <v>75</v>
      </c>
      <c r="ET378" s="1" t="s">
        <v>84</v>
      </c>
      <c r="EU378" s="1" t="s">
        <v>84</v>
      </c>
      <c r="EV378" s="1" t="s">
        <v>84</v>
      </c>
      <c r="EW378" s="1" t="s">
        <v>84</v>
      </c>
      <c r="EX378" s="1" t="s">
        <v>99</v>
      </c>
      <c r="EY378" s="1" t="s">
        <v>99</v>
      </c>
      <c r="EZ378" s="1" t="s">
        <v>99</v>
      </c>
      <c r="FA378" s="1" t="s">
        <v>99</v>
      </c>
      <c r="FB378" s="1" t="s">
        <v>84</v>
      </c>
      <c r="FC378" s="1" t="s">
        <v>89</v>
      </c>
      <c r="FD378" s="1">
        <v>6</v>
      </c>
    </row>
    <row r="379" spans="1:160" hidden="1">
      <c r="A379" s="1">
        <v>3070595130</v>
      </c>
      <c r="B379" s="3">
        <v>41684.241400462961</v>
      </c>
      <c r="C379" s="3">
        <v>41684.250810185185</v>
      </c>
      <c r="D379" s="2">
        <v>28318</v>
      </c>
      <c r="E379" s="4">
        <v>37</v>
      </c>
      <c r="F379" s="2" t="s">
        <v>760</v>
      </c>
      <c r="G379" s="2" t="s">
        <v>761</v>
      </c>
      <c r="H379" s="4" t="s">
        <v>762</v>
      </c>
      <c r="I379" s="4" t="s">
        <v>786</v>
      </c>
      <c r="J379" s="4" t="s">
        <v>764</v>
      </c>
      <c r="K379" s="4" t="s">
        <v>791</v>
      </c>
      <c r="L379" s="4" t="s">
        <v>792</v>
      </c>
      <c r="M379" s="4" t="s">
        <v>793</v>
      </c>
      <c r="N379" s="4" t="s">
        <v>769</v>
      </c>
      <c r="O379" s="4" t="s">
        <v>768</v>
      </c>
      <c r="P379" s="4" t="s">
        <v>74</v>
      </c>
      <c r="Q379" s="4" t="s">
        <v>75</v>
      </c>
      <c r="R379" s="4" t="s">
        <v>33</v>
      </c>
      <c r="T379" s="1" t="s">
        <v>35</v>
      </c>
      <c r="V379" s="1" t="s">
        <v>74</v>
      </c>
      <c r="W379" s="1" t="s">
        <v>74</v>
      </c>
      <c r="X379" s="1" t="s">
        <v>74</v>
      </c>
      <c r="Y379" s="1" t="s">
        <v>75</v>
      </c>
      <c r="Z379" s="1" t="s">
        <v>75</v>
      </c>
      <c r="AA379" s="1" t="s">
        <v>74</v>
      </c>
      <c r="AB379" s="1" t="s">
        <v>74</v>
      </c>
      <c r="AC379" s="1" t="s">
        <v>75</v>
      </c>
      <c r="AD379" s="1" t="s">
        <v>74</v>
      </c>
      <c r="AE379" s="1" t="s">
        <v>74</v>
      </c>
      <c r="AF379" s="1" t="s">
        <v>74</v>
      </c>
      <c r="AG379" s="1" t="s">
        <v>74</v>
      </c>
      <c r="AH379" s="1" t="s">
        <v>74</v>
      </c>
      <c r="AI379" s="1" t="s">
        <v>357</v>
      </c>
      <c r="AJ379" s="1" t="s">
        <v>83</v>
      </c>
      <c r="AK379" s="1" t="s">
        <v>83</v>
      </c>
      <c r="AL379" s="1" t="s">
        <v>76</v>
      </c>
      <c r="AM379" s="1" t="s">
        <v>91</v>
      </c>
      <c r="AN379" s="1" t="s">
        <v>79</v>
      </c>
      <c r="AO379" s="1" t="s">
        <v>78</v>
      </c>
      <c r="AP379" s="1" t="s">
        <v>100</v>
      </c>
      <c r="AQ379" s="1" t="s">
        <v>82</v>
      </c>
      <c r="AR379" s="1" t="s">
        <v>105</v>
      </c>
      <c r="AS379" s="1" t="s">
        <v>80</v>
      </c>
      <c r="AT379" s="1" t="s">
        <v>100</v>
      </c>
      <c r="AV379" s="1" t="s">
        <v>80</v>
      </c>
      <c r="AW379" s="1" t="s">
        <v>80</v>
      </c>
      <c r="AX379" s="1" t="s">
        <v>82</v>
      </c>
      <c r="AY379" s="1" t="s">
        <v>82</v>
      </c>
      <c r="AZ379" s="1" t="s">
        <v>82</v>
      </c>
      <c r="BA379" s="1" t="s">
        <v>80</v>
      </c>
      <c r="BB379" s="1" t="s">
        <v>82</v>
      </c>
      <c r="BC379" s="1" t="s">
        <v>100</v>
      </c>
      <c r="BF379" s="1" t="s">
        <v>49</v>
      </c>
      <c r="BG379" s="1" t="s">
        <v>50</v>
      </c>
      <c r="BM379" s="1" t="s">
        <v>39</v>
      </c>
      <c r="BU379" s="1" t="s">
        <v>44</v>
      </c>
      <c r="BV379" s="1" t="s">
        <v>45</v>
      </c>
      <c r="BY379" s="1" t="s">
        <v>54</v>
      </c>
      <c r="CA379" s="1" t="s">
        <v>84</v>
      </c>
      <c r="CB379" s="1" t="s">
        <v>84</v>
      </c>
      <c r="CC379" s="1" t="s">
        <v>99</v>
      </c>
      <c r="CD379" s="1" t="s">
        <v>76</v>
      </c>
      <c r="CE379" s="1" t="s">
        <v>81</v>
      </c>
      <c r="CF379" s="1" t="s">
        <v>76</v>
      </c>
      <c r="CG379" s="1" t="s">
        <v>83</v>
      </c>
      <c r="CH379" s="1" t="s">
        <v>76</v>
      </c>
      <c r="CI379" s="1">
        <v>4</v>
      </c>
      <c r="CJ379" s="1">
        <v>3</v>
      </c>
      <c r="CK379" s="1">
        <v>1</v>
      </c>
      <c r="CL379" s="1">
        <v>2</v>
      </c>
      <c r="CM379" s="1">
        <v>4</v>
      </c>
      <c r="CN379" s="1">
        <v>5</v>
      </c>
      <c r="CO379" s="1">
        <v>3</v>
      </c>
      <c r="CP379" s="1">
        <v>2</v>
      </c>
      <c r="CQ379" s="1">
        <v>1</v>
      </c>
      <c r="CR379" s="1" t="s">
        <v>85</v>
      </c>
      <c r="CS379" s="1" t="s">
        <v>81</v>
      </c>
      <c r="CX379" s="1" t="s">
        <v>58</v>
      </c>
      <c r="CY379" s="1" t="s">
        <v>59</v>
      </c>
      <c r="DI379" s="1" t="s">
        <v>58</v>
      </c>
      <c r="DJ379" s="1" t="s">
        <v>59</v>
      </c>
      <c r="DO379" s="1" t="s">
        <v>64</v>
      </c>
      <c r="DT379" s="1" t="s">
        <v>74</v>
      </c>
      <c r="DY379" s="1" t="s">
        <v>118</v>
      </c>
      <c r="DZ379" s="1" t="s">
        <v>55</v>
      </c>
      <c r="EA379" s="1" t="s">
        <v>68</v>
      </c>
      <c r="ED379" s="1" t="s">
        <v>75</v>
      </c>
      <c r="EG379" s="1" t="s">
        <v>70</v>
      </c>
      <c r="EI379" s="1" t="s">
        <v>72</v>
      </c>
      <c r="EJ379" s="1" t="s">
        <v>73</v>
      </c>
      <c r="EL379" s="1" t="s">
        <v>76</v>
      </c>
      <c r="EM379" s="1" t="s">
        <v>93</v>
      </c>
      <c r="EN379" s="1" t="s">
        <v>84</v>
      </c>
      <c r="EO379" s="1" t="s">
        <v>76</v>
      </c>
      <c r="EP379" s="1" t="s">
        <v>76</v>
      </c>
      <c r="EQ379" s="1" t="s">
        <v>92</v>
      </c>
      <c r="ER379" s="1" t="s">
        <v>74</v>
      </c>
      <c r="ET379" s="1" t="s">
        <v>76</v>
      </c>
      <c r="EU379" s="1" t="s">
        <v>93</v>
      </c>
      <c r="EV379" s="1" t="s">
        <v>76</v>
      </c>
      <c r="EW379" s="1" t="s">
        <v>83</v>
      </c>
      <c r="EX379" s="1" t="s">
        <v>93</v>
      </c>
      <c r="EY379" s="1" t="s">
        <v>99</v>
      </c>
      <c r="EZ379" s="1" t="s">
        <v>76</v>
      </c>
      <c r="FA379" s="1" t="s">
        <v>76</v>
      </c>
      <c r="FB379" s="1" t="s">
        <v>76</v>
      </c>
      <c r="FC379" s="1" t="s">
        <v>89</v>
      </c>
      <c r="FD379" s="1">
        <v>5</v>
      </c>
    </row>
    <row r="380" spans="1:160" hidden="1">
      <c r="A380" s="1">
        <v>3070575967</v>
      </c>
      <c r="B380" s="3">
        <v>41684.220902777779</v>
      </c>
      <c r="C380" s="3">
        <v>41684.244537037041</v>
      </c>
      <c r="D380" s="2">
        <v>28744</v>
      </c>
      <c r="E380" s="4">
        <v>36</v>
      </c>
      <c r="F380" s="2" t="s">
        <v>760</v>
      </c>
      <c r="G380" s="2" t="s">
        <v>761</v>
      </c>
      <c r="H380" s="4" t="s">
        <v>799</v>
      </c>
      <c r="I380" s="4" t="s">
        <v>790</v>
      </c>
      <c r="J380" s="4" t="s">
        <v>824</v>
      </c>
      <c r="K380" s="4" t="s">
        <v>810</v>
      </c>
      <c r="L380" s="4" t="s">
        <v>811</v>
      </c>
      <c r="M380" s="4" t="s">
        <v>793</v>
      </c>
      <c r="N380" s="4" t="s">
        <v>769</v>
      </c>
      <c r="O380" s="4" t="s">
        <v>768</v>
      </c>
      <c r="P380" s="4" t="s">
        <v>74</v>
      </c>
      <c r="Q380" s="4" t="s">
        <v>75</v>
      </c>
      <c r="R380" s="4" t="s">
        <v>33</v>
      </c>
      <c r="V380" s="1" t="s">
        <v>74</v>
      </c>
      <c r="W380" s="1" t="s">
        <v>74</v>
      </c>
      <c r="X380" s="1" t="s">
        <v>74</v>
      </c>
      <c r="Y380" s="1" t="s">
        <v>75</v>
      </c>
      <c r="Z380" s="1" t="s">
        <v>75</v>
      </c>
      <c r="AA380" s="1" t="s">
        <v>74</v>
      </c>
      <c r="AB380" s="1" t="s">
        <v>74</v>
      </c>
      <c r="AC380" s="1" t="s">
        <v>74</v>
      </c>
      <c r="AD380" s="1" t="s">
        <v>75</v>
      </c>
      <c r="AE380" s="1" t="s">
        <v>74</v>
      </c>
      <c r="AF380" s="1" t="s">
        <v>74</v>
      </c>
      <c r="AG380" s="1" t="s">
        <v>75</v>
      </c>
      <c r="AH380" s="1" t="s">
        <v>75</v>
      </c>
      <c r="AJ380" s="1" t="s">
        <v>83</v>
      </c>
      <c r="AK380" s="1" t="s">
        <v>84</v>
      </c>
      <c r="AL380" s="1" t="s">
        <v>76</v>
      </c>
      <c r="AM380" s="1" t="s">
        <v>77</v>
      </c>
      <c r="AN380" s="1" t="s">
        <v>90</v>
      </c>
      <c r="AO380" s="1" t="s">
        <v>78</v>
      </c>
      <c r="AP380" s="1" t="s">
        <v>80</v>
      </c>
      <c r="AQ380" s="1" t="s">
        <v>80</v>
      </c>
      <c r="AR380" s="1" t="s">
        <v>81</v>
      </c>
      <c r="AS380" s="1" t="s">
        <v>82</v>
      </c>
      <c r="AT380" s="1" t="s">
        <v>81</v>
      </c>
      <c r="AV380" s="1" t="s">
        <v>100</v>
      </c>
      <c r="AW380" s="1" t="s">
        <v>80</v>
      </c>
      <c r="AX380" s="1" t="s">
        <v>100</v>
      </c>
      <c r="AY380" s="1" t="s">
        <v>100</v>
      </c>
      <c r="AZ380" s="1" t="s">
        <v>80</v>
      </c>
      <c r="BA380" s="1" t="s">
        <v>100</v>
      </c>
      <c r="BB380" s="1" t="s">
        <v>82</v>
      </c>
      <c r="BC380" s="1" t="s">
        <v>81</v>
      </c>
      <c r="BF380" s="1" t="s">
        <v>49</v>
      </c>
      <c r="BL380" s="1" t="s">
        <v>38</v>
      </c>
      <c r="BV380" s="1" t="s">
        <v>45</v>
      </c>
      <c r="BX380" s="1" t="s">
        <v>47</v>
      </c>
      <c r="CA380" s="1" t="s">
        <v>76</v>
      </c>
      <c r="CB380" s="1" t="s">
        <v>84</v>
      </c>
      <c r="CC380" s="1" t="s">
        <v>81</v>
      </c>
      <c r="CD380" s="1" t="s">
        <v>81</v>
      </c>
      <c r="CE380" s="1" t="s">
        <v>83</v>
      </c>
      <c r="CF380" s="1" t="s">
        <v>83</v>
      </c>
      <c r="CG380" s="1" t="s">
        <v>83</v>
      </c>
      <c r="CH380" s="1" t="s">
        <v>84</v>
      </c>
      <c r="CI380" s="1">
        <v>4</v>
      </c>
      <c r="CJ380" s="1">
        <v>3</v>
      </c>
      <c r="CK380" s="1">
        <v>1</v>
      </c>
      <c r="CL380" s="1">
        <v>2</v>
      </c>
      <c r="CM380" s="1">
        <v>3</v>
      </c>
      <c r="CN380" s="1">
        <v>4</v>
      </c>
      <c r="CO380" s="1">
        <v>5</v>
      </c>
      <c r="CP380" s="1">
        <v>2</v>
      </c>
      <c r="CQ380" s="1">
        <v>1</v>
      </c>
      <c r="CR380" s="1" t="s">
        <v>95</v>
      </c>
      <c r="CS380" s="1" t="s">
        <v>81</v>
      </c>
      <c r="CX380" s="1" t="s">
        <v>58</v>
      </c>
      <c r="CY380" s="1" t="s">
        <v>59</v>
      </c>
      <c r="DC380" s="1" t="s">
        <v>63</v>
      </c>
      <c r="DG380" s="1" t="s">
        <v>67</v>
      </c>
      <c r="DJ380" s="1" t="s">
        <v>59</v>
      </c>
      <c r="DT380" s="1" t="s">
        <v>74</v>
      </c>
      <c r="DY380" s="1" t="s">
        <v>97</v>
      </c>
      <c r="EA380" s="1" t="s">
        <v>68</v>
      </c>
      <c r="EB380" s="1" t="s">
        <v>1214</v>
      </c>
      <c r="ED380" s="1" t="s">
        <v>74</v>
      </c>
      <c r="EE380" s="1" t="s">
        <v>127</v>
      </c>
      <c r="EG380" s="1" t="s">
        <v>70</v>
      </c>
      <c r="EJ380" s="1" t="s">
        <v>73</v>
      </c>
      <c r="EL380" s="1" t="s">
        <v>84</v>
      </c>
      <c r="EM380" s="1" t="s">
        <v>76</v>
      </c>
      <c r="EN380" s="1" t="s">
        <v>76</v>
      </c>
      <c r="EO380" s="1" t="s">
        <v>93</v>
      </c>
      <c r="EP380" s="1" t="s">
        <v>93</v>
      </c>
      <c r="EQ380" s="1" t="s">
        <v>98</v>
      </c>
      <c r="ER380" s="1" t="s">
        <v>74</v>
      </c>
      <c r="ET380" s="1" t="s">
        <v>84</v>
      </c>
      <c r="EU380" s="1" t="s">
        <v>93</v>
      </c>
      <c r="EV380" s="1" t="s">
        <v>93</v>
      </c>
      <c r="EW380" s="1" t="s">
        <v>93</v>
      </c>
      <c r="EX380" s="1" t="s">
        <v>99</v>
      </c>
      <c r="EY380" s="1" t="s">
        <v>76</v>
      </c>
      <c r="EZ380" s="1" t="s">
        <v>84</v>
      </c>
      <c r="FA380" s="1" t="s">
        <v>84</v>
      </c>
      <c r="FB380" s="1" t="s">
        <v>93</v>
      </c>
      <c r="FC380" s="1" t="s">
        <v>117</v>
      </c>
      <c r="FD380" s="1">
        <v>4</v>
      </c>
    </row>
    <row r="381" spans="1:160" hidden="1">
      <c r="A381" s="1">
        <v>3070574124</v>
      </c>
      <c r="B381" s="3">
        <v>41684.219131944446</v>
      </c>
      <c r="C381" s="3">
        <v>41684.229074074072</v>
      </c>
      <c r="D381" s="2">
        <v>30084</v>
      </c>
      <c r="E381" s="4">
        <v>32</v>
      </c>
      <c r="F381" s="2" t="s">
        <v>760</v>
      </c>
      <c r="G381" s="2" t="s">
        <v>761</v>
      </c>
      <c r="H381" s="4" t="s">
        <v>812</v>
      </c>
      <c r="I381" s="4" t="s">
        <v>813</v>
      </c>
      <c r="J381" s="4" t="s">
        <v>764</v>
      </c>
      <c r="K381" s="4" t="s">
        <v>810</v>
      </c>
      <c r="L381" s="4" t="s">
        <v>811</v>
      </c>
      <c r="M381" s="4" t="s">
        <v>793</v>
      </c>
      <c r="N381" s="4" t="s">
        <v>769</v>
      </c>
      <c r="O381" s="4" t="s">
        <v>768</v>
      </c>
      <c r="P381" s="4" t="s">
        <v>74</v>
      </c>
      <c r="Q381" s="4" t="s">
        <v>74</v>
      </c>
      <c r="V381" s="1" t="s">
        <v>75</v>
      </c>
      <c r="W381" s="1" t="s">
        <v>75</v>
      </c>
      <c r="X381" s="1" t="s">
        <v>74</v>
      </c>
      <c r="Y381" s="1" t="s">
        <v>75</v>
      </c>
      <c r="Z381" s="1" t="s">
        <v>75</v>
      </c>
      <c r="AA381" s="1" t="s">
        <v>75</v>
      </c>
      <c r="AB381" s="1" t="s">
        <v>75</v>
      </c>
      <c r="AC381" s="1" t="s">
        <v>75</v>
      </c>
      <c r="AD381" s="1" t="s">
        <v>75</v>
      </c>
      <c r="AE381" s="1" t="s">
        <v>75</v>
      </c>
      <c r="AF381" s="1" t="s">
        <v>75</v>
      </c>
      <c r="AG381" s="1" t="s">
        <v>74</v>
      </c>
      <c r="AH381" s="1" t="s">
        <v>75</v>
      </c>
      <c r="AJ381" s="1" t="s">
        <v>83</v>
      </c>
      <c r="AK381" s="1" t="s">
        <v>76</v>
      </c>
      <c r="AL381" s="1" t="s">
        <v>84</v>
      </c>
      <c r="AM381" s="1" t="s">
        <v>77</v>
      </c>
      <c r="AN381" s="1" t="s">
        <v>90</v>
      </c>
      <c r="AO381" s="1" t="s">
        <v>78</v>
      </c>
      <c r="AP381" s="1" t="s">
        <v>80</v>
      </c>
      <c r="AQ381" s="1" t="s">
        <v>82</v>
      </c>
      <c r="AR381" s="1" t="s">
        <v>80</v>
      </c>
      <c r="AS381" s="1" t="s">
        <v>81</v>
      </c>
      <c r="AT381" s="1" t="s">
        <v>81</v>
      </c>
      <c r="AV381" s="1" t="s">
        <v>100</v>
      </c>
      <c r="AW381" s="1" t="s">
        <v>80</v>
      </c>
      <c r="AX381" s="1" t="s">
        <v>80</v>
      </c>
      <c r="AY381" s="1" t="s">
        <v>80</v>
      </c>
      <c r="AZ381" s="1" t="s">
        <v>80</v>
      </c>
      <c r="BA381" s="1" t="s">
        <v>100</v>
      </c>
      <c r="BB381" s="1" t="s">
        <v>80</v>
      </c>
      <c r="BC381" s="1" t="s">
        <v>105</v>
      </c>
      <c r="BH381" s="1" t="s">
        <v>51</v>
      </c>
      <c r="BK381" s="1" t="s">
        <v>37</v>
      </c>
      <c r="CA381" s="1" t="s">
        <v>83</v>
      </c>
      <c r="CB381" s="1" t="s">
        <v>83</v>
      </c>
      <c r="CC381" s="1" t="s">
        <v>99</v>
      </c>
      <c r="CD381" s="1" t="s">
        <v>93</v>
      </c>
      <c r="CE381" s="1" t="s">
        <v>84</v>
      </c>
      <c r="CF381" s="1" t="s">
        <v>93</v>
      </c>
      <c r="CG381" s="1" t="s">
        <v>84</v>
      </c>
      <c r="CH381" s="1" t="s">
        <v>84</v>
      </c>
      <c r="CI381" s="1">
        <v>3</v>
      </c>
      <c r="CJ381" s="1">
        <v>4</v>
      </c>
      <c r="CK381" s="1">
        <v>2</v>
      </c>
      <c r="CL381" s="1">
        <v>1</v>
      </c>
      <c r="CM381" s="1">
        <v>2</v>
      </c>
      <c r="CN381" s="1">
        <v>3</v>
      </c>
      <c r="CO381" s="1">
        <v>4</v>
      </c>
      <c r="CP381" s="1">
        <v>5</v>
      </c>
      <c r="CQ381" s="1">
        <v>1</v>
      </c>
      <c r="CR381" s="1" t="s">
        <v>95</v>
      </c>
      <c r="CS381" s="1" t="s">
        <v>81</v>
      </c>
      <c r="CX381" s="1" t="s">
        <v>58</v>
      </c>
      <c r="CY381" s="1" t="s">
        <v>59</v>
      </c>
      <c r="DJ381" s="1" t="s">
        <v>59</v>
      </c>
      <c r="DT381" s="1" t="s">
        <v>74</v>
      </c>
      <c r="DY381" s="1" t="s">
        <v>87</v>
      </c>
      <c r="ED381" s="1" t="s">
        <v>75</v>
      </c>
      <c r="EG381" s="1" t="s">
        <v>70</v>
      </c>
      <c r="EJ381" s="1" t="s">
        <v>73</v>
      </c>
      <c r="EL381" s="1" t="s">
        <v>76</v>
      </c>
      <c r="EM381" s="1" t="s">
        <v>83</v>
      </c>
      <c r="EN381" s="1" t="s">
        <v>83</v>
      </c>
      <c r="EO381" s="1" t="s">
        <v>83</v>
      </c>
      <c r="EP381" s="1" t="s">
        <v>83</v>
      </c>
      <c r="EQ381" s="1" t="s">
        <v>88</v>
      </c>
      <c r="ER381" s="1" t="s">
        <v>75</v>
      </c>
      <c r="ET381" s="1" t="s">
        <v>84</v>
      </c>
      <c r="EU381" s="1" t="s">
        <v>93</v>
      </c>
      <c r="EV381" s="1" t="s">
        <v>93</v>
      </c>
      <c r="EW381" s="1" t="s">
        <v>76</v>
      </c>
      <c r="EX381" s="1" t="s">
        <v>93</v>
      </c>
      <c r="EY381" s="1" t="s">
        <v>99</v>
      </c>
      <c r="EZ381" s="1" t="s">
        <v>99</v>
      </c>
      <c r="FA381" s="1" t="s">
        <v>99</v>
      </c>
      <c r="FB381" s="1" t="s">
        <v>99</v>
      </c>
      <c r="FC381" s="1" t="s">
        <v>117</v>
      </c>
      <c r="FD381" s="1">
        <v>2</v>
      </c>
    </row>
    <row r="382" spans="1:160" hidden="1">
      <c r="A382" s="1">
        <v>3070546115</v>
      </c>
      <c r="B382" s="3">
        <v>41684.192870370367</v>
      </c>
      <c r="C382" s="3">
        <v>41684.203148148146</v>
      </c>
      <c r="D382" s="2">
        <v>30265</v>
      </c>
      <c r="E382" s="4">
        <v>32</v>
      </c>
      <c r="F382" s="2" t="s">
        <v>809</v>
      </c>
      <c r="G382" s="2" t="s">
        <v>785</v>
      </c>
      <c r="J382" s="4" t="s">
        <v>764</v>
      </c>
      <c r="K382" s="4" t="s">
        <v>845</v>
      </c>
      <c r="L382" s="4" t="s">
        <v>846</v>
      </c>
      <c r="M382" s="4" t="s">
        <v>793</v>
      </c>
      <c r="N382" s="4" t="s">
        <v>769</v>
      </c>
      <c r="O382" s="4" t="s">
        <v>768</v>
      </c>
      <c r="P382" s="4" t="s">
        <v>75</v>
      </c>
      <c r="Q382" s="4" t="s">
        <v>75</v>
      </c>
      <c r="V382" s="1" t="s">
        <v>74</v>
      </c>
      <c r="W382" s="1" t="s">
        <v>74</v>
      </c>
      <c r="X382" s="1" t="s">
        <v>74</v>
      </c>
      <c r="Z382" s="1" t="s">
        <v>74</v>
      </c>
      <c r="AA382" s="1" t="s">
        <v>74</v>
      </c>
      <c r="AB382" s="1" t="s">
        <v>74</v>
      </c>
      <c r="AI382" s="1" t="s">
        <v>358</v>
      </c>
      <c r="AM382" s="1" t="s">
        <v>77</v>
      </c>
      <c r="AN382" s="1" t="s">
        <v>90</v>
      </c>
      <c r="AO382" s="1" t="s">
        <v>78</v>
      </c>
      <c r="AP382" s="1" t="s">
        <v>100</v>
      </c>
      <c r="AR382" s="1" t="s">
        <v>82</v>
      </c>
      <c r="AS382" s="1" t="s">
        <v>82</v>
      </c>
      <c r="AT382" s="1" t="s">
        <v>82</v>
      </c>
      <c r="AU382" s="1" t="s">
        <v>359</v>
      </c>
      <c r="AV382" s="1" t="s">
        <v>105</v>
      </c>
      <c r="AW382" s="1" t="s">
        <v>80</v>
      </c>
      <c r="AX382" s="1" t="s">
        <v>100</v>
      </c>
      <c r="AY382" s="1" t="s">
        <v>100</v>
      </c>
      <c r="AZ382" s="1" t="s">
        <v>82</v>
      </c>
      <c r="BA382" s="1" t="s">
        <v>80</v>
      </c>
      <c r="BB382" s="1" t="s">
        <v>80</v>
      </c>
      <c r="BC382" s="1" t="s">
        <v>82</v>
      </c>
      <c r="BE382" s="1" t="s">
        <v>48</v>
      </c>
      <c r="BF382" s="1" t="s">
        <v>49</v>
      </c>
      <c r="BG382" s="1" t="s">
        <v>50</v>
      </c>
      <c r="BH382" s="1" t="s">
        <v>51</v>
      </c>
      <c r="BL382" s="1" t="s">
        <v>38</v>
      </c>
      <c r="BM382" s="1" t="s">
        <v>39</v>
      </c>
      <c r="BN382" s="1" t="s">
        <v>40</v>
      </c>
      <c r="BX382" s="1" t="s">
        <v>47</v>
      </c>
      <c r="BY382" s="1" t="s">
        <v>54</v>
      </c>
      <c r="CA382" s="1" t="s">
        <v>76</v>
      </c>
      <c r="CB382" s="1" t="s">
        <v>76</v>
      </c>
      <c r="CC382" s="1" t="s">
        <v>83</v>
      </c>
      <c r="CD382" s="1" t="s">
        <v>83</v>
      </c>
      <c r="CE382" s="1" t="s">
        <v>83</v>
      </c>
      <c r="CF382" s="1" t="s">
        <v>83</v>
      </c>
      <c r="CG382" s="1" t="s">
        <v>83</v>
      </c>
      <c r="CH382" s="1" t="s">
        <v>83</v>
      </c>
      <c r="CI382" s="1">
        <v>2</v>
      </c>
      <c r="CJ382" s="1">
        <v>1</v>
      </c>
      <c r="CK382" s="1">
        <v>3</v>
      </c>
      <c r="CL382" s="1">
        <v>4</v>
      </c>
      <c r="CM382" s="1">
        <v>3</v>
      </c>
      <c r="CN382" s="1">
        <v>2</v>
      </c>
      <c r="CO382" s="1">
        <v>1</v>
      </c>
      <c r="CP382" s="1">
        <v>4</v>
      </c>
      <c r="CQ382" s="1">
        <v>5</v>
      </c>
      <c r="CR382" s="1" t="s">
        <v>85</v>
      </c>
      <c r="CS382" s="1" t="s">
        <v>81</v>
      </c>
      <c r="CY382" s="1" t="s">
        <v>59</v>
      </c>
      <c r="DD382" s="1" t="s">
        <v>64</v>
      </c>
      <c r="DJ382" s="1" t="s">
        <v>59</v>
      </c>
      <c r="DO382" s="1" t="s">
        <v>64</v>
      </c>
      <c r="DT382" s="1" t="s">
        <v>74</v>
      </c>
      <c r="DY382" s="1" t="s">
        <v>118</v>
      </c>
      <c r="EA382" s="1" t="s">
        <v>68</v>
      </c>
      <c r="ED382" s="1" t="s">
        <v>74</v>
      </c>
      <c r="EF382" s="1" t="s">
        <v>360</v>
      </c>
      <c r="EG382" s="1" t="s">
        <v>70</v>
      </c>
      <c r="EI382" s="1" t="s">
        <v>72</v>
      </c>
      <c r="EJ382" s="1" t="s">
        <v>73</v>
      </c>
      <c r="EL382" s="1" t="s">
        <v>76</v>
      </c>
      <c r="EM382" s="1" t="s">
        <v>76</v>
      </c>
      <c r="EN382" s="1" t="s">
        <v>76</v>
      </c>
      <c r="EO382" s="1" t="s">
        <v>83</v>
      </c>
      <c r="EP382" s="1" t="s">
        <v>84</v>
      </c>
      <c r="EQ382" s="1" t="s">
        <v>88</v>
      </c>
      <c r="ER382" s="1" t="s">
        <v>74</v>
      </c>
      <c r="ET382" s="1" t="s">
        <v>76</v>
      </c>
      <c r="EU382" s="1" t="s">
        <v>99</v>
      </c>
      <c r="EV382" s="1" t="s">
        <v>83</v>
      </c>
      <c r="EW382" s="1" t="s">
        <v>83</v>
      </c>
      <c r="EX382" s="1" t="s">
        <v>83</v>
      </c>
      <c r="EY382" s="1" t="s">
        <v>83</v>
      </c>
      <c r="EZ382" s="1" t="s">
        <v>83</v>
      </c>
      <c r="FA382" s="1" t="s">
        <v>83</v>
      </c>
      <c r="FB382" s="1" t="s">
        <v>83</v>
      </c>
      <c r="FC382" s="1" t="s">
        <v>89</v>
      </c>
      <c r="FD382" s="1">
        <v>1</v>
      </c>
    </row>
    <row r="383" spans="1:160" hidden="1">
      <c r="A383" s="1">
        <v>3070525118</v>
      </c>
      <c r="B383" s="3">
        <v>41684.174340277779</v>
      </c>
      <c r="C383" s="3">
        <v>41684.183240740742</v>
      </c>
      <c r="D383" s="2">
        <v>26406</v>
      </c>
      <c r="E383" s="4">
        <v>42</v>
      </c>
      <c r="F383" s="2" t="s">
        <v>760</v>
      </c>
      <c r="G383" s="2" t="s">
        <v>785</v>
      </c>
      <c r="H383" s="4" t="s">
        <v>795</v>
      </c>
      <c r="I383" s="4" t="s">
        <v>786</v>
      </c>
      <c r="J383" s="4" t="s">
        <v>894</v>
      </c>
      <c r="K383" s="4" t="s">
        <v>830</v>
      </c>
      <c r="L383" s="4" t="s">
        <v>831</v>
      </c>
      <c r="M383" s="4" t="s">
        <v>782</v>
      </c>
      <c r="N383" s="4" t="s">
        <v>769</v>
      </c>
      <c r="O383" s="4" t="s">
        <v>768</v>
      </c>
      <c r="P383" s="4" t="s">
        <v>75</v>
      </c>
      <c r="Q383" s="4" t="s">
        <v>74</v>
      </c>
      <c r="V383" s="1" t="s">
        <v>75</v>
      </c>
      <c r="W383" s="1" t="s">
        <v>75</v>
      </c>
      <c r="X383" s="1" t="s">
        <v>74</v>
      </c>
      <c r="Y383" s="1" t="s">
        <v>74</v>
      </c>
      <c r="Z383" s="1" t="s">
        <v>75</v>
      </c>
      <c r="AA383" s="1" t="s">
        <v>75</v>
      </c>
      <c r="AB383" s="1" t="s">
        <v>75</v>
      </c>
      <c r="AC383" s="1" t="s">
        <v>75</v>
      </c>
      <c r="AD383" s="1" t="s">
        <v>75</v>
      </c>
      <c r="AE383" s="1" t="s">
        <v>75</v>
      </c>
      <c r="AF383" s="1" t="s">
        <v>74</v>
      </c>
      <c r="AG383" s="1" t="s">
        <v>75</v>
      </c>
      <c r="AH383" s="1" t="s">
        <v>75</v>
      </c>
      <c r="AJ383" s="1" t="s">
        <v>76</v>
      </c>
      <c r="AK383" s="1" t="s">
        <v>93</v>
      </c>
      <c r="AL383" s="1" t="s">
        <v>93</v>
      </c>
      <c r="AM383" s="1" t="s">
        <v>90</v>
      </c>
      <c r="AN383" s="1" t="s">
        <v>90</v>
      </c>
      <c r="AO383" s="1" t="s">
        <v>78</v>
      </c>
      <c r="AP383" s="1" t="s">
        <v>82</v>
      </c>
      <c r="AQ383" s="1" t="s">
        <v>82</v>
      </c>
      <c r="AR383" s="1" t="s">
        <v>81</v>
      </c>
      <c r="AS383" s="1" t="s">
        <v>80</v>
      </c>
      <c r="AT383" s="1" t="s">
        <v>81</v>
      </c>
      <c r="AV383" s="1" t="s">
        <v>100</v>
      </c>
      <c r="AW383" s="1" t="s">
        <v>82</v>
      </c>
      <c r="AX383" s="1" t="s">
        <v>82</v>
      </c>
      <c r="AY383" s="1" t="s">
        <v>80</v>
      </c>
      <c r="AZ383" s="1" t="s">
        <v>100</v>
      </c>
      <c r="BA383" s="1" t="s">
        <v>100</v>
      </c>
      <c r="BB383" s="1" t="s">
        <v>80</v>
      </c>
      <c r="BC383" s="1" t="s">
        <v>80</v>
      </c>
      <c r="BY383" s="1" t="s">
        <v>54</v>
      </c>
      <c r="CA383" s="1" t="s">
        <v>76</v>
      </c>
      <c r="CB383" s="1" t="s">
        <v>83</v>
      </c>
      <c r="CC383" s="1" t="s">
        <v>93</v>
      </c>
      <c r="CD383" s="1" t="s">
        <v>84</v>
      </c>
      <c r="CE383" s="1" t="s">
        <v>76</v>
      </c>
      <c r="CF383" s="1" t="s">
        <v>84</v>
      </c>
      <c r="CG383" s="1" t="s">
        <v>84</v>
      </c>
      <c r="CH383" s="1" t="s">
        <v>76</v>
      </c>
      <c r="CI383" s="1">
        <v>2</v>
      </c>
      <c r="CJ383" s="1">
        <v>4</v>
      </c>
      <c r="CK383" s="1">
        <v>3</v>
      </c>
      <c r="CL383" s="1">
        <v>1</v>
      </c>
      <c r="CM383" s="1">
        <v>2</v>
      </c>
      <c r="CN383" s="1">
        <v>4</v>
      </c>
      <c r="CO383" s="1">
        <v>5</v>
      </c>
      <c r="CP383" s="1">
        <v>3</v>
      </c>
      <c r="CQ383" s="1">
        <v>1</v>
      </c>
      <c r="CR383" s="1" t="s">
        <v>95</v>
      </c>
      <c r="CS383" s="1" t="s">
        <v>81</v>
      </c>
      <c r="CX383" s="1" t="s">
        <v>58</v>
      </c>
      <c r="CY383" s="1" t="s">
        <v>59</v>
      </c>
      <c r="DC383" s="1" t="s">
        <v>63</v>
      </c>
      <c r="DG383" s="1" t="s">
        <v>67</v>
      </c>
      <c r="DJ383" s="1" t="s">
        <v>59</v>
      </c>
      <c r="DR383" s="1" t="s">
        <v>67</v>
      </c>
      <c r="DT383" s="1" t="s">
        <v>75</v>
      </c>
      <c r="DW383" s="1" t="s">
        <v>69</v>
      </c>
      <c r="DX383" s="1" t="s">
        <v>361</v>
      </c>
      <c r="DY383" s="1" t="s">
        <v>107</v>
      </c>
      <c r="ED383" s="1" t="s">
        <v>75</v>
      </c>
      <c r="EG383" s="1" t="s">
        <v>70</v>
      </c>
      <c r="EI383" s="1" t="s">
        <v>72</v>
      </c>
      <c r="EJ383" s="1" t="s">
        <v>73</v>
      </c>
      <c r="EL383" s="1" t="s">
        <v>83</v>
      </c>
      <c r="EM383" s="1" t="s">
        <v>83</v>
      </c>
      <c r="EN383" s="1" t="s">
        <v>83</v>
      </c>
      <c r="EO383" s="1" t="s">
        <v>83</v>
      </c>
      <c r="EP383" s="1" t="s">
        <v>83</v>
      </c>
      <c r="EQ383" s="1" t="s">
        <v>129</v>
      </c>
      <c r="ER383" s="1" t="s">
        <v>75</v>
      </c>
      <c r="ET383" s="1" t="s">
        <v>93</v>
      </c>
      <c r="EU383" s="1" t="s">
        <v>83</v>
      </c>
      <c r="EV383" s="1" t="s">
        <v>76</v>
      </c>
      <c r="EW383" s="1" t="s">
        <v>93</v>
      </c>
      <c r="EX383" s="1" t="s">
        <v>93</v>
      </c>
      <c r="EY383" s="1" t="s">
        <v>76</v>
      </c>
      <c r="EZ383" s="1" t="s">
        <v>76</v>
      </c>
      <c r="FA383" s="1" t="s">
        <v>93</v>
      </c>
      <c r="FB383" s="1" t="s">
        <v>93</v>
      </c>
      <c r="FC383" s="1" t="s">
        <v>89</v>
      </c>
      <c r="FD383" s="1">
        <v>3</v>
      </c>
    </row>
    <row r="384" spans="1:160" hidden="1">
      <c r="A384" s="1">
        <v>3070399562</v>
      </c>
      <c r="B384" s="3">
        <v>41684.087280092594</v>
      </c>
      <c r="C384" s="3">
        <v>41684.095138888886</v>
      </c>
      <c r="D384" s="2">
        <v>26216</v>
      </c>
      <c r="E384" s="4">
        <v>43</v>
      </c>
      <c r="F384" s="2" t="s">
        <v>760</v>
      </c>
      <c r="G384" s="2" t="s">
        <v>761</v>
      </c>
      <c r="H384" s="4" t="s">
        <v>762</v>
      </c>
      <c r="I384" s="4" t="s">
        <v>763</v>
      </c>
      <c r="J384" s="4" t="s">
        <v>764</v>
      </c>
      <c r="K384" s="4" t="s">
        <v>783</v>
      </c>
      <c r="L384" s="4" t="s">
        <v>784</v>
      </c>
      <c r="M384" s="4" t="s">
        <v>782</v>
      </c>
      <c r="N384" s="4" t="s">
        <v>769</v>
      </c>
      <c r="O384" s="4" t="s">
        <v>768</v>
      </c>
      <c r="P384" s="4" t="s">
        <v>74</v>
      </c>
      <c r="Q384" s="4" t="s">
        <v>75</v>
      </c>
      <c r="S384" s="1" t="s">
        <v>34</v>
      </c>
      <c r="V384" s="1" t="s">
        <v>75</v>
      </c>
      <c r="W384" s="1" t="s">
        <v>74</v>
      </c>
      <c r="X384" s="1" t="s">
        <v>75</v>
      </c>
      <c r="Y384" s="1" t="s">
        <v>75</v>
      </c>
      <c r="Z384" s="1" t="s">
        <v>75</v>
      </c>
      <c r="AA384" s="1" t="s">
        <v>74</v>
      </c>
      <c r="AB384" s="1" t="s">
        <v>74</v>
      </c>
      <c r="AC384" s="1" t="s">
        <v>75</v>
      </c>
      <c r="AD384" s="1" t="s">
        <v>75</v>
      </c>
      <c r="AE384" s="1" t="s">
        <v>74</v>
      </c>
      <c r="AF384" s="1" t="s">
        <v>75</v>
      </c>
      <c r="AG384" s="1" t="s">
        <v>74</v>
      </c>
      <c r="AH384" s="1" t="s">
        <v>75</v>
      </c>
      <c r="AJ384" s="1" t="s">
        <v>83</v>
      </c>
      <c r="AK384" s="1" t="s">
        <v>76</v>
      </c>
      <c r="AL384" s="1" t="s">
        <v>83</v>
      </c>
      <c r="AM384" s="1" t="s">
        <v>77</v>
      </c>
      <c r="AN384" s="1" t="s">
        <v>90</v>
      </c>
      <c r="AO384" s="1" t="s">
        <v>78</v>
      </c>
      <c r="AP384" s="1" t="s">
        <v>80</v>
      </c>
      <c r="AQ384" s="1" t="s">
        <v>80</v>
      </c>
      <c r="AR384" s="1" t="s">
        <v>80</v>
      </c>
      <c r="AS384" s="1" t="s">
        <v>80</v>
      </c>
      <c r="AT384" s="1" t="s">
        <v>100</v>
      </c>
      <c r="AV384" s="1" t="s">
        <v>80</v>
      </c>
      <c r="AW384" s="1" t="s">
        <v>82</v>
      </c>
      <c r="AX384" s="1" t="s">
        <v>82</v>
      </c>
      <c r="AY384" s="1" t="s">
        <v>82</v>
      </c>
      <c r="AZ384" s="1" t="s">
        <v>80</v>
      </c>
      <c r="BA384" s="1" t="s">
        <v>80</v>
      </c>
      <c r="BB384" s="1" t="s">
        <v>82</v>
      </c>
      <c r="BC384" s="1" t="s">
        <v>100</v>
      </c>
      <c r="BG384" s="1" t="s">
        <v>50</v>
      </c>
      <c r="BL384" s="1" t="s">
        <v>38</v>
      </c>
      <c r="BT384" s="1" t="s">
        <v>43</v>
      </c>
      <c r="CA384" s="1" t="s">
        <v>76</v>
      </c>
      <c r="CB384" s="1" t="s">
        <v>76</v>
      </c>
      <c r="CC384" s="1" t="s">
        <v>84</v>
      </c>
      <c r="CD384" s="1" t="s">
        <v>83</v>
      </c>
      <c r="CE384" s="1" t="s">
        <v>76</v>
      </c>
      <c r="CF384" s="1" t="s">
        <v>76</v>
      </c>
      <c r="CG384" s="1" t="s">
        <v>83</v>
      </c>
      <c r="CH384" s="1" t="s">
        <v>76</v>
      </c>
      <c r="CI384" s="1">
        <v>1</v>
      </c>
      <c r="CJ384" s="1" t="s">
        <v>81</v>
      </c>
      <c r="CK384" s="1">
        <v>2</v>
      </c>
      <c r="CL384" s="1">
        <v>3</v>
      </c>
      <c r="CM384" s="1">
        <v>2</v>
      </c>
      <c r="CN384" s="1">
        <v>4</v>
      </c>
      <c r="CO384" s="1">
        <v>3</v>
      </c>
      <c r="CP384" s="1">
        <v>5</v>
      </c>
      <c r="CQ384" s="1">
        <v>1</v>
      </c>
      <c r="CR384" s="1" t="s">
        <v>95</v>
      </c>
      <c r="CS384" s="1" t="s">
        <v>81</v>
      </c>
      <c r="CY384" s="1" t="s">
        <v>59</v>
      </c>
      <c r="DH384" s="1" t="s">
        <v>190</v>
      </c>
      <c r="DJ384" s="1" t="s">
        <v>59</v>
      </c>
      <c r="DP384" s="1" t="s">
        <v>65</v>
      </c>
      <c r="DT384" s="1" t="s">
        <v>75</v>
      </c>
      <c r="DV384" s="1" t="s">
        <v>68</v>
      </c>
      <c r="DW384" s="1" t="s">
        <v>69</v>
      </c>
      <c r="DY384" s="1" t="s">
        <v>97</v>
      </c>
      <c r="EA384" s="1" t="s">
        <v>68</v>
      </c>
      <c r="ED384" s="1" t="s">
        <v>75</v>
      </c>
      <c r="EG384" s="1" t="s">
        <v>70</v>
      </c>
      <c r="EI384" s="1" t="s">
        <v>72</v>
      </c>
      <c r="EL384" s="1" t="s">
        <v>83</v>
      </c>
      <c r="EM384" s="1" t="s">
        <v>83</v>
      </c>
      <c r="EN384" s="1" t="s">
        <v>83</v>
      </c>
      <c r="EO384" s="1" t="s">
        <v>83</v>
      </c>
      <c r="EP384" s="1" t="s">
        <v>84</v>
      </c>
      <c r="EQ384" s="1" t="s">
        <v>88</v>
      </c>
      <c r="ER384" s="1" t="s">
        <v>75</v>
      </c>
      <c r="ET384" s="1" t="s">
        <v>93</v>
      </c>
      <c r="EU384" s="1" t="s">
        <v>83</v>
      </c>
      <c r="EV384" s="1" t="s">
        <v>99</v>
      </c>
      <c r="EW384" s="1" t="s">
        <v>99</v>
      </c>
      <c r="EX384" s="1" t="s">
        <v>99</v>
      </c>
      <c r="EY384" s="1" t="s">
        <v>84</v>
      </c>
      <c r="EZ384" s="1" t="s">
        <v>83</v>
      </c>
      <c r="FA384" s="1" t="s">
        <v>93</v>
      </c>
      <c r="FB384" s="1" t="s">
        <v>93</v>
      </c>
      <c r="FC384" s="1" t="s">
        <v>89</v>
      </c>
      <c r="FD384" s="1">
        <v>1</v>
      </c>
    </row>
    <row r="385" spans="1:161">
      <c r="A385" s="1">
        <v>3070384688</v>
      </c>
      <c r="B385" s="3">
        <v>41684.078032407408</v>
      </c>
      <c r="C385" s="3">
        <v>41684.086597222224</v>
      </c>
      <c r="D385" s="2">
        <v>21186</v>
      </c>
      <c r="E385" s="4">
        <v>56</v>
      </c>
      <c r="F385" s="2" t="s">
        <v>779</v>
      </c>
      <c r="G385" s="2" t="s">
        <v>761</v>
      </c>
      <c r="J385" s="4" t="s">
        <v>764</v>
      </c>
      <c r="K385" s="4" t="s">
        <v>833</v>
      </c>
      <c r="L385" s="4" t="s">
        <v>834</v>
      </c>
      <c r="M385" s="4" t="s">
        <v>776</v>
      </c>
      <c r="N385" s="4" t="s">
        <v>769</v>
      </c>
      <c r="O385" s="4" t="s">
        <v>768</v>
      </c>
      <c r="P385" s="4" t="s">
        <v>74</v>
      </c>
      <c r="Q385" s="4" t="s">
        <v>74</v>
      </c>
      <c r="V385" s="1" t="s">
        <v>74</v>
      </c>
      <c r="W385" s="1" t="s">
        <v>74</v>
      </c>
      <c r="X385" s="1" t="s">
        <v>74</v>
      </c>
      <c r="Y385" s="1" t="s">
        <v>74</v>
      </c>
      <c r="Z385" s="1" t="s">
        <v>74</v>
      </c>
      <c r="AA385" s="1" t="s">
        <v>74</v>
      </c>
      <c r="AB385" s="1" t="s">
        <v>74</v>
      </c>
      <c r="AC385" s="1" t="s">
        <v>74</v>
      </c>
      <c r="AD385" s="1" t="s">
        <v>74</v>
      </c>
      <c r="AE385" s="1" t="s">
        <v>74</v>
      </c>
      <c r="AF385" s="1" t="s">
        <v>74</v>
      </c>
      <c r="AG385" s="1" t="s">
        <v>74</v>
      </c>
      <c r="AH385" s="1" t="s">
        <v>74</v>
      </c>
      <c r="AJ385" s="1" t="s">
        <v>83</v>
      </c>
      <c r="AK385" s="1" t="s">
        <v>83</v>
      </c>
      <c r="AL385" s="1" t="s">
        <v>83</v>
      </c>
      <c r="AM385" s="1" t="s">
        <v>78</v>
      </c>
      <c r="AN385" s="1" t="s">
        <v>78</v>
      </c>
      <c r="AO385" s="1" t="s">
        <v>78</v>
      </c>
      <c r="AP385" s="1" t="s">
        <v>82</v>
      </c>
      <c r="AQ385" s="1" t="s">
        <v>82</v>
      </c>
      <c r="AS385" s="1" t="s">
        <v>82</v>
      </c>
      <c r="AT385" s="1" t="s">
        <v>82</v>
      </c>
      <c r="AV385" s="1" t="s">
        <v>80</v>
      </c>
      <c r="AW385" s="1" t="s">
        <v>82</v>
      </c>
      <c r="AX385" s="1" t="s">
        <v>82</v>
      </c>
      <c r="AY385" s="1" t="s">
        <v>82</v>
      </c>
      <c r="AZ385" s="1" t="s">
        <v>82</v>
      </c>
      <c r="BA385" s="1" t="s">
        <v>82</v>
      </c>
      <c r="BB385" s="1" t="s">
        <v>82</v>
      </c>
      <c r="BC385" s="1" t="s">
        <v>82</v>
      </c>
      <c r="BE385" s="1" t="s">
        <v>48</v>
      </c>
      <c r="BF385" s="1" t="s">
        <v>49</v>
      </c>
      <c r="BG385" s="1" t="s">
        <v>50</v>
      </c>
      <c r="BH385" s="1" t="s">
        <v>51</v>
      </c>
      <c r="BM385" s="1" t="s">
        <v>39</v>
      </c>
      <c r="BN385" s="1" t="s">
        <v>40</v>
      </c>
      <c r="BS385" s="1" t="s">
        <v>42</v>
      </c>
      <c r="BX385" s="1" t="s">
        <v>47</v>
      </c>
      <c r="BY385" s="1" t="s">
        <v>54</v>
      </c>
      <c r="CA385" s="1" t="s">
        <v>83</v>
      </c>
      <c r="CB385" s="1" t="s">
        <v>83</v>
      </c>
      <c r="CC385" s="1" t="s">
        <v>83</v>
      </c>
      <c r="CD385" s="1" t="s">
        <v>83</v>
      </c>
      <c r="CE385" s="1" t="s">
        <v>83</v>
      </c>
      <c r="CF385" s="1" t="s">
        <v>83</v>
      </c>
      <c r="CH385" s="1" t="s">
        <v>83</v>
      </c>
      <c r="CI385" s="1" t="s">
        <v>81</v>
      </c>
      <c r="CJ385" s="1">
        <v>1</v>
      </c>
      <c r="CK385" s="1">
        <v>2</v>
      </c>
      <c r="CL385" s="1" t="s">
        <v>81</v>
      </c>
      <c r="CM385" s="1">
        <v>3</v>
      </c>
      <c r="CN385" s="1">
        <v>1</v>
      </c>
      <c r="CO385" s="1">
        <v>4</v>
      </c>
      <c r="CP385" s="1">
        <v>5</v>
      </c>
      <c r="CQ385" s="1">
        <v>2</v>
      </c>
      <c r="CR385" s="1" t="s">
        <v>85</v>
      </c>
      <c r="CS385" s="1" t="s">
        <v>74</v>
      </c>
      <c r="CX385" s="1" t="s">
        <v>58</v>
      </c>
      <c r="CY385" s="1" t="s">
        <v>59</v>
      </c>
      <c r="DD385" s="1" t="s">
        <v>64</v>
      </c>
      <c r="DI385" s="1" t="s">
        <v>58</v>
      </c>
      <c r="DJ385" s="1" t="s">
        <v>59</v>
      </c>
      <c r="DO385" s="1" t="s">
        <v>64</v>
      </c>
      <c r="DT385" s="1" t="s">
        <v>74</v>
      </c>
      <c r="DY385" s="1" t="s">
        <v>118</v>
      </c>
      <c r="EB385" s="1" t="s">
        <v>1214</v>
      </c>
      <c r="ED385" s="1" t="s">
        <v>75</v>
      </c>
      <c r="EJ385" s="1" t="s">
        <v>73</v>
      </c>
      <c r="EL385" s="1" t="s">
        <v>83</v>
      </c>
      <c r="EM385" s="1" t="s">
        <v>83</v>
      </c>
      <c r="EN385" s="1" t="s">
        <v>83</v>
      </c>
      <c r="EO385" s="1" t="s">
        <v>83</v>
      </c>
      <c r="EP385" s="1" t="s">
        <v>83</v>
      </c>
      <c r="EQ385" s="1" t="s">
        <v>92</v>
      </c>
      <c r="ER385" s="1" t="s">
        <v>74</v>
      </c>
      <c r="ET385" s="1" t="s">
        <v>83</v>
      </c>
      <c r="EW385" s="1" t="s">
        <v>83</v>
      </c>
      <c r="EX385" s="1" t="s">
        <v>83</v>
      </c>
      <c r="EY385" s="1" t="s">
        <v>83</v>
      </c>
      <c r="EZ385" s="1" t="s">
        <v>83</v>
      </c>
      <c r="FA385" s="1" t="s">
        <v>83</v>
      </c>
      <c r="FB385" s="1" t="s">
        <v>83</v>
      </c>
      <c r="FC385" s="1" t="s">
        <v>89</v>
      </c>
    </row>
    <row r="386" spans="1:161" hidden="1">
      <c r="A386" s="1">
        <v>3070379344</v>
      </c>
      <c r="B386" s="3">
        <v>41684.074953703705</v>
      </c>
      <c r="C386" s="3">
        <v>41684.081122685187</v>
      </c>
      <c r="D386" s="2">
        <v>27200</v>
      </c>
      <c r="E386" s="4">
        <v>40</v>
      </c>
      <c r="F386" s="2" t="s">
        <v>760</v>
      </c>
      <c r="G386" s="2" t="s">
        <v>761</v>
      </c>
      <c r="H386" s="4" t="s">
        <v>812</v>
      </c>
      <c r="I386" s="4" t="s">
        <v>813</v>
      </c>
      <c r="J386" s="4" t="s">
        <v>764</v>
      </c>
      <c r="K386" s="4" t="s">
        <v>887</v>
      </c>
      <c r="L386" s="4" t="s">
        <v>888</v>
      </c>
      <c r="M386" s="4" t="s">
        <v>782</v>
      </c>
      <c r="N386" s="4" t="s">
        <v>769</v>
      </c>
      <c r="O386" s="4" t="s">
        <v>768</v>
      </c>
      <c r="P386" s="4" t="s">
        <v>74</v>
      </c>
      <c r="Q386" s="4" t="s">
        <v>74</v>
      </c>
      <c r="V386" s="1" t="s">
        <v>74</v>
      </c>
      <c r="W386" s="1" t="s">
        <v>74</v>
      </c>
      <c r="X386" s="1" t="s">
        <v>74</v>
      </c>
      <c r="Y386" s="1" t="s">
        <v>74</v>
      </c>
      <c r="Z386" s="1" t="s">
        <v>74</v>
      </c>
      <c r="AA386" s="1" t="s">
        <v>74</v>
      </c>
      <c r="AB386" s="1" t="s">
        <v>74</v>
      </c>
      <c r="AC386" s="1" t="s">
        <v>74</v>
      </c>
      <c r="AD386" s="1" t="s">
        <v>74</v>
      </c>
      <c r="AE386" s="1" t="s">
        <v>74</v>
      </c>
      <c r="AF386" s="1" t="s">
        <v>75</v>
      </c>
      <c r="AG386" s="1" t="s">
        <v>75</v>
      </c>
      <c r="AH386" s="1" t="s">
        <v>75</v>
      </c>
      <c r="AJ386" s="1" t="s">
        <v>83</v>
      </c>
      <c r="AK386" s="1" t="s">
        <v>83</v>
      </c>
      <c r="AL386" s="1" t="s">
        <v>83</v>
      </c>
      <c r="AM386" s="1" t="s">
        <v>90</v>
      </c>
      <c r="AN386" s="1" t="s">
        <v>78</v>
      </c>
      <c r="AO386" s="1" t="s">
        <v>79</v>
      </c>
      <c r="AP386" s="1" t="s">
        <v>82</v>
      </c>
      <c r="AQ386" s="1" t="s">
        <v>80</v>
      </c>
      <c r="AR386" s="1" t="s">
        <v>82</v>
      </c>
      <c r="AS386" s="1" t="s">
        <v>80</v>
      </c>
      <c r="AT386" s="1" t="s">
        <v>105</v>
      </c>
      <c r="AV386" s="1" t="s">
        <v>100</v>
      </c>
      <c r="AW386" s="1" t="s">
        <v>82</v>
      </c>
      <c r="AX386" s="1" t="s">
        <v>82</v>
      </c>
      <c r="AY386" s="1" t="s">
        <v>80</v>
      </c>
      <c r="AZ386" s="1" t="s">
        <v>82</v>
      </c>
      <c r="BA386" s="1" t="s">
        <v>80</v>
      </c>
      <c r="BB386" s="1" t="s">
        <v>82</v>
      </c>
      <c r="BC386" s="1" t="s">
        <v>105</v>
      </c>
      <c r="BE386" s="1" t="s">
        <v>48</v>
      </c>
      <c r="BG386" s="1" t="s">
        <v>50</v>
      </c>
      <c r="BL386" s="1" t="s">
        <v>38</v>
      </c>
      <c r="BV386" s="1" t="s">
        <v>45</v>
      </c>
      <c r="BW386" s="1" t="s">
        <v>46</v>
      </c>
      <c r="CA386" s="1" t="s">
        <v>83</v>
      </c>
      <c r="CB386" s="1" t="s">
        <v>83</v>
      </c>
      <c r="CD386" s="1" t="s">
        <v>93</v>
      </c>
      <c r="CE386" s="1" t="s">
        <v>76</v>
      </c>
      <c r="CF386" s="1" t="s">
        <v>93</v>
      </c>
      <c r="CG386" s="1" t="s">
        <v>83</v>
      </c>
      <c r="CH386" s="1" t="s">
        <v>83</v>
      </c>
      <c r="CI386" s="1">
        <v>3</v>
      </c>
      <c r="CJ386" s="1">
        <v>4</v>
      </c>
      <c r="CK386" s="1">
        <v>2</v>
      </c>
      <c r="CL386" s="1">
        <v>1</v>
      </c>
      <c r="CM386" s="1">
        <v>3</v>
      </c>
      <c r="CN386" s="1">
        <v>4</v>
      </c>
      <c r="CO386" s="1">
        <v>5</v>
      </c>
      <c r="CP386" s="1">
        <v>2</v>
      </c>
      <c r="CQ386" s="1">
        <v>1</v>
      </c>
      <c r="CR386" s="1" t="s">
        <v>85</v>
      </c>
      <c r="CS386" s="1" t="s">
        <v>81</v>
      </c>
      <c r="CX386" s="1" t="s">
        <v>58</v>
      </c>
      <c r="CY386" s="1" t="s">
        <v>59</v>
      </c>
      <c r="DJ386" s="1" t="s">
        <v>59</v>
      </c>
      <c r="DK386" s="1" t="s">
        <v>60</v>
      </c>
      <c r="DN386" s="1" t="s">
        <v>63</v>
      </c>
      <c r="DT386" s="1" t="s">
        <v>74</v>
      </c>
      <c r="DY386" s="1" t="s">
        <v>118</v>
      </c>
      <c r="DZ386" s="1" t="s">
        <v>55</v>
      </c>
      <c r="ED386" s="1" t="s">
        <v>74</v>
      </c>
      <c r="EE386" s="1" t="s">
        <v>101</v>
      </c>
      <c r="EG386" s="1" t="s">
        <v>70</v>
      </c>
      <c r="EJ386" s="1" t="s">
        <v>73</v>
      </c>
      <c r="EL386" s="1" t="s">
        <v>83</v>
      </c>
      <c r="EM386" s="1" t="s">
        <v>83</v>
      </c>
      <c r="EN386" s="1" t="s">
        <v>83</v>
      </c>
      <c r="EO386" s="1" t="s">
        <v>76</v>
      </c>
      <c r="EP386" s="1" t="s">
        <v>76</v>
      </c>
      <c r="EQ386" s="1" t="s">
        <v>88</v>
      </c>
      <c r="ER386" s="1" t="s">
        <v>74</v>
      </c>
      <c r="ET386" s="1" t="s">
        <v>84</v>
      </c>
      <c r="EU386" s="1" t="s">
        <v>83</v>
      </c>
      <c r="EV386" s="1" t="s">
        <v>84</v>
      </c>
      <c r="EW386" s="1" t="s">
        <v>84</v>
      </c>
      <c r="EX386" s="1" t="s">
        <v>99</v>
      </c>
      <c r="EY386" s="1" t="s">
        <v>99</v>
      </c>
      <c r="EZ386" s="1" t="s">
        <v>76</v>
      </c>
      <c r="FA386" s="1" t="s">
        <v>76</v>
      </c>
      <c r="FB386" s="1" t="s">
        <v>83</v>
      </c>
      <c r="FC386" s="1" t="s">
        <v>89</v>
      </c>
      <c r="FD386" s="1">
        <v>3</v>
      </c>
    </row>
    <row r="387" spans="1:161" hidden="1">
      <c r="A387" s="1">
        <v>3070296373</v>
      </c>
      <c r="B387" s="3">
        <v>41684.028553240743</v>
      </c>
      <c r="C387" s="3">
        <v>41684.038831018515</v>
      </c>
      <c r="D387" s="2">
        <v>29641</v>
      </c>
      <c r="E387" s="4">
        <v>33</v>
      </c>
      <c r="F387" s="2" t="s">
        <v>760</v>
      </c>
      <c r="G387" s="2" t="s">
        <v>761</v>
      </c>
      <c r="H387" s="4" t="s">
        <v>762</v>
      </c>
      <c r="I387" s="4" t="s">
        <v>849</v>
      </c>
      <c r="J387" s="4" t="s">
        <v>764</v>
      </c>
      <c r="K387" s="4" t="s">
        <v>845</v>
      </c>
      <c r="L387" s="4" t="s">
        <v>846</v>
      </c>
      <c r="M387" s="4" t="s">
        <v>793</v>
      </c>
      <c r="N387" s="4" t="s">
        <v>769</v>
      </c>
      <c r="O387" s="4" t="s">
        <v>768</v>
      </c>
      <c r="P387" s="4" t="s">
        <v>74</v>
      </c>
      <c r="Q387" s="4" t="s">
        <v>75</v>
      </c>
      <c r="R387" s="4" t="s">
        <v>33</v>
      </c>
      <c r="V387" s="1" t="s">
        <v>74</v>
      </c>
      <c r="W387" s="1" t="s">
        <v>75</v>
      </c>
      <c r="X387" s="1" t="s">
        <v>74</v>
      </c>
      <c r="Y387" s="1" t="s">
        <v>75</v>
      </c>
      <c r="Z387" s="1" t="s">
        <v>74</v>
      </c>
      <c r="AA387" s="1" t="s">
        <v>74</v>
      </c>
      <c r="AB387" s="1" t="s">
        <v>74</v>
      </c>
      <c r="AC387" s="1" t="s">
        <v>75</v>
      </c>
      <c r="AD387" s="1" t="s">
        <v>74</v>
      </c>
      <c r="AE387" s="1" t="s">
        <v>74</v>
      </c>
      <c r="AF387" s="1" t="s">
        <v>74</v>
      </c>
      <c r="AG387" s="1" t="s">
        <v>74</v>
      </c>
      <c r="AH387" s="1" t="s">
        <v>75</v>
      </c>
      <c r="AJ387" s="1" t="s">
        <v>84</v>
      </c>
      <c r="AK387" s="1" t="s">
        <v>76</v>
      </c>
      <c r="AL387" s="1" t="s">
        <v>84</v>
      </c>
      <c r="AM387" s="1" t="s">
        <v>77</v>
      </c>
      <c r="AN387" s="1" t="s">
        <v>90</v>
      </c>
      <c r="AO387" s="1" t="s">
        <v>78</v>
      </c>
      <c r="AP387" s="1" t="s">
        <v>82</v>
      </c>
      <c r="AQ387" s="1" t="s">
        <v>82</v>
      </c>
      <c r="AR387" s="1" t="s">
        <v>82</v>
      </c>
      <c r="AS387" s="1" t="s">
        <v>82</v>
      </c>
      <c r="AT387" s="1" t="s">
        <v>80</v>
      </c>
      <c r="AV387" s="1" t="s">
        <v>80</v>
      </c>
      <c r="AW387" s="1" t="s">
        <v>82</v>
      </c>
      <c r="AX387" s="1" t="s">
        <v>80</v>
      </c>
      <c r="AY387" s="1" t="s">
        <v>82</v>
      </c>
      <c r="AZ387" s="1" t="s">
        <v>80</v>
      </c>
      <c r="BA387" s="1" t="s">
        <v>100</v>
      </c>
      <c r="BB387" s="1" t="s">
        <v>82</v>
      </c>
      <c r="BC387" s="1" t="s">
        <v>100</v>
      </c>
      <c r="BF387" s="1" t="s">
        <v>49</v>
      </c>
      <c r="BO387" s="1" t="s">
        <v>52</v>
      </c>
      <c r="BY387" s="1" t="s">
        <v>54</v>
      </c>
      <c r="CA387" s="1" t="s">
        <v>76</v>
      </c>
      <c r="CB387" s="1" t="s">
        <v>76</v>
      </c>
      <c r="CC387" s="1" t="s">
        <v>84</v>
      </c>
      <c r="CD387" s="1" t="s">
        <v>84</v>
      </c>
      <c r="CE387" s="1" t="s">
        <v>84</v>
      </c>
      <c r="CF387" s="1" t="s">
        <v>84</v>
      </c>
      <c r="CG387" s="1" t="s">
        <v>93</v>
      </c>
      <c r="CH387" s="1" t="s">
        <v>84</v>
      </c>
      <c r="CI387" s="1">
        <v>4</v>
      </c>
      <c r="CJ387" s="1">
        <v>3</v>
      </c>
      <c r="CK387" s="1">
        <v>1</v>
      </c>
      <c r="CL387" s="1">
        <v>2</v>
      </c>
      <c r="CM387" s="1">
        <v>2</v>
      </c>
      <c r="CN387" s="1">
        <v>5</v>
      </c>
      <c r="CO387" s="1">
        <v>4</v>
      </c>
      <c r="CP387" s="1">
        <v>3</v>
      </c>
      <c r="CQ387" s="1">
        <v>1</v>
      </c>
      <c r="CR387" s="1" t="s">
        <v>97</v>
      </c>
      <c r="CS387" s="1" t="s">
        <v>81</v>
      </c>
      <c r="CX387" s="1" t="s">
        <v>58</v>
      </c>
      <c r="CY387" s="1" t="s">
        <v>59</v>
      </c>
      <c r="DD387" s="1" t="s">
        <v>64</v>
      </c>
      <c r="DG387" s="1" t="s">
        <v>67</v>
      </c>
      <c r="DI387" s="1" t="s">
        <v>58</v>
      </c>
      <c r="DJ387" s="1" t="s">
        <v>59</v>
      </c>
      <c r="DO387" s="1" t="s">
        <v>64</v>
      </c>
      <c r="DR387" s="1" t="s">
        <v>67</v>
      </c>
      <c r="DT387" s="1" t="s">
        <v>74</v>
      </c>
      <c r="DY387" s="1" t="s">
        <v>118</v>
      </c>
      <c r="EB387" s="1" t="s">
        <v>1214</v>
      </c>
      <c r="ED387" s="1" t="s">
        <v>75</v>
      </c>
      <c r="EG387" s="1" t="s">
        <v>70</v>
      </c>
      <c r="EJ387" s="1" t="s">
        <v>73</v>
      </c>
      <c r="EL387" s="1" t="s">
        <v>83</v>
      </c>
      <c r="EM387" s="1" t="s">
        <v>83</v>
      </c>
      <c r="EN387" s="1" t="s">
        <v>83</v>
      </c>
      <c r="EO387" s="1" t="s">
        <v>83</v>
      </c>
      <c r="EP387" s="1" t="s">
        <v>83</v>
      </c>
      <c r="EQ387" s="1" t="s">
        <v>98</v>
      </c>
      <c r="ER387" s="1" t="s">
        <v>75</v>
      </c>
      <c r="ET387" s="1" t="s">
        <v>83</v>
      </c>
      <c r="EU387" s="1" t="s">
        <v>93</v>
      </c>
      <c r="EV387" s="1" t="s">
        <v>76</v>
      </c>
      <c r="EW387" s="1" t="s">
        <v>76</v>
      </c>
      <c r="EX387" s="1" t="s">
        <v>99</v>
      </c>
      <c r="EY387" s="1" t="s">
        <v>93</v>
      </c>
      <c r="EZ387" s="1" t="s">
        <v>93</v>
      </c>
      <c r="FA387" s="1" t="s">
        <v>99</v>
      </c>
      <c r="FB387" s="1" t="s">
        <v>76</v>
      </c>
      <c r="FC387" s="1" t="s">
        <v>89</v>
      </c>
      <c r="FD387" s="1">
        <v>1</v>
      </c>
    </row>
    <row r="388" spans="1:161" hidden="1">
      <c r="A388" s="1">
        <v>3070295868</v>
      </c>
      <c r="B388" s="3">
        <v>41684.027858796297</v>
      </c>
      <c r="C388" s="3">
        <v>41684.041701388887</v>
      </c>
      <c r="D388" s="2">
        <v>31554</v>
      </c>
      <c r="E388" s="4">
        <v>28</v>
      </c>
      <c r="F388" s="2" t="s">
        <v>760</v>
      </c>
      <c r="G388" s="2" t="s">
        <v>785</v>
      </c>
      <c r="J388" s="4" t="s">
        <v>764</v>
      </c>
      <c r="K388" s="4" t="s">
        <v>863</v>
      </c>
      <c r="L388" s="4" t="s">
        <v>864</v>
      </c>
      <c r="M388" s="4" t="s">
        <v>782</v>
      </c>
      <c r="N388" s="4" t="s">
        <v>769</v>
      </c>
      <c r="O388" s="4" t="s">
        <v>768</v>
      </c>
      <c r="P388" s="4" t="s">
        <v>74</v>
      </c>
      <c r="Q388" s="4" t="s">
        <v>74</v>
      </c>
      <c r="V388" s="1" t="s">
        <v>75</v>
      </c>
      <c r="W388" s="1" t="s">
        <v>75</v>
      </c>
      <c r="X388" s="1" t="s">
        <v>74</v>
      </c>
      <c r="Y388" s="1" t="s">
        <v>75</v>
      </c>
      <c r="Z388" s="1" t="s">
        <v>75</v>
      </c>
      <c r="AA388" s="1" t="s">
        <v>75</v>
      </c>
      <c r="AB388" s="1" t="s">
        <v>75</v>
      </c>
      <c r="AC388" s="1" t="s">
        <v>75</v>
      </c>
      <c r="AD388" s="1" t="s">
        <v>75</v>
      </c>
      <c r="AE388" s="1" t="s">
        <v>74</v>
      </c>
      <c r="AF388" s="1" t="s">
        <v>75</v>
      </c>
      <c r="AG388" s="1" t="s">
        <v>75</v>
      </c>
      <c r="AH388" s="1" t="s">
        <v>75</v>
      </c>
      <c r="AJ388" s="1" t="s">
        <v>83</v>
      </c>
      <c r="AK388" s="1" t="s">
        <v>84</v>
      </c>
      <c r="AL388" s="1" t="s">
        <v>76</v>
      </c>
      <c r="AM388" s="1" t="s">
        <v>77</v>
      </c>
      <c r="AN388" s="1" t="s">
        <v>90</v>
      </c>
      <c r="AO388" s="1" t="s">
        <v>79</v>
      </c>
      <c r="AP388" s="1" t="s">
        <v>82</v>
      </c>
      <c r="AQ388" s="1" t="s">
        <v>80</v>
      </c>
      <c r="AR388" s="1" t="s">
        <v>80</v>
      </c>
      <c r="AS388" s="1" t="s">
        <v>80</v>
      </c>
      <c r="AT388" s="1" t="s">
        <v>100</v>
      </c>
      <c r="AV388" s="1" t="s">
        <v>100</v>
      </c>
      <c r="AW388" s="1" t="s">
        <v>82</v>
      </c>
      <c r="AX388" s="1" t="s">
        <v>80</v>
      </c>
      <c r="AY388" s="1" t="s">
        <v>82</v>
      </c>
      <c r="AZ388" s="1" t="s">
        <v>80</v>
      </c>
      <c r="BA388" s="1" t="s">
        <v>80</v>
      </c>
      <c r="BB388" s="1" t="s">
        <v>82</v>
      </c>
      <c r="BC388" s="1" t="s">
        <v>100</v>
      </c>
      <c r="BM388" s="1" t="s">
        <v>39</v>
      </c>
      <c r="BW388" s="1" t="s">
        <v>46</v>
      </c>
      <c r="CA388" s="1" t="s">
        <v>76</v>
      </c>
      <c r="CB388" s="1" t="s">
        <v>84</v>
      </c>
      <c r="CC388" s="1" t="s">
        <v>83</v>
      </c>
      <c r="CD388" s="1" t="s">
        <v>83</v>
      </c>
      <c r="CE388" s="1" t="s">
        <v>84</v>
      </c>
      <c r="CG388" s="1" t="s">
        <v>84</v>
      </c>
      <c r="CH388" s="1" t="s">
        <v>84</v>
      </c>
      <c r="CI388" s="1">
        <v>4</v>
      </c>
      <c r="CJ388" s="1">
        <v>3</v>
      </c>
      <c r="CK388" s="1">
        <v>2</v>
      </c>
      <c r="CL388" s="1">
        <v>1</v>
      </c>
      <c r="CM388" s="1">
        <v>3</v>
      </c>
      <c r="CN388" s="1">
        <v>5</v>
      </c>
      <c r="CO388" s="1">
        <v>4</v>
      </c>
      <c r="CP388" s="1">
        <v>1</v>
      </c>
      <c r="CQ388" s="1">
        <v>2</v>
      </c>
      <c r="CR388" s="1" t="s">
        <v>95</v>
      </c>
      <c r="CS388" s="1" t="s">
        <v>81</v>
      </c>
      <c r="CX388" s="1" t="s">
        <v>58</v>
      </c>
      <c r="CY388" s="1" t="s">
        <v>59</v>
      </c>
      <c r="DG388" s="1" t="s">
        <v>67</v>
      </c>
      <c r="DI388" s="1" t="s">
        <v>58</v>
      </c>
      <c r="DJ388" s="1" t="s">
        <v>59</v>
      </c>
      <c r="DR388" s="1" t="s">
        <v>67</v>
      </c>
      <c r="DT388" s="1" t="s">
        <v>74</v>
      </c>
      <c r="DY388" s="1" t="s">
        <v>107</v>
      </c>
      <c r="ED388" s="1" t="s">
        <v>75</v>
      </c>
      <c r="EJ388" s="1" t="s">
        <v>73</v>
      </c>
      <c r="EL388" s="1" t="s">
        <v>76</v>
      </c>
      <c r="EM388" s="1" t="s">
        <v>76</v>
      </c>
      <c r="EN388" s="1" t="s">
        <v>76</v>
      </c>
      <c r="EO388" s="1" t="s">
        <v>84</v>
      </c>
      <c r="EP388" s="1" t="s">
        <v>76</v>
      </c>
      <c r="EQ388" s="1" t="s">
        <v>92</v>
      </c>
      <c r="ER388" s="1" t="s">
        <v>75</v>
      </c>
      <c r="ET388" s="1" t="s">
        <v>84</v>
      </c>
      <c r="EU388" s="1" t="s">
        <v>93</v>
      </c>
      <c r="EV388" s="1" t="s">
        <v>84</v>
      </c>
      <c r="EW388" s="1" t="s">
        <v>93</v>
      </c>
      <c r="EX388" s="1" t="s">
        <v>93</v>
      </c>
      <c r="EY388" s="1" t="s">
        <v>93</v>
      </c>
      <c r="EZ388" s="1" t="s">
        <v>76</v>
      </c>
      <c r="FA388" s="1" t="s">
        <v>83</v>
      </c>
      <c r="FB388" s="1" t="s">
        <v>76</v>
      </c>
      <c r="FC388" s="1" t="s">
        <v>89</v>
      </c>
      <c r="FD388" s="1">
        <v>6</v>
      </c>
    </row>
    <row r="389" spans="1:161" hidden="1">
      <c r="A389" s="1">
        <v>3070250099</v>
      </c>
      <c r="B389" s="3">
        <v>41684.00576388889</v>
      </c>
      <c r="C389" s="3">
        <v>41684.015856481485</v>
      </c>
      <c r="D389" s="2">
        <v>29194</v>
      </c>
      <c r="E389" s="4">
        <v>35</v>
      </c>
      <c r="F389" s="2" t="s">
        <v>794</v>
      </c>
      <c r="G389" s="2" t="s">
        <v>761</v>
      </c>
      <c r="H389" s="4" t="s">
        <v>799</v>
      </c>
      <c r="I389" s="4" t="s">
        <v>790</v>
      </c>
      <c r="J389" s="4" t="s">
        <v>916</v>
      </c>
      <c r="K389" s="4" t="s">
        <v>897</v>
      </c>
      <c r="L389" s="4" t="s">
        <v>898</v>
      </c>
      <c r="M389" s="4" t="s">
        <v>793</v>
      </c>
      <c r="N389" s="4" t="s">
        <v>822</v>
      </c>
      <c r="O389" s="4" t="s">
        <v>768</v>
      </c>
      <c r="P389" s="4" t="s">
        <v>74</v>
      </c>
      <c r="Q389" s="4" t="s">
        <v>74</v>
      </c>
      <c r="V389" s="1" t="s">
        <v>74</v>
      </c>
      <c r="W389" s="1" t="s">
        <v>74</v>
      </c>
      <c r="AB389" s="1" t="s">
        <v>74</v>
      </c>
      <c r="AJ389" s="1" t="s">
        <v>84</v>
      </c>
      <c r="AK389" s="1" t="s">
        <v>84</v>
      </c>
      <c r="AL389" s="1" t="s">
        <v>84</v>
      </c>
      <c r="AM389" s="1" t="s">
        <v>90</v>
      </c>
      <c r="AN389" s="1" t="s">
        <v>90</v>
      </c>
      <c r="AO389" s="1" t="s">
        <v>90</v>
      </c>
      <c r="AP389" s="1" t="s">
        <v>82</v>
      </c>
      <c r="AQ389" s="1" t="s">
        <v>82</v>
      </c>
      <c r="AR389" s="1" t="s">
        <v>80</v>
      </c>
      <c r="AS389" s="1" t="s">
        <v>80</v>
      </c>
      <c r="AT389" s="1" t="s">
        <v>80</v>
      </c>
      <c r="AV389" s="1" t="s">
        <v>100</v>
      </c>
      <c r="AW389" s="1" t="s">
        <v>82</v>
      </c>
      <c r="AX389" s="1" t="s">
        <v>82</v>
      </c>
      <c r="AY389" s="1" t="s">
        <v>82</v>
      </c>
      <c r="AZ389" s="1" t="s">
        <v>80</v>
      </c>
      <c r="BA389" s="1" t="s">
        <v>100</v>
      </c>
      <c r="BB389" s="1" t="s">
        <v>82</v>
      </c>
      <c r="BC389" s="1" t="s">
        <v>100</v>
      </c>
      <c r="BF389" s="1" t="s">
        <v>49</v>
      </c>
      <c r="BG389" s="1" t="s">
        <v>50</v>
      </c>
      <c r="BM389" s="1" t="s">
        <v>39</v>
      </c>
      <c r="BQ389" s="1" t="s">
        <v>53</v>
      </c>
      <c r="CA389" s="1" t="s">
        <v>83</v>
      </c>
      <c r="CB389" s="1" t="s">
        <v>83</v>
      </c>
      <c r="CC389" s="1" t="s">
        <v>84</v>
      </c>
      <c r="CD389" s="1" t="s">
        <v>84</v>
      </c>
      <c r="CE389" s="1" t="s">
        <v>84</v>
      </c>
      <c r="CF389" s="1" t="s">
        <v>84</v>
      </c>
      <c r="CG389" s="1" t="s">
        <v>84</v>
      </c>
      <c r="CH389" s="1" t="s">
        <v>84</v>
      </c>
      <c r="CI389" s="1" t="s">
        <v>81</v>
      </c>
      <c r="CJ389" s="1" t="s">
        <v>81</v>
      </c>
      <c r="CK389" s="1" t="s">
        <v>81</v>
      </c>
      <c r="CL389" s="1">
        <v>1</v>
      </c>
      <c r="CM389" s="1">
        <v>3</v>
      </c>
      <c r="CN389" s="1">
        <v>4</v>
      </c>
      <c r="CO389" s="1">
        <v>5</v>
      </c>
      <c r="CP389" s="1">
        <v>2</v>
      </c>
      <c r="CQ389" s="1">
        <v>1</v>
      </c>
      <c r="CR389" s="1" t="s">
        <v>97</v>
      </c>
      <c r="CS389" s="1" t="s">
        <v>81</v>
      </c>
      <c r="CX389" s="1" t="s">
        <v>58</v>
      </c>
      <c r="DG389" s="1" t="s">
        <v>67</v>
      </c>
      <c r="DI389" s="1" t="s">
        <v>58</v>
      </c>
      <c r="DJ389" s="1" t="s">
        <v>59</v>
      </c>
      <c r="DT389" s="1" t="s">
        <v>74</v>
      </c>
      <c r="DY389" s="1" t="s">
        <v>118</v>
      </c>
      <c r="DZ389" s="1" t="s">
        <v>55</v>
      </c>
      <c r="ED389" s="1" t="s">
        <v>74</v>
      </c>
      <c r="EF389" s="1" t="s">
        <v>362</v>
      </c>
      <c r="EI389" s="1" t="s">
        <v>72</v>
      </c>
      <c r="EJ389" s="1" t="s">
        <v>73</v>
      </c>
      <c r="EL389" s="1" t="s">
        <v>84</v>
      </c>
      <c r="EM389" s="1" t="s">
        <v>84</v>
      </c>
      <c r="EN389" s="1" t="s">
        <v>76</v>
      </c>
      <c r="EO389" s="1" t="s">
        <v>93</v>
      </c>
      <c r="EP389" s="1" t="s">
        <v>93</v>
      </c>
      <c r="EQ389" s="1" t="s">
        <v>129</v>
      </c>
      <c r="ER389" s="1" t="s">
        <v>74</v>
      </c>
      <c r="ET389" s="1" t="s">
        <v>99</v>
      </c>
      <c r="EU389" s="1" t="s">
        <v>83</v>
      </c>
      <c r="EV389" s="1" t="s">
        <v>99</v>
      </c>
      <c r="EW389" s="1" t="s">
        <v>83</v>
      </c>
      <c r="EX389" s="1" t="s">
        <v>76</v>
      </c>
      <c r="EY389" s="1" t="s">
        <v>93</v>
      </c>
      <c r="EZ389" s="1" t="s">
        <v>84</v>
      </c>
      <c r="FA389" s="1" t="s">
        <v>84</v>
      </c>
      <c r="FB389" s="1" t="s">
        <v>76</v>
      </c>
      <c r="FC389" s="1" t="s">
        <v>147</v>
      </c>
      <c r="FD389" s="1" t="s">
        <v>135</v>
      </c>
      <c r="FE389" s="1">
        <v>23</v>
      </c>
    </row>
    <row r="390" spans="1:161" hidden="1">
      <c r="A390" s="1">
        <v>3070226349</v>
      </c>
      <c r="B390" s="3">
        <v>41683.992222222223</v>
      </c>
      <c r="C390" s="3">
        <v>41684.017685185187</v>
      </c>
      <c r="D390" s="2">
        <v>0</v>
      </c>
      <c r="E390" s="4">
        <v>114</v>
      </c>
      <c r="F390" s="2" t="s">
        <v>794</v>
      </c>
      <c r="G390" s="2" t="s">
        <v>761</v>
      </c>
      <c r="H390" s="4" t="s">
        <v>771</v>
      </c>
      <c r="I390" s="4" t="s">
        <v>832</v>
      </c>
      <c r="J390" s="4" t="s">
        <v>906</v>
      </c>
      <c r="K390" s="4" t="s">
        <v>843</v>
      </c>
      <c r="L390" s="4" t="s">
        <v>844</v>
      </c>
      <c r="M390" s="4" t="s">
        <v>767</v>
      </c>
      <c r="N390" s="4" t="s">
        <v>822</v>
      </c>
      <c r="O390" s="4" t="s">
        <v>768</v>
      </c>
      <c r="P390" s="4" t="s">
        <v>74</v>
      </c>
      <c r="Q390" s="4" t="s">
        <v>74</v>
      </c>
      <c r="V390" s="1" t="s">
        <v>75</v>
      </c>
      <c r="W390" s="1" t="s">
        <v>74</v>
      </c>
      <c r="X390" s="1" t="s">
        <v>74</v>
      </c>
      <c r="Y390" s="1" t="s">
        <v>75</v>
      </c>
      <c r="Z390" s="1" t="s">
        <v>75</v>
      </c>
      <c r="AA390" s="1" t="s">
        <v>75</v>
      </c>
      <c r="AB390" s="1" t="s">
        <v>75</v>
      </c>
      <c r="AC390" s="1" t="s">
        <v>75</v>
      </c>
      <c r="AD390" s="1" t="s">
        <v>75</v>
      </c>
      <c r="AE390" s="1" t="s">
        <v>75</v>
      </c>
      <c r="AF390" s="1" t="s">
        <v>75</v>
      </c>
      <c r="AG390" s="1" t="s">
        <v>75</v>
      </c>
      <c r="AH390" s="1" t="s">
        <v>75</v>
      </c>
      <c r="AJ390" s="1" t="s">
        <v>83</v>
      </c>
      <c r="AK390" s="1" t="s">
        <v>84</v>
      </c>
      <c r="AL390" s="1" t="s">
        <v>83</v>
      </c>
      <c r="AM390" s="1" t="s">
        <v>91</v>
      </c>
      <c r="AN390" s="1" t="s">
        <v>90</v>
      </c>
      <c r="AO390" s="1" t="s">
        <v>78</v>
      </c>
      <c r="AP390" s="1" t="s">
        <v>82</v>
      </c>
      <c r="AQ390" s="1" t="s">
        <v>82</v>
      </c>
      <c r="AR390" s="1" t="s">
        <v>81</v>
      </c>
      <c r="AS390" s="1" t="s">
        <v>82</v>
      </c>
      <c r="AT390" s="1" t="s">
        <v>81</v>
      </c>
      <c r="AV390" s="1" t="s">
        <v>100</v>
      </c>
      <c r="AW390" s="1" t="s">
        <v>82</v>
      </c>
      <c r="AX390" s="1" t="s">
        <v>82</v>
      </c>
      <c r="AY390" s="1" t="s">
        <v>82</v>
      </c>
      <c r="AZ390" s="1" t="s">
        <v>80</v>
      </c>
      <c r="BA390" s="1" t="s">
        <v>100</v>
      </c>
      <c r="BB390" s="1" t="s">
        <v>82</v>
      </c>
      <c r="BC390" s="1" t="s">
        <v>82</v>
      </c>
      <c r="BE390" s="1" t="s">
        <v>48</v>
      </c>
      <c r="BG390" s="1" t="s">
        <v>50</v>
      </c>
      <c r="BI390" s="1" t="s">
        <v>363</v>
      </c>
      <c r="CA390" s="1" t="s">
        <v>76</v>
      </c>
      <c r="CB390" s="1" t="s">
        <v>76</v>
      </c>
      <c r="CC390" s="1" t="s">
        <v>76</v>
      </c>
      <c r="CD390" s="1" t="s">
        <v>83</v>
      </c>
      <c r="CE390" s="1" t="s">
        <v>84</v>
      </c>
      <c r="CF390" s="1" t="s">
        <v>84</v>
      </c>
      <c r="CG390" s="1" t="s">
        <v>84</v>
      </c>
      <c r="CH390" s="1" t="s">
        <v>83</v>
      </c>
      <c r="CI390" s="1">
        <v>3</v>
      </c>
      <c r="CJ390" s="1">
        <v>4</v>
      </c>
      <c r="CK390" s="1">
        <v>1</v>
      </c>
      <c r="CL390" s="1">
        <v>2</v>
      </c>
      <c r="CM390" s="1">
        <v>4</v>
      </c>
      <c r="CN390" s="1">
        <v>5</v>
      </c>
      <c r="CO390" s="1">
        <v>3</v>
      </c>
      <c r="CP390" s="1">
        <v>1</v>
      </c>
      <c r="CQ390" s="1">
        <v>2</v>
      </c>
      <c r="CR390" s="1" t="s">
        <v>85</v>
      </c>
      <c r="CS390" s="1" t="s">
        <v>74</v>
      </c>
      <c r="CX390" s="1" t="s">
        <v>58</v>
      </c>
      <c r="CY390" s="1" t="s">
        <v>59</v>
      </c>
      <c r="DC390" s="1" t="s">
        <v>63</v>
      </c>
      <c r="DF390" s="1" t="s">
        <v>66</v>
      </c>
      <c r="DG390" s="1" t="s">
        <v>67</v>
      </c>
      <c r="DI390" s="1" t="s">
        <v>58</v>
      </c>
      <c r="DJ390" s="1" t="s">
        <v>59</v>
      </c>
      <c r="DT390" s="1" t="s">
        <v>74</v>
      </c>
      <c r="DY390" s="1" t="s">
        <v>107</v>
      </c>
      <c r="ED390" s="1" t="s">
        <v>75</v>
      </c>
      <c r="EG390" s="1" t="s">
        <v>70</v>
      </c>
      <c r="EI390" s="1" t="s">
        <v>72</v>
      </c>
      <c r="EJ390" s="1" t="s">
        <v>73</v>
      </c>
      <c r="EL390" s="1" t="s">
        <v>83</v>
      </c>
      <c r="EM390" s="1" t="s">
        <v>83</v>
      </c>
      <c r="EN390" s="1" t="s">
        <v>83</v>
      </c>
      <c r="EO390" s="1" t="s">
        <v>76</v>
      </c>
      <c r="EP390" s="1" t="s">
        <v>76</v>
      </c>
      <c r="EQ390" s="1" t="s">
        <v>92</v>
      </c>
      <c r="ER390" s="1" t="s">
        <v>75</v>
      </c>
      <c r="ET390" s="1" t="s">
        <v>93</v>
      </c>
      <c r="EU390" s="1" t="s">
        <v>83</v>
      </c>
      <c r="EV390" s="1" t="s">
        <v>93</v>
      </c>
      <c r="EW390" s="1" t="s">
        <v>93</v>
      </c>
      <c r="EX390" s="1" t="s">
        <v>93</v>
      </c>
      <c r="EY390" s="1" t="s">
        <v>84</v>
      </c>
      <c r="EZ390" s="1" t="s">
        <v>76</v>
      </c>
      <c r="FA390" s="1" t="s">
        <v>76</v>
      </c>
      <c r="FB390" s="1" t="s">
        <v>93</v>
      </c>
      <c r="FC390" s="1" t="s">
        <v>117</v>
      </c>
      <c r="FD390" s="1">
        <v>3</v>
      </c>
    </row>
    <row r="391" spans="1:161" hidden="1">
      <c r="A391" s="1">
        <v>3070191729</v>
      </c>
      <c r="B391" s="3">
        <v>41683.978437500002</v>
      </c>
      <c r="C391" s="3">
        <v>41683.987430555557</v>
      </c>
      <c r="D391" s="2">
        <v>31105</v>
      </c>
      <c r="E391" s="4">
        <v>29</v>
      </c>
      <c r="F391" s="2" t="s">
        <v>760</v>
      </c>
      <c r="G391" s="2" t="s">
        <v>761</v>
      </c>
      <c r="H391" s="4" t="s">
        <v>762</v>
      </c>
      <c r="I391" s="4" t="s">
        <v>763</v>
      </c>
      <c r="J391" s="4" t="s">
        <v>764</v>
      </c>
      <c r="K391" s="4" t="s">
        <v>843</v>
      </c>
      <c r="L391" s="4" t="s">
        <v>844</v>
      </c>
      <c r="M391" s="4" t="s">
        <v>767</v>
      </c>
      <c r="N391" s="4" t="s">
        <v>769</v>
      </c>
      <c r="O391" s="4" t="s">
        <v>768</v>
      </c>
      <c r="P391" s="4" t="s">
        <v>74</v>
      </c>
      <c r="Q391" s="4" t="s">
        <v>74</v>
      </c>
      <c r="V391" s="1" t="s">
        <v>74</v>
      </c>
      <c r="W391" s="1" t="s">
        <v>74</v>
      </c>
      <c r="X391" s="1" t="s">
        <v>75</v>
      </c>
      <c r="Y391" s="1" t="s">
        <v>75</v>
      </c>
      <c r="Z391" s="1" t="s">
        <v>75</v>
      </c>
      <c r="AA391" s="1" t="s">
        <v>75</v>
      </c>
      <c r="AB391" s="1" t="s">
        <v>75</v>
      </c>
      <c r="AC391" s="1" t="s">
        <v>74</v>
      </c>
      <c r="AD391" s="1" t="s">
        <v>75</v>
      </c>
      <c r="AE391" s="1" t="s">
        <v>74</v>
      </c>
      <c r="AF391" s="1" t="s">
        <v>74</v>
      </c>
      <c r="AG391" s="1" t="s">
        <v>75</v>
      </c>
      <c r="AH391" s="1" t="s">
        <v>75</v>
      </c>
      <c r="AJ391" s="1" t="s">
        <v>83</v>
      </c>
      <c r="AK391" s="1" t="s">
        <v>93</v>
      </c>
      <c r="AL391" s="1" t="s">
        <v>93</v>
      </c>
      <c r="AM391" s="1" t="s">
        <v>77</v>
      </c>
      <c r="AN391" s="1" t="s">
        <v>90</v>
      </c>
      <c r="AO391" s="1" t="s">
        <v>79</v>
      </c>
      <c r="AP391" s="1" t="s">
        <v>100</v>
      </c>
      <c r="AQ391" s="1" t="s">
        <v>82</v>
      </c>
      <c r="AR391" s="1" t="s">
        <v>81</v>
      </c>
      <c r="AS391" s="1" t="s">
        <v>82</v>
      </c>
      <c r="AT391" s="1" t="s">
        <v>105</v>
      </c>
      <c r="AV391" s="1" t="s">
        <v>80</v>
      </c>
      <c r="AW391" s="1" t="s">
        <v>100</v>
      </c>
      <c r="AX391" s="1" t="s">
        <v>80</v>
      </c>
      <c r="AY391" s="1" t="s">
        <v>82</v>
      </c>
      <c r="AZ391" s="1" t="s">
        <v>100</v>
      </c>
      <c r="BA391" s="1" t="s">
        <v>82</v>
      </c>
      <c r="BB391" s="1" t="s">
        <v>80</v>
      </c>
      <c r="BC391" s="1" t="s">
        <v>82</v>
      </c>
      <c r="BE391" s="1" t="s">
        <v>48</v>
      </c>
      <c r="BG391" s="1" t="s">
        <v>50</v>
      </c>
      <c r="BL391" s="1" t="s">
        <v>38</v>
      </c>
      <c r="BM391" s="1" t="s">
        <v>39</v>
      </c>
      <c r="BV391" s="1" t="s">
        <v>45</v>
      </c>
      <c r="BW391" s="1" t="s">
        <v>46</v>
      </c>
      <c r="BX391" s="1" t="s">
        <v>47</v>
      </c>
      <c r="BY391" s="1" t="s">
        <v>54</v>
      </c>
      <c r="CA391" s="1" t="s">
        <v>76</v>
      </c>
      <c r="CB391" s="1" t="s">
        <v>76</v>
      </c>
      <c r="CC391" s="1" t="s">
        <v>83</v>
      </c>
      <c r="CD391" s="1" t="s">
        <v>83</v>
      </c>
      <c r="CE391" s="1" t="s">
        <v>83</v>
      </c>
      <c r="CF391" s="1" t="s">
        <v>83</v>
      </c>
      <c r="CG391" s="1" t="s">
        <v>76</v>
      </c>
      <c r="CH391" s="1" t="s">
        <v>83</v>
      </c>
      <c r="CI391" s="1" t="s">
        <v>81</v>
      </c>
      <c r="CJ391" s="1">
        <v>3</v>
      </c>
      <c r="CK391" s="1">
        <v>2</v>
      </c>
      <c r="CL391" s="1">
        <v>1</v>
      </c>
      <c r="CM391" s="1">
        <v>2</v>
      </c>
      <c r="CN391" s="1">
        <v>4</v>
      </c>
      <c r="CO391" s="1">
        <v>1</v>
      </c>
      <c r="CP391" s="1">
        <v>5</v>
      </c>
      <c r="CQ391" s="1">
        <v>3</v>
      </c>
      <c r="CR391" s="1" t="s">
        <v>113</v>
      </c>
      <c r="CS391" s="1" t="s">
        <v>81</v>
      </c>
      <c r="CY391" s="1" t="s">
        <v>59</v>
      </c>
      <c r="DF391" s="1" t="s">
        <v>66</v>
      </c>
      <c r="DG391" s="1" t="s">
        <v>67</v>
      </c>
      <c r="DJ391" s="1" t="s">
        <v>59</v>
      </c>
      <c r="DK391" s="1" t="s">
        <v>60</v>
      </c>
      <c r="DT391" s="1" t="s">
        <v>74</v>
      </c>
      <c r="DY391" s="1" t="s">
        <v>107</v>
      </c>
      <c r="ED391" s="1" t="s">
        <v>75</v>
      </c>
      <c r="EG391" s="1" t="s">
        <v>70</v>
      </c>
      <c r="EI391" s="1" t="s">
        <v>72</v>
      </c>
      <c r="EL391" s="1" t="s">
        <v>83</v>
      </c>
      <c r="EM391" s="1" t="s">
        <v>83</v>
      </c>
      <c r="EN391" s="1" t="s">
        <v>83</v>
      </c>
      <c r="EO391" s="1" t="s">
        <v>83</v>
      </c>
      <c r="EP391" s="1" t="s">
        <v>83</v>
      </c>
      <c r="EQ391" s="1" t="s">
        <v>88</v>
      </c>
      <c r="ER391" s="1" t="s">
        <v>75</v>
      </c>
      <c r="ET391" s="1" t="s">
        <v>76</v>
      </c>
      <c r="EU391" s="1" t="s">
        <v>83</v>
      </c>
      <c r="EV391" s="1" t="s">
        <v>93</v>
      </c>
      <c r="EW391" s="1" t="s">
        <v>83</v>
      </c>
      <c r="EX391" s="1" t="s">
        <v>76</v>
      </c>
      <c r="EY391" s="1" t="s">
        <v>83</v>
      </c>
      <c r="EZ391" s="1" t="s">
        <v>83</v>
      </c>
      <c r="FA391" s="1" t="s">
        <v>93</v>
      </c>
      <c r="FB391" s="1" t="s">
        <v>93</v>
      </c>
      <c r="FC391" s="1" t="s">
        <v>117</v>
      </c>
      <c r="FD391" s="1">
        <v>4</v>
      </c>
      <c r="FE391" s="1" t="s">
        <v>364</v>
      </c>
    </row>
    <row r="392" spans="1:161" hidden="1">
      <c r="A392" s="1">
        <v>3070180037</v>
      </c>
      <c r="B392" s="3">
        <v>41683.972812499997</v>
      </c>
      <c r="C392" s="3">
        <v>41683.978877314818</v>
      </c>
      <c r="D392" s="2">
        <v>29207</v>
      </c>
      <c r="E392" s="4">
        <v>35</v>
      </c>
      <c r="F392" s="2" t="s">
        <v>794</v>
      </c>
      <c r="G392" s="2" t="s">
        <v>761</v>
      </c>
      <c r="J392" s="4" t="s">
        <v>847</v>
      </c>
      <c r="K392" s="4" t="s">
        <v>897</v>
      </c>
      <c r="L392" s="4" t="s">
        <v>898</v>
      </c>
      <c r="M392" s="4" t="s">
        <v>793</v>
      </c>
      <c r="N392" s="4" t="s">
        <v>769</v>
      </c>
      <c r="O392" s="4" t="s">
        <v>768</v>
      </c>
      <c r="P392" s="4" t="s">
        <v>74</v>
      </c>
      <c r="Q392" s="4" t="s">
        <v>74</v>
      </c>
      <c r="V392" s="1" t="s">
        <v>74</v>
      </c>
      <c r="AA392" s="1" t="s">
        <v>74</v>
      </c>
      <c r="AJ392" s="1" t="s">
        <v>93</v>
      </c>
      <c r="AK392" s="1" t="s">
        <v>83</v>
      </c>
      <c r="AL392" s="1" t="s">
        <v>99</v>
      </c>
      <c r="AM392" s="1" t="s">
        <v>79</v>
      </c>
      <c r="AN392" s="1" t="s">
        <v>79</v>
      </c>
      <c r="AO392" s="1" t="s">
        <v>79</v>
      </c>
      <c r="AP392" s="1" t="s">
        <v>80</v>
      </c>
      <c r="AQ392" s="1" t="s">
        <v>80</v>
      </c>
      <c r="AR392" s="1" t="s">
        <v>81</v>
      </c>
      <c r="AS392" s="1" t="s">
        <v>81</v>
      </c>
      <c r="AT392" s="1" t="s">
        <v>105</v>
      </c>
      <c r="AV392" s="1" t="s">
        <v>105</v>
      </c>
      <c r="AW392" s="1" t="s">
        <v>80</v>
      </c>
      <c r="AX392" s="1" t="s">
        <v>82</v>
      </c>
      <c r="AY392" s="1" t="s">
        <v>82</v>
      </c>
      <c r="AZ392" s="1" t="s">
        <v>105</v>
      </c>
      <c r="BA392" s="1" t="s">
        <v>105</v>
      </c>
      <c r="BB392" s="1" t="s">
        <v>80</v>
      </c>
      <c r="BC392" s="1" t="s">
        <v>100</v>
      </c>
      <c r="BF392" s="1" t="s">
        <v>49</v>
      </c>
      <c r="BG392" s="1" t="s">
        <v>50</v>
      </c>
      <c r="BN392" s="1" t="s">
        <v>40</v>
      </c>
      <c r="CA392" s="1" t="s">
        <v>76</v>
      </c>
      <c r="CB392" s="1" t="s">
        <v>76</v>
      </c>
      <c r="CC392" s="1" t="s">
        <v>76</v>
      </c>
      <c r="CD392" s="1" t="s">
        <v>83</v>
      </c>
      <c r="CE392" s="1" t="s">
        <v>76</v>
      </c>
      <c r="CF392" s="1" t="s">
        <v>76</v>
      </c>
      <c r="CG392" s="1" t="s">
        <v>84</v>
      </c>
      <c r="CH392" s="1" t="s">
        <v>83</v>
      </c>
      <c r="CI392" s="1">
        <v>3</v>
      </c>
      <c r="CJ392" s="1">
        <v>1</v>
      </c>
      <c r="CK392" s="1">
        <v>2</v>
      </c>
      <c r="CL392" s="1">
        <v>4</v>
      </c>
      <c r="CM392" s="1">
        <v>3</v>
      </c>
      <c r="CN392" s="1">
        <v>4</v>
      </c>
      <c r="CO392" s="1">
        <v>5</v>
      </c>
      <c r="CP392" s="1">
        <v>1</v>
      </c>
      <c r="CQ392" s="1">
        <v>2</v>
      </c>
      <c r="CR392" s="1" t="s">
        <v>95</v>
      </c>
      <c r="CS392" s="1" t="s">
        <v>81</v>
      </c>
      <c r="CX392" s="1" t="s">
        <v>58</v>
      </c>
      <c r="CY392" s="1" t="s">
        <v>59</v>
      </c>
      <c r="DC392" s="1" t="s">
        <v>63</v>
      </c>
      <c r="DJ392" s="1" t="s">
        <v>59</v>
      </c>
      <c r="DO392" s="1" t="s">
        <v>64</v>
      </c>
      <c r="DT392" s="1" t="s">
        <v>75</v>
      </c>
      <c r="DV392" s="1" t="s">
        <v>68</v>
      </c>
      <c r="DY392" s="1" t="s">
        <v>97</v>
      </c>
      <c r="EB392" s="1" t="s">
        <v>1214</v>
      </c>
      <c r="ED392" s="1" t="s">
        <v>74</v>
      </c>
      <c r="EE392" s="1" t="s">
        <v>159</v>
      </c>
      <c r="EG392" s="1" t="s">
        <v>70</v>
      </c>
      <c r="EJ392" s="1" t="s">
        <v>73</v>
      </c>
      <c r="EL392" s="1" t="s">
        <v>76</v>
      </c>
      <c r="EM392" s="1" t="s">
        <v>84</v>
      </c>
      <c r="EN392" s="1" t="s">
        <v>93</v>
      </c>
      <c r="EO392" s="1" t="s">
        <v>99</v>
      </c>
      <c r="EP392" s="1" t="s">
        <v>76</v>
      </c>
      <c r="EQ392" s="1" t="s">
        <v>92</v>
      </c>
      <c r="ER392" s="1" t="s">
        <v>74</v>
      </c>
      <c r="ET392" s="1" t="s">
        <v>83</v>
      </c>
      <c r="EU392" s="1" t="s">
        <v>99</v>
      </c>
      <c r="EV392" s="1" t="s">
        <v>76</v>
      </c>
      <c r="EW392" s="1" t="s">
        <v>83</v>
      </c>
      <c r="EX392" s="1" t="s">
        <v>76</v>
      </c>
      <c r="EY392" s="1" t="s">
        <v>99</v>
      </c>
      <c r="EZ392" s="1" t="s">
        <v>76</v>
      </c>
      <c r="FA392" s="1" t="s">
        <v>84</v>
      </c>
      <c r="FB392" s="1" t="s">
        <v>76</v>
      </c>
      <c r="FC392" s="1" t="s">
        <v>89</v>
      </c>
      <c r="FD392" s="1">
        <v>2</v>
      </c>
    </row>
    <row r="393" spans="1:161" hidden="1">
      <c r="A393" s="1">
        <v>3070156881</v>
      </c>
      <c r="B393" s="3">
        <v>41683.961331018516</v>
      </c>
      <c r="C393" s="3">
        <v>41683.976226851853</v>
      </c>
      <c r="D393" s="2">
        <v>30508</v>
      </c>
      <c r="E393" s="4">
        <v>31</v>
      </c>
      <c r="F393" s="2" t="s">
        <v>760</v>
      </c>
      <c r="G393" s="2" t="s">
        <v>761</v>
      </c>
      <c r="H393" s="4" t="s">
        <v>812</v>
      </c>
      <c r="I393" s="4" t="s">
        <v>813</v>
      </c>
      <c r="J393" s="4" t="s">
        <v>764</v>
      </c>
      <c r="K393" s="4" t="s">
        <v>845</v>
      </c>
      <c r="L393" s="4" t="s">
        <v>846</v>
      </c>
      <c r="M393" s="4" t="s">
        <v>793</v>
      </c>
      <c r="N393" s="4" t="s">
        <v>769</v>
      </c>
      <c r="O393" s="4" t="s">
        <v>768</v>
      </c>
      <c r="P393" s="4" t="s">
        <v>74</v>
      </c>
      <c r="Q393" s="4" t="s">
        <v>74</v>
      </c>
      <c r="X393" s="1" t="s">
        <v>75</v>
      </c>
      <c r="Y393" s="1" t="s">
        <v>75</v>
      </c>
      <c r="Z393" s="1" t="s">
        <v>75</v>
      </c>
      <c r="AA393" s="1" t="s">
        <v>75</v>
      </c>
      <c r="AB393" s="1" t="s">
        <v>75</v>
      </c>
      <c r="AC393" s="1" t="s">
        <v>75</v>
      </c>
      <c r="AD393" s="1" t="s">
        <v>75</v>
      </c>
      <c r="AE393" s="1" t="s">
        <v>75</v>
      </c>
      <c r="AF393" s="1" t="s">
        <v>75</v>
      </c>
      <c r="AG393" s="1" t="s">
        <v>75</v>
      </c>
      <c r="AH393" s="1" t="s">
        <v>75</v>
      </c>
      <c r="AJ393" s="1" t="s">
        <v>76</v>
      </c>
      <c r="AK393" s="1" t="s">
        <v>84</v>
      </c>
      <c r="AL393" s="1" t="s">
        <v>84</v>
      </c>
      <c r="AM393" s="1" t="s">
        <v>90</v>
      </c>
      <c r="AN393" s="1" t="s">
        <v>90</v>
      </c>
      <c r="AO393" s="1" t="s">
        <v>78</v>
      </c>
      <c r="AP393" s="1" t="s">
        <v>100</v>
      </c>
      <c r="AQ393" s="1" t="s">
        <v>80</v>
      </c>
      <c r="AR393" s="1" t="s">
        <v>80</v>
      </c>
      <c r="AS393" s="1" t="s">
        <v>81</v>
      </c>
      <c r="AT393" s="1" t="s">
        <v>100</v>
      </c>
      <c r="AV393" s="1" t="s">
        <v>100</v>
      </c>
      <c r="AW393" s="1" t="s">
        <v>80</v>
      </c>
      <c r="AX393" s="1" t="s">
        <v>80</v>
      </c>
      <c r="AY393" s="1" t="s">
        <v>80</v>
      </c>
      <c r="AZ393" s="1" t="s">
        <v>80</v>
      </c>
      <c r="BA393" s="1" t="s">
        <v>80</v>
      </c>
      <c r="BB393" s="1" t="s">
        <v>80</v>
      </c>
      <c r="BC393" s="1" t="s">
        <v>100</v>
      </c>
      <c r="BG393" s="1" t="s">
        <v>50</v>
      </c>
      <c r="CA393" s="1" t="s">
        <v>83</v>
      </c>
      <c r="CB393" s="1" t="s">
        <v>83</v>
      </c>
      <c r="CC393" s="1" t="s">
        <v>84</v>
      </c>
      <c r="CD393" s="1" t="s">
        <v>76</v>
      </c>
      <c r="CE393" s="1" t="s">
        <v>93</v>
      </c>
      <c r="CF393" s="1" t="s">
        <v>93</v>
      </c>
      <c r="CG393" s="1" t="s">
        <v>76</v>
      </c>
      <c r="CH393" s="1" t="s">
        <v>84</v>
      </c>
      <c r="CI393" s="1" t="s">
        <v>81</v>
      </c>
      <c r="CJ393" s="1">
        <v>3</v>
      </c>
      <c r="CK393" s="1">
        <v>1</v>
      </c>
      <c r="CL393" s="1">
        <v>2</v>
      </c>
      <c r="CM393" s="1">
        <v>3</v>
      </c>
      <c r="CN393" s="1">
        <v>4</v>
      </c>
      <c r="CO393" s="1">
        <v>5</v>
      </c>
      <c r="CP393" s="1">
        <v>1</v>
      </c>
      <c r="CQ393" s="1">
        <v>2</v>
      </c>
      <c r="CR393" s="1" t="s">
        <v>95</v>
      </c>
      <c r="CS393" s="1" t="s">
        <v>81</v>
      </c>
      <c r="CX393" s="1" t="s">
        <v>58</v>
      </c>
      <c r="CY393" s="1" t="s">
        <v>59</v>
      </c>
      <c r="DD393" s="1" t="s">
        <v>64</v>
      </c>
      <c r="DI393" s="1" t="s">
        <v>58</v>
      </c>
      <c r="DJ393" s="1" t="s">
        <v>59</v>
      </c>
      <c r="DO393" s="1" t="s">
        <v>64</v>
      </c>
      <c r="DT393" s="1" t="s">
        <v>74</v>
      </c>
      <c r="DY393" s="1" t="s">
        <v>118</v>
      </c>
      <c r="EB393" s="1" t="s">
        <v>1214</v>
      </c>
      <c r="ED393" s="1" t="s">
        <v>75</v>
      </c>
      <c r="EG393" s="1" t="s">
        <v>70</v>
      </c>
      <c r="EJ393" s="1" t="s">
        <v>73</v>
      </c>
      <c r="EL393" s="1" t="s">
        <v>83</v>
      </c>
      <c r="EM393" s="1" t="s">
        <v>83</v>
      </c>
      <c r="EN393" s="1" t="s">
        <v>83</v>
      </c>
      <c r="EO393" s="1" t="s">
        <v>83</v>
      </c>
      <c r="EP393" s="1" t="s">
        <v>83</v>
      </c>
      <c r="EQ393" s="1" t="s">
        <v>88</v>
      </c>
      <c r="ER393" s="1" t="s">
        <v>75</v>
      </c>
      <c r="ET393" s="1" t="s">
        <v>76</v>
      </c>
      <c r="EU393" s="1" t="s">
        <v>84</v>
      </c>
      <c r="EV393" s="1" t="s">
        <v>84</v>
      </c>
      <c r="EW393" s="1" t="s">
        <v>84</v>
      </c>
      <c r="EX393" s="1" t="s">
        <v>84</v>
      </c>
      <c r="EY393" s="1" t="s">
        <v>93</v>
      </c>
      <c r="EZ393" s="1" t="s">
        <v>84</v>
      </c>
      <c r="FA393" s="1" t="s">
        <v>93</v>
      </c>
      <c r="FB393" s="1" t="s">
        <v>84</v>
      </c>
      <c r="FC393" s="1" t="s">
        <v>89</v>
      </c>
      <c r="FE393" s="1" t="s">
        <v>365</v>
      </c>
    </row>
    <row r="394" spans="1:161" hidden="1">
      <c r="A394" s="1">
        <v>3070137817</v>
      </c>
      <c r="B394" s="3">
        <v>41683.954756944448</v>
      </c>
      <c r="C394" s="3">
        <v>41683.961458333331</v>
      </c>
      <c r="D394" s="2">
        <v>24674</v>
      </c>
      <c r="E394" s="4">
        <v>47</v>
      </c>
      <c r="F394" s="2" t="s">
        <v>760</v>
      </c>
      <c r="G394" s="2" t="s">
        <v>785</v>
      </c>
      <c r="J394" s="4" t="s">
        <v>764</v>
      </c>
      <c r="K394" s="4" t="s">
        <v>948</v>
      </c>
      <c r="L394" s="4" t="s">
        <v>949</v>
      </c>
      <c r="M394" s="4" t="s">
        <v>793</v>
      </c>
      <c r="N394" s="4" t="s">
        <v>822</v>
      </c>
      <c r="O394" s="4" t="s">
        <v>768</v>
      </c>
      <c r="P394" s="4" t="s">
        <v>74</v>
      </c>
      <c r="Q394" s="4" t="s">
        <v>75</v>
      </c>
      <c r="R394" s="4" t="s">
        <v>33</v>
      </c>
      <c r="V394" s="1" t="s">
        <v>74</v>
      </c>
      <c r="W394" s="1" t="s">
        <v>74</v>
      </c>
      <c r="X394" s="1" t="s">
        <v>74</v>
      </c>
      <c r="Y394" s="1" t="s">
        <v>75</v>
      </c>
      <c r="Z394" s="1" t="s">
        <v>74</v>
      </c>
      <c r="AA394" s="1" t="s">
        <v>75</v>
      </c>
      <c r="AB394" s="1" t="s">
        <v>74</v>
      </c>
      <c r="AC394" s="1" t="s">
        <v>75</v>
      </c>
      <c r="AD394" s="1" t="s">
        <v>74</v>
      </c>
      <c r="AE394" s="1" t="s">
        <v>74</v>
      </c>
      <c r="AF394" s="1" t="s">
        <v>74</v>
      </c>
      <c r="AG394" s="1" t="s">
        <v>75</v>
      </c>
      <c r="AH394" s="1" t="s">
        <v>75</v>
      </c>
      <c r="AJ394" s="1" t="s">
        <v>83</v>
      </c>
      <c r="AK394" s="1" t="s">
        <v>84</v>
      </c>
      <c r="AL394" s="1" t="s">
        <v>83</v>
      </c>
      <c r="AM394" s="1" t="s">
        <v>90</v>
      </c>
      <c r="AN394" s="1" t="s">
        <v>91</v>
      </c>
      <c r="AO394" s="1" t="s">
        <v>78</v>
      </c>
      <c r="AP394" s="1" t="s">
        <v>82</v>
      </c>
      <c r="AQ394" s="1" t="s">
        <v>82</v>
      </c>
      <c r="AR394" s="1" t="s">
        <v>82</v>
      </c>
      <c r="AS394" s="1" t="s">
        <v>100</v>
      </c>
      <c r="AT394" s="1" t="s">
        <v>80</v>
      </c>
      <c r="AV394" s="1" t="s">
        <v>82</v>
      </c>
      <c r="AW394" s="1" t="s">
        <v>82</v>
      </c>
      <c r="AX394" s="1" t="s">
        <v>82</v>
      </c>
      <c r="AY394" s="1" t="s">
        <v>82</v>
      </c>
      <c r="AZ394" s="1" t="s">
        <v>105</v>
      </c>
      <c r="BA394" s="1" t="s">
        <v>105</v>
      </c>
      <c r="BB394" s="1" t="s">
        <v>105</v>
      </c>
      <c r="BC394" s="1" t="s">
        <v>82</v>
      </c>
      <c r="BE394" s="1" t="s">
        <v>48</v>
      </c>
      <c r="BG394" s="1" t="s">
        <v>50</v>
      </c>
      <c r="BJ394" s="1" t="s">
        <v>36</v>
      </c>
      <c r="BO394" s="1" t="s">
        <v>52</v>
      </c>
      <c r="BR394" s="1" t="s">
        <v>41</v>
      </c>
      <c r="BS394" s="1" t="s">
        <v>42</v>
      </c>
      <c r="BX394" s="1" t="s">
        <v>47</v>
      </c>
      <c r="CA394" s="1" t="s">
        <v>76</v>
      </c>
      <c r="CB394" s="1" t="s">
        <v>93</v>
      </c>
      <c r="CC394" s="1" t="s">
        <v>83</v>
      </c>
      <c r="CD394" s="1" t="s">
        <v>83</v>
      </c>
      <c r="CE394" s="1" t="s">
        <v>76</v>
      </c>
      <c r="CF394" s="1" t="s">
        <v>83</v>
      </c>
      <c r="CG394" s="1" t="s">
        <v>83</v>
      </c>
      <c r="CH394" s="1" t="s">
        <v>83</v>
      </c>
      <c r="CI394" s="1">
        <v>4</v>
      </c>
      <c r="CJ394" s="1">
        <v>3</v>
      </c>
      <c r="CK394" s="1">
        <v>1</v>
      </c>
      <c r="CL394" s="1">
        <v>2</v>
      </c>
      <c r="CM394" s="1">
        <v>5</v>
      </c>
      <c r="CN394" s="1">
        <v>4</v>
      </c>
      <c r="CO394" s="1">
        <v>2</v>
      </c>
      <c r="CP394" s="1">
        <v>3</v>
      </c>
      <c r="CQ394" s="1">
        <v>1</v>
      </c>
      <c r="CR394" s="1" t="s">
        <v>85</v>
      </c>
      <c r="CS394" s="1" t="s">
        <v>74</v>
      </c>
      <c r="CX394" s="1" t="s">
        <v>58</v>
      </c>
      <c r="CY394" s="1" t="s">
        <v>59</v>
      </c>
      <c r="DJ394" s="1" t="s">
        <v>59</v>
      </c>
      <c r="DR394" s="1" t="s">
        <v>67</v>
      </c>
      <c r="DT394" s="1" t="s">
        <v>74</v>
      </c>
      <c r="DY394" s="1" t="s">
        <v>97</v>
      </c>
      <c r="EB394" s="1" t="s">
        <v>1214</v>
      </c>
      <c r="ED394" s="1" t="s">
        <v>74</v>
      </c>
      <c r="EF394" s="1" t="s">
        <v>366</v>
      </c>
      <c r="EJ394" s="1" t="s">
        <v>73</v>
      </c>
      <c r="EL394" s="1" t="s">
        <v>93</v>
      </c>
      <c r="EM394" s="1" t="s">
        <v>93</v>
      </c>
      <c r="EN394" s="1" t="s">
        <v>93</v>
      </c>
      <c r="EO394" s="1" t="s">
        <v>84</v>
      </c>
      <c r="EP394" s="1" t="s">
        <v>93</v>
      </c>
      <c r="EQ394" s="1" t="s">
        <v>92</v>
      </c>
      <c r="ER394" s="1" t="s">
        <v>75</v>
      </c>
      <c r="ET394" s="1" t="s">
        <v>99</v>
      </c>
      <c r="EU394" s="1" t="s">
        <v>83</v>
      </c>
      <c r="EV394" s="1" t="s">
        <v>99</v>
      </c>
      <c r="EW394" s="1" t="s">
        <v>99</v>
      </c>
      <c r="EX394" s="1" t="s">
        <v>99</v>
      </c>
      <c r="EY394" s="1" t="s">
        <v>99</v>
      </c>
      <c r="EZ394" s="1" t="s">
        <v>83</v>
      </c>
      <c r="FA394" s="1" t="s">
        <v>99</v>
      </c>
      <c r="FB394" s="1" t="s">
        <v>99</v>
      </c>
      <c r="FC394" s="1" t="s">
        <v>147</v>
      </c>
      <c r="FD394" s="1" t="s">
        <v>135</v>
      </c>
    </row>
    <row r="395" spans="1:161" hidden="1">
      <c r="A395" s="1">
        <v>3070088266</v>
      </c>
      <c r="B395" s="3">
        <v>41683.934664351851</v>
      </c>
      <c r="C395" s="3">
        <v>41683.941944444443</v>
      </c>
      <c r="D395" s="2">
        <v>29671</v>
      </c>
      <c r="E395" s="4">
        <v>33</v>
      </c>
      <c r="F395" s="2" t="s">
        <v>794</v>
      </c>
      <c r="G395" s="2" t="s">
        <v>761</v>
      </c>
      <c r="J395" s="4" t="s">
        <v>847</v>
      </c>
      <c r="K395" s="4" t="s">
        <v>843</v>
      </c>
      <c r="L395" s="4" t="s">
        <v>844</v>
      </c>
      <c r="M395" s="4" t="s">
        <v>767</v>
      </c>
      <c r="N395" s="4" t="s">
        <v>769</v>
      </c>
      <c r="O395" s="4" t="s">
        <v>768</v>
      </c>
      <c r="P395" s="4" t="s">
        <v>75</v>
      </c>
      <c r="Q395" s="4" t="s">
        <v>75</v>
      </c>
      <c r="R395" s="4" t="s">
        <v>33</v>
      </c>
      <c r="V395" s="1" t="s">
        <v>75</v>
      </c>
      <c r="W395" s="1" t="s">
        <v>75</v>
      </c>
      <c r="X395" s="1" t="s">
        <v>75</v>
      </c>
      <c r="Y395" s="1" t="s">
        <v>74</v>
      </c>
      <c r="Z395" s="1" t="s">
        <v>75</v>
      </c>
      <c r="AA395" s="1" t="s">
        <v>74</v>
      </c>
      <c r="AB395" s="1" t="s">
        <v>74</v>
      </c>
      <c r="AC395" s="1" t="s">
        <v>75</v>
      </c>
      <c r="AD395" s="1" t="s">
        <v>75</v>
      </c>
      <c r="AE395" s="1" t="s">
        <v>74</v>
      </c>
      <c r="AF395" s="1" t="s">
        <v>75</v>
      </c>
      <c r="AG395" s="1" t="s">
        <v>74</v>
      </c>
      <c r="AH395" s="1" t="s">
        <v>75</v>
      </c>
      <c r="AJ395" s="1" t="s">
        <v>83</v>
      </c>
      <c r="AK395" s="1" t="s">
        <v>83</v>
      </c>
      <c r="AL395" s="1" t="s">
        <v>83</v>
      </c>
      <c r="AM395" s="1" t="s">
        <v>78</v>
      </c>
      <c r="AN395" s="1" t="s">
        <v>78</v>
      </c>
      <c r="AO395" s="1" t="s">
        <v>91</v>
      </c>
      <c r="AP395" s="1" t="s">
        <v>82</v>
      </c>
      <c r="AQ395" s="1" t="s">
        <v>82</v>
      </c>
      <c r="AR395" s="1" t="s">
        <v>82</v>
      </c>
      <c r="AS395" s="1" t="s">
        <v>105</v>
      </c>
      <c r="AT395" s="1" t="s">
        <v>105</v>
      </c>
      <c r="AV395" s="1" t="s">
        <v>100</v>
      </c>
      <c r="AW395" s="1" t="s">
        <v>80</v>
      </c>
      <c r="AX395" s="1" t="s">
        <v>80</v>
      </c>
      <c r="AY395" s="1" t="s">
        <v>80</v>
      </c>
      <c r="AZ395" s="1" t="s">
        <v>80</v>
      </c>
      <c r="BA395" s="1" t="s">
        <v>105</v>
      </c>
      <c r="BB395" s="1" t="s">
        <v>82</v>
      </c>
      <c r="BC395" s="1" t="s">
        <v>80</v>
      </c>
      <c r="BF395" s="1" t="s">
        <v>49</v>
      </c>
      <c r="BM395" s="1" t="s">
        <v>39</v>
      </c>
      <c r="BU395" s="1" t="s">
        <v>44</v>
      </c>
      <c r="BW395" s="1" t="s">
        <v>46</v>
      </c>
      <c r="BY395" s="1" t="s">
        <v>54</v>
      </c>
      <c r="CA395" s="1" t="s">
        <v>93</v>
      </c>
      <c r="CB395" s="1" t="s">
        <v>84</v>
      </c>
      <c r="CC395" s="1" t="s">
        <v>83</v>
      </c>
      <c r="CD395" s="1" t="s">
        <v>83</v>
      </c>
      <c r="CE395" s="1" t="s">
        <v>83</v>
      </c>
      <c r="CF395" s="1" t="s">
        <v>83</v>
      </c>
      <c r="CG395" s="1" t="s">
        <v>83</v>
      </c>
      <c r="CH395" s="1" t="s">
        <v>83</v>
      </c>
      <c r="CI395" s="1">
        <v>1</v>
      </c>
      <c r="CJ395" s="1">
        <v>2</v>
      </c>
      <c r="CK395" s="1">
        <v>3</v>
      </c>
      <c r="CL395" s="1">
        <v>4</v>
      </c>
      <c r="CM395" s="1">
        <v>1</v>
      </c>
      <c r="CN395" s="1">
        <v>2</v>
      </c>
      <c r="CO395" s="1">
        <v>3</v>
      </c>
      <c r="CP395" s="1">
        <v>4</v>
      </c>
      <c r="CQ395" s="1">
        <v>5</v>
      </c>
      <c r="CR395" s="1" t="s">
        <v>97</v>
      </c>
      <c r="CS395" s="1" t="s">
        <v>81</v>
      </c>
      <c r="CY395" s="1" t="s">
        <v>59</v>
      </c>
      <c r="DJ395" s="1" t="s">
        <v>59</v>
      </c>
      <c r="DO395" s="1" t="s">
        <v>64</v>
      </c>
      <c r="DT395" s="1" t="s">
        <v>74</v>
      </c>
      <c r="DY395" s="1" t="s">
        <v>97</v>
      </c>
      <c r="EB395" s="1" t="s">
        <v>1214</v>
      </c>
      <c r="ED395" s="1" t="s">
        <v>75</v>
      </c>
      <c r="EG395" s="1" t="s">
        <v>70</v>
      </c>
      <c r="EJ395" s="1" t="s">
        <v>73</v>
      </c>
      <c r="EL395" s="1" t="s">
        <v>84</v>
      </c>
      <c r="EM395" s="1" t="s">
        <v>76</v>
      </c>
      <c r="EN395" s="1" t="s">
        <v>76</v>
      </c>
      <c r="EO395" s="1" t="s">
        <v>76</v>
      </c>
      <c r="EP395" s="1" t="s">
        <v>76</v>
      </c>
      <c r="EQ395" s="1" t="s">
        <v>92</v>
      </c>
      <c r="ES395" s="1" t="s">
        <v>367</v>
      </c>
      <c r="ET395" s="1" t="s">
        <v>84</v>
      </c>
      <c r="EU395" s="1" t="s">
        <v>99</v>
      </c>
      <c r="EV395" s="1" t="s">
        <v>76</v>
      </c>
      <c r="EW395" s="1" t="s">
        <v>84</v>
      </c>
      <c r="EX395" s="1" t="s">
        <v>83</v>
      </c>
      <c r="EY395" s="1" t="s">
        <v>83</v>
      </c>
      <c r="EZ395" s="1" t="s">
        <v>83</v>
      </c>
      <c r="FA395" s="1" t="s">
        <v>83</v>
      </c>
      <c r="FB395" s="1" t="s">
        <v>83</v>
      </c>
      <c r="FC395" s="1" t="s">
        <v>102</v>
      </c>
      <c r="FD395" s="1">
        <v>1</v>
      </c>
    </row>
    <row r="396" spans="1:161" hidden="1">
      <c r="A396" s="1">
        <v>3070070825</v>
      </c>
      <c r="B396" s="3">
        <v>41683.928032407406</v>
      </c>
      <c r="C396" s="3">
        <v>41684.001805555556</v>
      </c>
      <c r="D396" s="2">
        <v>27821</v>
      </c>
      <c r="E396" s="4">
        <v>38</v>
      </c>
      <c r="F396" s="2" t="s">
        <v>770</v>
      </c>
      <c r="G396" s="2" t="s">
        <v>761</v>
      </c>
      <c r="H396" s="4" t="s">
        <v>762</v>
      </c>
      <c r="I396" s="4" t="s">
        <v>763</v>
      </c>
      <c r="J396" s="4" t="s">
        <v>764</v>
      </c>
      <c r="K396" s="4" t="s">
        <v>928</v>
      </c>
      <c r="L396" s="4" t="s">
        <v>929</v>
      </c>
      <c r="M396" s="4" t="s">
        <v>793</v>
      </c>
      <c r="N396" s="4" t="s">
        <v>769</v>
      </c>
      <c r="O396" s="4" t="s">
        <v>768</v>
      </c>
      <c r="P396" s="4" t="s">
        <v>75</v>
      </c>
      <c r="Q396" s="4" t="s">
        <v>74</v>
      </c>
      <c r="V396" s="1" t="s">
        <v>75</v>
      </c>
      <c r="W396" s="1" t="s">
        <v>74</v>
      </c>
      <c r="X396" s="1" t="s">
        <v>74</v>
      </c>
      <c r="Y396" s="1" t="s">
        <v>74</v>
      </c>
      <c r="Z396" s="1" t="s">
        <v>74</v>
      </c>
      <c r="AA396" s="1" t="s">
        <v>74</v>
      </c>
      <c r="AB396" s="1" t="s">
        <v>74</v>
      </c>
      <c r="AC396" s="1" t="s">
        <v>74</v>
      </c>
      <c r="AD396" s="1" t="s">
        <v>75</v>
      </c>
      <c r="AE396" s="1" t="s">
        <v>74</v>
      </c>
      <c r="AF396" s="1" t="s">
        <v>74</v>
      </c>
      <c r="AG396" s="1" t="s">
        <v>74</v>
      </c>
      <c r="AH396" s="1" t="s">
        <v>74</v>
      </c>
      <c r="AJ396" s="1" t="s">
        <v>84</v>
      </c>
      <c r="AK396" s="1" t="s">
        <v>83</v>
      </c>
      <c r="AL396" s="1" t="s">
        <v>83</v>
      </c>
      <c r="AM396" s="1" t="s">
        <v>78</v>
      </c>
      <c r="AN396" s="1" t="s">
        <v>78</v>
      </c>
      <c r="AO396" s="1" t="s">
        <v>78</v>
      </c>
      <c r="AP396" s="1" t="s">
        <v>100</v>
      </c>
      <c r="AQ396" s="1" t="s">
        <v>100</v>
      </c>
      <c r="AR396" s="1" t="s">
        <v>82</v>
      </c>
      <c r="AS396" s="1" t="s">
        <v>82</v>
      </c>
      <c r="AT396" s="1" t="s">
        <v>81</v>
      </c>
      <c r="AV396" s="1" t="s">
        <v>105</v>
      </c>
      <c r="AW396" s="1" t="s">
        <v>105</v>
      </c>
      <c r="AX396" s="1" t="s">
        <v>80</v>
      </c>
      <c r="AY396" s="1" t="s">
        <v>100</v>
      </c>
      <c r="AZ396" s="1" t="s">
        <v>105</v>
      </c>
      <c r="BA396" s="1" t="s">
        <v>105</v>
      </c>
      <c r="BB396" s="1" t="s">
        <v>100</v>
      </c>
      <c r="BC396" s="1" t="s">
        <v>82</v>
      </c>
      <c r="BE396" s="1" t="s">
        <v>48</v>
      </c>
      <c r="BF396" s="1" t="s">
        <v>49</v>
      </c>
      <c r="BG396" s="1" t="s">
        <v>50</v>
      </c>
      <c r="BH396" s="1" t="s">
        <v>51</v>
      </c>
      <c r="BM396" s="1" t="s">
        <v>39</v>
      </c>
      <c r="BN396" s="1" t="s">
        <v>40</v>
      </c>
      <c r="BR396" s="1" t="s">
        <v>41</v>
      </c>
      <c r="BW396" s="1" t="s">
        <v>46</v>
      </c>
      <c r="BX396" s="1" t="s">
        <v>47</v>
      </c>
      <c r="CA396" s="1" t="s">
        <v>84</v>
      </c>
      <c r="CB396" s="1" t="s">
        <v>84</v>
      </c>
      <c r="CC396" s="1" t="s">
        <v>84</v>
      </c>
      <c r="CD396" s="1" t="s">
        <v>84</v>
      </c>
      <c r="CE396" s="1" t="s">
        <v>84</v>
      </c>
      <c r="CF396" s="1" t="s">
        <v>84</v>
      </c>
      <c r="CG396" s="1" t="s">
        <v>84</v>
      </c>
      <c r="CH396" s="1" t="s">
        <v>84</v>
      </c>
    </row>
    <row r="397" spans="1:161" hidden="1">
      <c r="A397" s="1">
        <v>3070026000</v>
      </c>
      <c r="B397" s="3">
        <v>41683.91165509259</v>
      </c>
      <c r="C397" s="3">
        <v>41683.916932870372</v>
      </c>
      <c r="D397" s="2">
        <v>29634</v>
      </c>
      <c r="E397" s="4">
        <v>33</v>
      </c>
      <c r="F397" s="2" t="s">
        <v>794</v>
      </c>
      <c r="G397" s="2" t="s">
        <v>761</v>
      </c>
      <c r="J397" s="4" t="s">
        <v>847</v>
      </c>
      <c r="K397" s="4" t="s">
        <v>845</v>
      </c>
      <c r="L397" s="4" t="s">
        <v>846</v>
      </c>
      <c r="M397" s="4" t="s">
        <v>793</v>
      </c>
      <c r="N397" s="4" t="s">
        <v>769</v>
      </c>
      <c r="O397" s="4" t="s">
        <v>768</v>
      </c>
      <c r="P397" s="4" t="s">
        <v>74</v>
      </c>
      <c r="Q397" s="4" t="s">
        <v>74</v>
      </c>
      <c r="V397" s="1" t="s">
        <v>74</v>
      </c>
      <c r="W397" s="1" t="s">
        <v>74</v>
      </c>
      <c r="X397" s="1" t="s">
        <v>74</v>
      </c>
      <c r="Y397" s="1" t="s">
        <v>75</v>
      </c>
      <c r="Z397" s="1" t="s">
        <v>74</v>
      </c>
      <c r="AA397" s="1" t="s">
        <v>74</v>
      </c>
      <c r="AB397" s="1" t="s">
        <v>74</v>
      </c>
      <c r="AC397" s="1" t="s">
        <v>75</v>
      </c>
      <c r="AD397" s="1" t="s">
        <v>74</v>
      </c>
      <c r="AE397" s="1" t="s">
        <v>74</v>
      </c>
      <c r="AF397" s="1" t="s">
        <v>74</v>
      </c>
      <c r="AG397" s="1" t="s">
        <v>75</v>
      </c>
      <c r="AH397" s="1" t="s">
        <v>75</v>
      </c>
      <c r="AJ397" s="1" t="s">
        <v>83</v>
      </c>
      <c r="AK397" s="1" t="s">
        <v>83</v>
      </c>
      <c r="AL397" s="1" t="s">
        <v>83</v>
      </c>
      <c r="AM397" s="1" t="s">
        <v>91</v>
      </c>
      <c r="AN397" s="1" t="s">
        <v>78</v>
      </c>
      <c r="AO397" s="1" t="s">
        <v>79</v>
      </c>
      <c r="AP397" s="1" t="s">
        <v>80</v>
      </c>
      <c r="AQ397" s="1" t="s">
        <v>82</v>
      </c>
      <c r="AR397" s="1" t="s">
        <v>81</v>
      </c>
      <c r="AS397" s="1" t="s">
        <v>81</v>
      </c>
      <c r="AT397" s="1" t="s">
        <v>81</v>
      </c>
      <c r="AV397" s="1" t="s">
        <v>80</v>
      </c>
      <c r="AW397" s="1" t="s">
        <v>80</v>
      </c>
      <c r="AX397" s="1" t="s">
        <v>82</v>
      </c>
      <c r="AY397" s="1" t="s">
        <v>82</v>
      </c>
      <c r="AZ397" s="1" t="s">
        <v>82</v>
      </c>
      <c r="BA397" s="1" t="s">
        <v>80</v>
      </c>
      <c r="BB397" s="1" t="s">
        <v>82</v>
      </c>
      <c r="BC397" s="1" t="s">
        <v>80</v>
      </c>
      <c r="BE397" s="1" t="s">
        <v>48</v>
      </c>
      <c r="BF397" s="1" t="s">
        <v>49</v>
      </c>
      <c r="BG397" s="1" t="s">
        <v>50</v>
      </c>
      <c r="BH397" s="1" t="s">
        <v>51</v>
      </c>
      <c r="BL397" s="1" t="s">
        <v>38</v>
      </c>
      <c r="BM397" s="1" t="s">
        <v>39</v>
      </c>
      <c r="BY397" s="1" t="s">
        <v>54</v>
      </c>
      <c r="CA397" s="1" t="s">
        <v>83</v>
      </c>
      <c r="CB397" s="1" t="s">
        <v>83</v>
      </c>
      <c r="CC397" s="1" t="s">
        <v>83</v>
      </c>
      <c r="CD397" s="1" t="s">
        <v>83</v>
      </c>
      <c r="CE397" s="1" t="s">
        <v>83</v>
      </c>
      <c r="CF397" s="1" t="s">
        <v>83</v>
      </c>
      <c r="CG397" s="1" t="s">
        <v>83</v>
      </c>
      <c r="CH397" s="1" t="s">
        <v>83</v>
      </c>
      <c r="CI397" s="1" t="s">
        <v>81</v>
      </c>
      <c r="CJ397" s="1">
        <v>3</v>
      </c>
      <c r="CK397" s="1">
        <v>2</v>
      </c>
      <c r="CL397" s="1">
        <v>1</v>
      </c>
      <c r="CM397" s="1">
        <v>2</v>
      </c>
      <c r="CN397" s="1">
        <v>5</v>
      </c>
      <c r="CO397" s="1">
        <v>4</v>
      </c>
      <c r="CP397" s="1">
        <v>3</v>
      </c>
      <c r="CQ397" s="1">
        <v>1</v>
      </c>
      <c r="CR397" s="1" t="s">
        <v>95</v>
      </c>
      <c r="CS397" s="1" t="s">
        <v>81</v>
      </c>
      <c r="CY397" s="1" t="s">
        <v>59</v>
      </c>
      <c r="DJ397" s="1" t="s">
        <v>59</v>
      </c>
      <c r="DT397" s="1" t="s">
        <v>74</v>
      </c>
      <c r="DY397" s="1" t="s">
        <v>87</v>
      </c>
      <c r="ED397" s="1" t="s">
        <v>75</v>
      </c>
      <c r="EG397" s="1" t="s">
        <v>70</v>
      </c>
      <c r="EJ397" s="1" t="s">
        <v>73</v>
      </c>
      <c r="EL397" s="1" t="s">
        <v>83</v>
      </c>
      <c r="EM397" s="1" t="s">
        <v>83</v>
      </c>
      <c r="EN397" s="1" t="s">
        <v>83</v>
      </c>
      <c r="EO397" s="1" t="s">
        <v>83</v>
      </c>
      <c r="EP397" s="1" t="s">
        <v>76</v>
      </c>
      <c r="EQ397" s="1" t="s">
        <v>88</v>
      </c>
      <c r="ER397" s="1" t="s">
        <v>74</v>
      </c>
      <c r="ET397" s="1" t="s">
        <v>93</v>
      </c>
      <c r="EU397" s="1" t="s">
        <v>76</v>
      </c>
      <c r="EV397" s="1" t="s">
        <v>93</v>
      </c>
      <c r="EW397" s="1" t="s">
        <v>93</v>
      </c>
      <c r="EX397" s="1" t="s">
        <v>93</v>
      </c>
      <c r="EY397" s="1" t="s">
        <v>99</v>
      </c>
      <c r="EZ397" s="1" t="s">
        <v>76</v>
      </c>
      <c r="FA397" s="1" t="s">
        <v>99</v>
      </c>
      <c r="FB397" s="1" t="s">
        <v>84</v>
      </c>
      <c r="FC397" s="1" t="s">
        <v>147</v>
      </c>
      <c r="FD397" s="1">
        <v>1</v>
      </c>
    </row>
    <row r="398" spans="1:161" hidden="1">
      <c r="A398" s="1">
        <v>3070018564</v>
      </c>
      <c r="B398" s="3">
        <v>41683.909131944441</v>
      </c>
      <c r="C398" s="3">
        <v>41683.91574074074</v>
      </c>
      <c r="D398" s="2">
        <v>29714</v>
      </c>
      <c r="E398" s="4">
        <v>33</v>
      </c>
      <c r="F398" s="2" t="s">
        <v>809</v>
      </c>
      <c r="G398" s="2" t="s">
        <v>761</v>
      </c>
      <c r="H398" s="4" t="s">
        <v>805</v>
      </c>
      <c r="I398" s="4" t="s">
        <v>832</v>
      </c>
      <c r="J398" s="4" t="s">
        <v>764</v>
      </c>
      <c r="K398" s="4" t="s">
        <v>857</v>
      </c>
      <c r="L398" s="4" t="s">
        <v>858</v>
      </c>
      <c r="M398" s="4" t="s">
        <v>767</v>
      </c>
      <c r="N398" s="4" t="s">
        <v>822</v>
      </c>
      <c r="O398" s="4" t="s">
        <v>768</v>
      </c>
      <c r="P398" s="4" t="s">
        <v>74</v>
      </c>
      <c r="Q398" s="4" t="s">
        <v>74</v>
      </c>
      <c r="V398" s="1" t="s">
        <v>75</v>
      </c>
      <c r="W398" s="1" t="s">
        <v>75</v>
      </c>
      <c r="X398" s="1" t="s">
        <v>74</v>
      </c>
      <c r="Y398" s="1" t="s">
        <v>75</v>
      </c>
      <c r="Z398" s="1" t="s">
        <v>74</v>
      </c>
      <c r="AA398" s="1" t="s">
        <v>75</v>
      </c>
      <c r="AB398" s="1" t="s">
        <v>75</v>
      </c>
      <c r="AC398" s="1" t="s">
        <v>75</v>
      </c>
      <c r="AD398" s="1" t="s">
        <v>74</v>
      </c>
      <c r="AE398" s="1" t="s">
        <v>74</v>
      </c>
      <c r="AF398" s="1" t="s">
        <v>75</v>
      </c>
      <c r="AG398" s="1" t="s">
        <v>75</v>
      </c>
      <c r="AH398" s="1" t="s">
        <v>75</v>
      </c>
      <c r="AJ398" s="1" t="s">
        <v>83</v>
      </c>
      <c r="AK398" s="1" t="s">
        <v>76</v>
      </c>
      <c r="AL398" s="1" t="s">
        <v>84</v>
      </c>
      <c r="AM398" s="1" t="s">
        <v>91</v>
      </c>
      <c r="AN398" s="1" t="s">
        <v>90</v>
      </c>
      <c r="AO398" s="1" t="s">
        <v>90</v>
      </c>
      <c r="AP398" s="1" t="s">
        <v>80</v>
      </c>
      <c r="AQ398" s="1" t="s">
        <v>80</v>
      </c>
      <c r="AR398" s="1" t="s">
        <v>80</v>
      </c>
      <c r="AS398" s="1" t="s">
        <v>80</v>
      </c>
      <c r="AT398" s="1" t="s">
        <v>100</v>
      </c>
      <c r="AU398" s="1" t="s">
        <v>368</v>
      </c>
      <c r="AV398" s="1" t="s">
        <v>100</v>
      </c>
      <c r="AW398" s="1" t="s">
        <v>80</v>
      </c>
      <c r="AX398" s="1" t="s">
        <v>82</v>
      </c>
      <c r="AY398" s="1" t="s">
        <v>80</v>
      </c>
      <c r="AZ398" s="1" t="s">
        <v>80</v>
      </c>
      <c r="BA398" s="1" t="s">
        <v>100</v>
      </c>
      <c r="BB398" s="1" t="s">
        <v>80</v>
      </c>
      <c r="BC398" s="1" t="s">
        <v>100</v>
      </c>
      <c r="BE398" s="1" t="s">
        <v>48</v>
      </c>
      <c r="BU398" s="1" t="s">
        <v>44</v>
      </c>
      <c r="CA398" s="1" t="s">
        <v>76</v>
      </c>
      <c r="CB398" s="1" t="s">
        <v>76</v>
      </c>
      <c r="CC398" s="1" t="s">
        <v>84</v>
      </c>
      <c r="CD398" s="1" t="s">
        <v>93</v>
      </c>
      <c r="CE398" s="1" t="s">
        <v>84</v>
      </c>
      <c r="CF398" s="1" t="s">
        <v>93</v>
      </c>
      <c r="CG398" s="1" t="s">
        <v>93</v>
      </c>
      <c r="CH398" s="1" t="s">
        <v>76</v>
      </c>
      <c r="CI398" s="1">
        <v>4</v>
      </c>
      <c r="CJ398" s="1">
        <v>3</v>
      </c>
      <c r="CK398" s="1">
        <v>1</v>
      </c>
      <c r="CL398" s="1">
        <v>2</v>
      </c>
      <c r="CM398" s="1">
        <v>4</v>
      </c>
      <c r="CN398" s="1">
        <v>5</v>
      </c>
      <c r="CO398" s="1">
        <v>2</v>
      </c>
      <c r="CP398" s="1">
        <v>3</v>
      </c>
      <c r="CQ398" s="1">
        <v>1</v>
      </c>
      <c r="CR398" s="1" t="s">
        <v>85</v>
      </c>
      <c r="CS398" s="1" t="s">
        <v>74</v>
      </c>
      <c r="CY398" s="1" t="s">
        <v>59</v>
      </c>
      <c r="DC398" s="1" t="s">
        <v>63</v>
      </c>
      <c r="DF398" s="1" t="s">
        <v>66</v>
      </c>
      <c r="DG398" s="1" t="s">
        <v>67</v>
      </c>
      <c r="DI398" s="1" t="s">
        <v>58</v>
      </c>
      <c r="DJ398" s="1" t="s">
        <v>59</v>
      </c>
      <c r="DR398" s="1" t="s">
        <v>67</v>
      </c>
      <c r="DT398" s="1" t="s">
        <v>74</v>
      </c>
      <c r="DY398" s="1" t="s">
        <v>87</v>
      </c>
      <c r="ED398" s="1" t="s">
        <v>75</v>
      </c>
      <c r="EG398" s="1" t="s">
        <v>70</v>
      </c>
      <c r="EJ398" s="1" t="s">
        <v>73</v>
      </c>
      <c r="EL398" s="1" t="s">
        <v>83</v>
      </c>
      <c r="EM398" s="1" t="s">
        <v>83</v>
      </c>
      <c r="EN398" s="1" t="s">
        <v>83</v>
      </c>
      <c r="EO398" s="1" t="s">
        <v>83</v>
      </c>
      <c r="EP398" s="1" t="s">
        <v>83</v>
      </c>
      <c r="EQ398" s="1" t="s">
        <v>92</v>
      </c>
      <c r="ER398" s="1" t="s">
        <v>74</v>
      </c>
      <c r="ET398" s="1" t="s">
        <v>84</v>
      </c>
      <c r="EU398" s="1" t="s">
        <v>76</v>
      </c>
      <c r="EV398" s="1" t="s">
        <v>84</v>
      </c>
      <c r="EW398" s="1" t="s">
        <v>93</v>
      </c>
      <c r="EX398" s="1" t="s">
        <v>99</v>
      </c>
      <c r="EY398" s="1" t="s">
        <v>84</v>
      </c>
      <c r="EZ398" s="1" t="s">
        <v>83</v>
      </c>
      <c r="FA398" s="1" t="s">
        <v>76</v>
      </c>
      <c r="FB398" s="1" t="s">
        <v>93</v>
      </c>
      <c r="FC398" s="1" t="s">
        <v>147</v>
      </c>
      <c r="FD398" s="1" t="s">
        <v>135</v>
      </c>
    </row>
    <row r="399" spans="1:161" hidden="1">
      <c r="A399" s="1">
        <v>3070014096</v>
      </c>
      <c r="B399" s="3">
        <v>41683.907488425924</v>
      </c>
      <c r="C399" s="3">
        <v>41683.914363425924</v>
      </c>
      <c r="D399" s="2">
        <v>28135</v>
      </c>
      <c r="E399" s="4">
        <v>37</v>
      </c>
      <c r="F399" s="2" t="s">
        <v>760</v>
      </c>
      <c r="G399" s="2" t="s">
        <v>761</v>
      </c>
      <c r="H399" s="4" t="s">
        <v>762</v>
      </c>
      <c r="I399" s="4" t="s">
        <v>763</v>
      </c>
      <c r="J399" s="4" t="s">
        <v>764</v>
      </c>
      <c r="K399" s="4" t="s">
        <v>872</v>
      </c>
      <c r="L399" s="4" t="s">
        <v>873</v>
      </c>
      <c r="M399" s="4" t="s">
        <v>874</v>
      </c>
      <c r="N399" s="4" t="s">
        <v>769</v>
      </c>
      <c r="O399" s="4" t="s">
        <v>768</v>
      </c>
      <c r="P399" s="4" t="s">
        <v>75</v>
      </c>
      <c r="Q399" s="4" t="s">
        <v>74</v>
      </c>
      <c r="V399" s="1" t="s">
        <v>74</v>
      </c>
      <c r="W399" s="1" t="s">
        <v>75</v>
      </c>
      <c r="X399" s="1" t="s">
        <v>74</v>
      </c>
      <c r="Y399" s="1" t="s">
        <v>74</v>
      </c>
      <c r="Z399" s="1" t="s">
        <v>74</v>
      </c>
      <c r="AA399" s="1" t="s">
        <v>74</v>
      </c>
      <c r="AB399" s="1" t="s">
        <v>74</v>
      </c>
      <c r="AC399" s="1" t="s">
        <v>75</v>
      </c>
      <c r="AD399" s="1" t="s">
        <v>74</v>
      </c>
      <c r="AE399" s="1" t="s">
        <v>74</v>
      </c>
      <c r="AF399" s="1" t="s">
        <v>74</v>
      </c>
      <c r="AG399" s="1" t="s">
        <v>75</v>
      </c>
      <c r="AH399" s="1" t="s">
        <v>74</v>
      </c>
      <c r="AJ399" s="1" t="s">
        <v>83</v>
      </c>
      <c r="AK399" s="1" t="s">
        <v>76</v>
      </c>
      <c r="AL399" s="1" t="s">
        <v>83</v>
      </c>
      <c r="AM399" s="1" t="s">
        <v>77</v>
      </c>
      <c r="AN399" s="1" t="s">
        <v>91</v>
      </c>
      <c r="AO399" s="1" t="s">
        <v>78</v>
      </c>
      <c r="AP399" s="1" t="s">
        <v>80</v>
      </c>
      <c r="AQ399" s="1" t="s">
        <v>80</v>
      </c>
      <c r="AR399" s="1" t="s">
        <v>82</v>
      </c>
      <c r="AS399" s="1" t="s">
        <v>80</v>
      </c>
      <c r="AT399" s="1" t="s">
        <v>100</v>
      </c>
      <c r="AV399" s="1" t="s">
        <v>100</v>
      </c>
      <c r="AW399" s="1" t="s">
        <v>80</v>
      </c>
      <c r="AX399" s="1" t="s">
        <v>80</v>
      </c>
      <c r="AY399" s="1" t="s">
        <v>80</v>
      </c>
      <c r="AZ399" s="1" t="s">
        <v>82</v>
      </c>
      <c r="BA399" s="1" t="s">
        <v>80</v>
      </c>
      <c r="BB399" s="1" t="s">
        <v>82</v>
      </c>
      <c r="BC399" s="1" t="s">
        <v>100</v>
      </c>
      <c r="BE399" s="1" t="s">
        <v>48</v>
      </c>
      <c r="BL399" s="1" t="s">
        <v>38</v>
      </c>
      <c r="BU399" s="1" t="s">
        <v>44</v>
      </c>
      <c r="CA399" s="1" t="s">
        <v>76</v>
      </c>
      <c r="CB399" s="1" t="s">
        <v>76</v>
      </c>
      <c r="CC399" s="1" t="s">
        <v>83</v>
      </c>
      <c r="CD399" s="1" t="s">
        <v>83</v>
      </c>
      <c r="CE399" s="1" t="s">
        <v>83</v>
      </c>
      <c r="CF399" s="1" t="s">
        <v>83</v>
      </c>
      <c r="CG399" s="1" t="s">
        <v>83</v>
      </c>
      <c r="CH399" s="1" t="s">
        <v>83</v>
      </c>
      <c r="CI399" s="1">
        <v>2</v>
      </c>
      <c r="CJ399" s="1">
        <v>1</v>
      </c>
      <c r="CK399" s="1">
        <v>3</v>
      </c>
      <c r="CL399" s="1">
        <v>4</v>
      </c>
      <c r="CM399" s="1">
        <v>3</v>
      </c>
      <c r="CN399" s="1">
        <v>5</v>
      </c>
      <c r="CO399" s="1">
        <v>1</v>
      </c>
      <c r="CP399" s="1">
        <v>2</v>
      </c>
      <c r="CQ399" s="1">
        <v>4</v>
      </c>
      <c r="CR399" s="1" t="s">
        <v>85</v>
      </c>
      <c r="CS399" s="1" t="s">
        <v>75</v>
      </c>
      <c r="CT399" s="1" t="s">
        <v>55</v>
      </c>
      <c r="CU399" s="1" t="s">
        <v>56</v>
      </c>
      <c r="CY399" s="1" t="s">
        <v>59</v>
      </c>
      <c r="DO399" s="1" t="s">
        <v>64</v>
      </c>
      <c r="DT399" s="1" t="s">
        <v>74</v>
      </c>
      <c r="DY399" s="1" t="s">
        <v>118</v>
      </c>
      <c r="EA399" s="1" t="s">
        <v>68</v>
      </c>
      <c r="ED399" s="1" t="s">
        <v>75</v>
      </c>
      <c r="EG399" s="1" t="s">
        <v>70</v>
      </c>
      <c r="EI399" s="1" t="s">
        <v>72</v>
      </c>
      <c r="EJ399" s="1" t="s">
        <v>73</v>
      </c>
      <c r="EL399" s="1" t="s">
        <v>83</v>
      </c>
      <c r="EM399" s="1" t="s">
        <v>83</v>
      </c>
      <c r="EN399" s="1" t="s">
        <v>83</v>
      </c>
      <c r="EO399" s="1" t="s">
        <v>83</v>
      </c>
      <c r="EP399" s="1" t="s">
        <v>83</v>
      </c>
      <c r="EQ399" s="1" t="s">
        <v>88</v>
      </c>
      <c r="ER399" s="1" t="s">
        <v>74</v>
      </c>
      <c r="ET399" s="1" t="s">
        <v>84</v>
      </c>
      <c r="EU399" s="1" t="s">
        <v>93</v>
      </c>
      <c r="EV399" s="1" t="s">
        <v>93</v>
      </c>
      <c r="EW399" s="1" t="s">
        <v>84</v>
      </c>
      <c r="EX399" s="1" t="s">
        <v>76</v>
      </c>
      <c r="EY399" s="1" t="s">
        <v>83</v>
      </c>
      <c r="EZ399" s="1" t="s">
        <v>83</v>
      </c>
      <c r="FA399" s="1" t="s">
        <v>76</v>
      </c>
      <c r="FB399" s="1" t="s">
        <v>93</v>
      </c>
      <c r="FC399" s="1" t="s">
        <v>89</v>
      </c>
      <c r="FD399" s="1">
        <v>6</v>
      </c>
    </row>
    <row r="400" spans="1:161" hidden="1">
      <c r="A400" s="1">
        <v>3070000897</v>
      </c>
      <c r="B400" s="3">
        <v>41683.902962962966</v>
      </c>
      <c r="C400" s="3">
        <v>41683.924050925925</v>
      </c>
      <c r="D400" s="2">
        <v>32271</v>
      </c>
      <c r="E400" s="4">
        <v>26</v>
      </c>
      <c r="F400" s="2" t="s">
        <v>779</v>
      </c>
      <c r="G400" s="2" t="s">
        <v>761</v>
      </c>
      <c r="H400" s="4" t="s">
        <v>805</v>
      </c>
      <c r="I400" s="4" t="s">
        <v>901</v>
      </c>
      <c r="J400" s="4" t="s">
        <v>764</v>
      </c>
      <c r="K400" s="4" t="s">
        <v>863</v>
      </c>
      <c r="L400" s="4" t="s">
        <v>864</v>
      </c>
      <c r="M400" s="4" t="s">
        <v>782</v>
      </c>
      <c r="N400" s="4" t="s">
        <v>769</v>
      </c>
      <c r="O400" s="4" t="s">
        <v>768</v>
      </c>
      <c r="P400" s="4" t="s">
        <v>74</v>
      </c>
      <c r="Q400" s="4" t="s">
        <v>74</v>
      </c>
      <c r="V400" s="1" t="s">
        <v>75</v>
      </c>
      <c r="W400" s="1" t="s">
        <v>74</v>
      </c>
      <c r="Z400" s="1" t="s">
        <v>75</v>
      </c>
      <c r="AB400" s="1" t="s">
        <v>74</v>
      </c>
      <c r="AE400" s="1" t="s">
        <v>74</v>
      </c>
      <c r="AG400" s="1" t="s">
        <v>75</v>
      </c>
      <c r="AI400" s="1" t="s">
        <v>369</v>
      </c>
      <c r="AJ400" s="1" t="s">
        <v>76</v>
      </c>
      <c r="AK400" s="1" t="s">
        <v>76</v>
      </c>
      <c r="AL400" s="1" t="s">
        <v>76</v>
      </c>
      <c r="AM400" s="1" t="s">
        <v>77</v>
      </c>
      <c r="AN400" s="1" t="s">
        <v>91</v>
      </c>
      <c r="AO400" s="1" t="s">
        <v>79</v>
      </c>
      <c r="AP400" s="1" t="s">
        <v>82</v>
      </c>
      <c r="AQ400" s="1" t="s">
        <v>82</v>
      </c>
      <c r="AR400" s="1" t="s">
        <v>81</v>
      </c>
      <c r="AS400" s="1" t="s">
        <v>82</v>
      </c>
      <c r="AV400" s="1" t="s">
        <v>100</v>
      </c>
      <c r="AW400" s="1" t="s">
        <v>82</v>
      </c>
      <c r="AX400" s="1" t="s">
        <v>100</v>
      </c>
      <c r="AY400" s="1" t="s">
        <v>80</v>
      </c>
      <c r="AZ400" s="1" t="s">
        <v>80</v>
      </c>
      <c r="BA400" s="1" t="s">
        <v>100</v>
      </c>
      <c r="BB400" s="1" t="s">
        <v>82</v>
      </c>
      <c r="BC400" s="1" t="s">
        <v>105</v>
      </c>
      <c r="BG400" s="1" t="s">
        <v>50</v>
      </c>
      <c r="BH400" s="1" t="s">
        <v>51</v>
      </c>
      <c r="CA400" s="1" t="s">
        <v>76</v>
      </c>
      <c r="CB400" s="1" t="s">
        <v>84</v>
      </c>
      <c r="CC400" s="1" t="s">
        <v>84</v>
      </c>
      <c r="CD400" s="1" t="s">
        <v>83</v>
      </c>
      <c r="CE400" s="1" t="s">
        <v>84</v>
      </c>
      <c r="CF400" s="1" t="s">
        <v>84</v>
      </c>
      <c r="CG400" s="1" t="s">
        <v>76</v>
      </c>
      <c r="CH400" s="1" t="s">
        <v>76</v>
      </c>
      <c r="CI400" s="1" t="s">
        <v>81</v>
      </c>
      <c r="CJ400" s="1">
        <v>2</v>
      </c>
      <c r="CK400" s="1">
        <v>1</v>
      </c>
      <c r="CL400" s="1">
        <v>3</v>
      </c>
      <c r="CM400" s="1">
        <v>5</v>
      </c>
      <c r="CN400" s="1">
        <v>3</v>
      </c>
      <c r="CO400" s="1">
        <v>2</v>
      </c>
      <c r="CP400" s="1">
        <v>1</v>
      </c>
      <c r="CQ400" s="1">
        <v>4</v>
      </c>
      <c r="CR400" s="1" t="s">
        <v>85</v>
      </c>
      <c r="CS400" s="1" t="s">
        <v>81</v>
      </c>
      <c r="CX400" s="1" t="s">
        <v>58</v>
      </c>
      <c r="CY400" s="1" t="s">
        <v>59</v>
      </c>
      <c r="DJ400" s="1" t="s">
        <v>59</v>
      </c>
      <c r="DT400" s="1" t="s">
        <v>74</v>
      </c>
      <c r="DY400" s="1" t="s">
        <v>97</v>
      </c>
      <c r="EB400" s="1" t="s">
        <v>1214</v>
      </c>
      <c r="ED400" s="1" t="s">
        <v>74</v>
      </c>
      <c r="EE400" s="1" t="s">
        <v>276</v>
      </c>
      <c r="EL400" s="1" t="s">
        <v>76</v>
      </c>
      <c r="EM400" s="1" t="s">
        <v>83</v>
      </c>
      <c r="EN400" s="1" t="s">
        <v>84</v>
      </c>
      <c r="EO400" s="1" t="s">
        <v>93</v>
      </c>
      <c r="EP400" s="1" t="s">
        <v>99</v>
      </c>
      <c r="EQ400" s="1" t="s">
        <v>88</v>
      </c>
      <c r="ER400" s="1" t="s">
        <v>75</v>
      </c>
      <c r="ET400" s="1" t="s">
        <v>84</v>
      </c>
      <c r="EU400" s="1" t="s">
        <v>84</v>
      </c>
      <c r="EV400" s="1" t="s">
        <v>84</v>
      </c>
      <c r="EW400" s="1" t="s">
        <v>76</v>
      </c>
      <c r="EX400" s="1" t="s">
        <v>93</v>
      </c>
      <c r="EY400" s="1" t="s">
        <v>99</v>
      </c>
      <c r="EZ400" s="1" t="s">
        <v>99</v>
      </c>
      <c r="FA400" s="1" t="s">
        <v>84</v>
      </c>
      <c r="FB400" s="1" t="s">
        <v>83</v>
      </c>
      <c r="FC400" s="1" t="s">
        <v>102</v>
      </c>
      <c r="FD400" s="1">
        <v>2</v>
      </c>
    </row>
    <row r="401" spans="1:160" hidden="1">
      <c r="A401" s="1">
        <v>3069991831</v>
      </c>
      <c r="B401" s="3">
        <v>41683.899826388886</v>
      </c>
      <c r="C401" s="3">
        <v>41683.91615740741</v>
      </c>
      <c r="D401" s="2">
        <v>28551</v>
      </c>
      <c r="E401" s="4">
        <v>36</v>
      </c>
      <c r="F401" s="2" t="s">
        <v>760</v>
      </c>
      <c r="G401" s="2" t="s">
        <v>761</v>
      </c>
      <c r="H401" s="4" t="s">
        <v>812</v>
      </c>
      <c r="I401" s="4" t="s">
        <v>813</v>
      </c>
      <c r="J401" s="4" t="s">
        <v>764</v>
      </c>
      <c r="K401" s="4" t="s">
        <v>830</v>
      </c>
      <c r="L401" s="4" t="s">
        <v>831</v>
      </c>
      <c r="M401" s="4" t="s">
        <v>782</v>
      </c>
      <c r="N401" s="4" t="s">
        <v>769</v>
      </c>
      <c r="O401" s="4" t="s">
        <v>768</v>
      </c>
      <c r="P401" s="4" t="s">
        <v>74</v>
      </c>
      <c r="Q401" s="4" t="s">
        <v>81</v>
      </c>
      <c r="V401" s="1" t="s">
        <v>74</v>
      </c>
      <c r="W401" s="1" t="s">
        <v>74</v>
      </c>
      <c r="X401" s="1" t="s">
        <v>74</v>
      </c>
      <c r="Y401" s="1" t="s">
        <v>75</v>
      </c>
      <c r="Z401" s="1" t="s">
        <v>75</v>
      </c>
      <c r="AA401" s="1" t="s">
        <v>74</v>
      </c>
      <c r="AB401" s="1" t="s">
        <v>74</v>
      </c>
      <c r="AC401" s="1" t="s">
        <v>74</v>
      </c>
      <c r="AD401" s="1" t="s">
        <v>74</v>
      </c>
      <c r="AE401" s="1" t="s">
        <v>74</v>
      </c>
      <c r="AF401" s="1" t="s">
        <v>74</v>
      </c>
      <c r="AG401" s="1" t="s">
        <v>75</v>
      </c>
      <c r="AH401" s="1" t="s">
        <v>75</v>
      </c>
      <c r="AJ401" s="1" t="s">
        <v>76</v>
      </c>
      <c r="AK401" s="1" t="s">
        <v>83</v>
      </c>
      <c r="AL401" s="1" t="s">
        <v>76</v>
      </c>
      <c r="AM401" s="1" t="s">
        <v>77</v>
      </c>
      <c r="AN401" s="1" t="s">
        <v>91</v>
      </c>
      <c r="AO401" s="1" t="s">
        <v>78</v>
      </c>
      <c r="AP401" s="1" t="s">
        <v>80</v>
      </c>
      <c r="AQ401" s="1" t="s">
        <v>80</v>
      </c>
      <c r="AR401" s="1" t="s">
        <v>81</v>
      </c>
      <c r="AS401" s="1" t="s">
        <v>80</v>
      </c>
      <c r="AT401" s="1" t="s">
        <v>81</v>
      </c>
      <c r="AV401" s="1" t="s">
        <v>105</v>
      </c>
      <c r="AW401" s="1" t="s">
        <v>80</v>
      </c>
      <c r="AX401" s="1" t="s">
        <v>82</v>
      </c>
      <c r="AY401" s="1" t="s">
        <v>80</v>
      </c>
      <c r="AZ401" s="1" t="s">
        <v>80</v>
      </c>
      <c r="BA401" s="1" t="s">
        <v>100</v>
      </c>
      <c r="BB401" s="1" t="s">
        <v>82</v>
      </c>
      <c r="BC401" s="1" t="s">
        <v>80</v>
      </c>
      <c r="BF401" s="1" t="s">
        <v>49</v>
      </c>
      <c r="BL401" s="1" t="s">
        <v>38</v>
      </c>
      <c r="BN401" s="1" t="s">
        <v>40</v>
      </c>
      <c r="BR401" s="1" t="s">
        <v>41</v>
      </c>
      <c r="BW401" s="1" t="s">
        <v>46</v>
      </c>
      <c r="BX401" s="1" t="s">
        <v>47</v>
      </c>
      <c r="BY401" s="1" t="s">
        <v>54</v>
      </c>
      <c r="CA401" s="1" t="s">
        <v>83</v>
      </c>
      <c r="CB401" s="1" t="s">
        <v>83</v>
      </c>
      <c r="CC401" s="1" t="s">
        <v>83</v>
      </c>
      <c r="CD401" s="1" t="s">
        <v>76</v>
      </c>
      <c r="CE401" s="1" t="s">
        <v>76</v>
      </c>
      <c r="CF401" s="1" t="s">
        <v>76</v>
      </c>
      <c r="CG401" s="1" t="s">
        <v>84</v>
      </c>
      <c r="CH401" s="1" t="s">
        <v>76</v>
      </c>
      <c r="CI401" s="1" t="s">
        <v>81</v>
      </c>
      <c r="CJ401" s="1">
        <v>2</v>
      </c>
      <c r="CK401" s="1">
        <v>1</v>
      </c>
      <c r="CL401" s="1">
        <v>3</v>
      </c>
      <c r="CM401" s="1">
        <v>4</v>
      </c>
      <c r="CN401" s="1">
        <v>5</v>
      </c>
      <c r="CO401" s="1">
        <v>2</v>
      </c>
      <c r="CP401" s="1">
        <v>1</v>
      </c>
      <c r="CQ401" s="1">
        <v>3</v>
      </c>
      <c r="CR401" s="1" t="s">
        <v>113</v>
      </c>
      <c r="CS401" s="1" t="s">
        <v>81</v>
      </c>
      <c r="CX401" s="1" t="s">
        <v>58</v>
      </c>
      <c r="CY401" s="1" t="s">
        <v>59</v>
      </c>
      <c r="DC401" s="1" t="s">
        <v>63</v>
      </c>
      <c r="DG401" s="1" t="s">
        <v>67</v>
      </c>
      <c r="DI401" s="1" t="s">
        <v>58</v>
      </c>
      <c r="DJ401" s="1" t="s">
        <v>59</v>
      </c>
      <c r="DT401" s="1" t="s">
        <v>74</v>
      </c>
      <c r="DY401" s="1" t="s">
        <v>87</v>
      </c>
      <c r="ED401" s="1" t="s">
        <v>74</v>
      </c>
      <c r="EE401" s="1" t="s">
        <v>81</v>
      </c>
      <c r="EF401" s="1" t="s">
        <v>370</v>
      </c>
      <c r="EJ401" s="1" t="s">
        <v>73</v>
      </c>
      <c r="EL401" s="1" t="s">
        <v>83</v>
      </c>
      <c r="EM401" s="1" t="s">
        <v>83</v>
      </c>
      <c r="EN401" s="1" t="s">
        <v>83</v>
      </c>
      <c r="EO401" s="1" t="s">
        <v>93</v>
      </c>
      <c r="EP401" s="1" t="s">
        <v>93</v>
      </c>
      <c r="EQ401" s="1" t="s">
        <v>92</v>
      </c>
      <c r="ER401" s="1" t="s">
        <v>74</v>
      </c>
      <c r="ET401" s="1" t="s">
        <v>76</v>
      </c>
      <c r="EU401" s="1" t="s">
        <v>99</v>
      </c>
      <c r="EV401" s="1" t="s">
        <v>76</v>
      </c>
      <c r="EW401" s="1" t="s">
        <v>84</v>
      </c>
      <c r="EX401" s="1" t="s">
        <v>93</v>
      </c>
      <c r="EY401" s="1" t="s">
        <v>83</v>
      </c>
      <c r="EZ401" s="1" t="s">
        <v>93</v>
      </c>
      <c r="FA401" s="1" t="s">
        <v>76</v>
      </c>
      <c r="FB401" s="1" t="s">
        <v>84</v>
      </c>
      <c r="FC401" s="1" t="s">
        <v>89</v>
      </c>
      <c r="FD401" s="1">
        <v>3</v>
      </c>
    </row>
    <row r="402" spans="1:160" hidden="1">
      <c r="A402" s="1">
        <v>3069980023</v>
      </c>
      <c r="B402" s="3">
        <v>41683.895798611113</v>
      </c>
      <c r="C402" s="3">
        <v>41683.901759259257</v>
      </c>
      <c r="D402" s="2">
        <v>0</v>
      </c>
      <c r="E402" s="4">
        <v>114</v>
      </c>
      <c r="F402" s="2" t="s">
        <v>760</v>
      </c>
      <c r="G402" s="2" t="s">
        <v>761</v>
      </c>
      <c r="H402" s="4" t="s">
        <v>799</v>
      </c>
      <c r="I402" s="4" t="s">
        <v>823</v>
      </c>
      <c r="J402" s="4" t="s">
        <v>950</v>
      </c>
      <c r="K402" s="4" t="s">
        <v>791</v>
      </c>
      <c r="L402" s="4" t="s">
        <v>792</v>
      </c>
      <c r="M402" s="4" t="s">
        <v>793</v>
      </c>
      <c r="N402" s="4" t="s">
        <v>769</v>
      </c>
      <c r="O402" s="4" t="s">
        <v>768</v>
      </c>
      <c r="P402" s="4" t="s">
        <v>74</v>
      </c>
      <c r="Q402" s="4" t="s">
        <v>74</v>
      </c>
      <c r="V402" s="1" t="s">
        <v>75</v>
      </c>
      <c r="W402" s="1" t="s">
        <v>75</v>
      </c>
      <c r="X402" s="1" t="s">
        <v>74</v>
      </c>
      <c r="Y402" s="1" t="s">
        <v>74</v>
      </c>
      <c r="Z402" s="1" t="s">
        <v>75</v>
      </c>
      <c r="AA402" s="1" t="s">
        <v>75</v>
      </c>
      <c r="AB402" s="1" t="s">
        <v>75</v>
      </c>
      <c r="AC402" s="1" t="s">
        <v>75</v>
      </c>
      <c r="AD402" s="1" t="s">
        <v>75</v>
      </c>
      <c r="AE402" s="1" t="s">
        <v>75</v>
      </c>
      <c r="AF402" s="1" t="s">
        <v>75</v>
      </c>
      <c r="AG402" s="1" t="s">
        <v>75</v>
      </c>
      <c r="AH402" s="1" t="s">
        <v>75</v>
      </c>
      <c r="AJ402" s="1" t="s">
        <v>83</v>
      </c>
      <c r="AK402" s="1" t="s">
        <v>83</v>
      </c>
      <c r="AL402" s="1" t="s">
        <v>83</v>
      </c>
      <c r="AM402" s="1" t="s">
        <v>91</v>
      </c>
      <c r="AN402" s="1" t="s">
        <v>91</v>
      </c>
      <c r="AO402" s="1" t="s">
        <v>91</v>
      </c>
      <c r="AP402" s="1" t="s">
        <v>82</v>
      </c>
      <c r="AQ402" s="1" t="s">
        <v>80</v>
      </c>
      <c r="AR402" s="1" t="s">
        <v>82</v>
      </c>
      <c r="AS402" s="1" t="s">
        <v>82</v>
      </c>
      <c r="AT402" s="1" t="s">
        <v>82</v>
      </c>
      <c r="AV402" s="1" t="s">
        <v>82</v>
      </c>
      <c r="AW402" s="1" t="s">
        <v>82</v>
      </c>
      <c r="AX402" s="1" t="s">
        <v>82</v>
      </c>
      <c r="AY402" s="1" t="s">
        <v>82</v>
      </c>
      <c r="AZ402" s="1" t="s">
        <v>82</v>
      </c>
      <c r="BA402" s="1" t="s">
        <v>82</v>
      </c>
      <c r="BB402" s="1" t="s">
        <v>82</v>
      </c>
      <c r="BC402" s="1" t="s">
        <v>82</v>
      </c>
      <c r="BE402" s="1" t="s">
        <v>48</v>
      </c>
      <c r="BF402" s="1" t="s">
        <v>49</v>
      </c>
      <c r="BH402" s="1" t="s">
        <v>51</v>
      </c>
      <c r="CA402" s="1" t="s">
        <v>83</v>
      </c>
      <c r="CB402" s="1" t="s">
        <v>83</v>
      </c>
      <c r="CC402" s="1" t="s">
        <v>83</v>
      </c>
      <c r="CD402" s="1" t="s">
        <v>83</v>
      </c>
      <c r="CE402" s="1" t="s">
        <v>83</v>
      </c>
      <c r="CF402" s="1" t="s">
        <v>83</v>
      </c>
      <c r="CG402" s="1" t="s">
        <v>83</v>
      </c>
      <c r="CH402" s="1" t="s">
        <v>83</v>
      </c>
      <c r="CI402" s="1" t="s">
        <v>81</v>
      </c>
      <c r="CJ402" s="1">
        <v>1</v>
      </c>
      <c r="CK402" s="1">
        <v>3</v>
      </c>
      <c r="CL402" s="1">
        <v>2</v>
      </c>
      <c r="CR402" s="1" t="s">
        <v>85</v>
      </c>
      <c r="CU402" s="1" t="s">
        <v>56</v>
      </c>
      <c r="CX402" s="1" t="s">
        <v>58</v>
      </c>
      <c r="DI402" s="1" t="s">
        <v>58</v>
      </c>
      <c r="DT402" s="1" t="s">
        <v>74</v>
      </c>
      <c r="DY402" s="1" t="s">
        <v>87</v>
      </c>
      <c r="ED402" s="1" t="s">
        <v>75</v>
      </c>
      <c r="EG402" s="1" t="s">
        <v>70</v>
      </c>
      <c r="EL402" s="1" t="s">
        <v>83</v>
      </c>
      <c r="EQ402" s="1" t="s">
        <v>92</v>
      </c>
      <c r="ER402" s="1" t="s">
        <v>75</v>
      </c>
      <c r="EW402" s="1" t="s">
        <v>83</v>
      </c>
      <c r="EX402" s="1" t="s">
        <v>76</v>
      </c>
      <c r="EY402" s="1" t="s">
        <v>76</v>
      </c>
      <c r="EZ402" s="1" t="s">
        <v>76</v>
      </c>
      <c r="FA402" s="1" t="s">
        <v>83</v>
      </c>
      <c r="FB402" s="1" t="s">
        <v>83</v>
      </c>
      <c r="FC402" s="1" t="s">
        <v>117</v>
      </c>
      <c r="FD402" s="1">
        <v>3</v>
      </c>
    </row>
    <row r="403" spans="1:160" hidden="1">
      <c r="A403" s="1">
        <v>3069969267</v>
      </c>
      <c r="B403" s="3">
        <v>41683.892222222225</v>
      </c>
      <c r="C403" s="3">
        <v>41683.901145833333</v>
      </c>
      <c r="D403" s="2">
        <v>30476</v>
      </c>
      <c r="E403" s="4">
        <v>31</v>
      </c>
      <c r="F403" s="2" t="s">
        <v>779</v>
      </c>
      <c r="G403" s="2" t="s">
        <v>785</v>
      </c>
      <c r="H403" s="4" t="s">
        <v>762</v>
      </c>
      <c r="I403" s="4" t="s">
        <v>763</v>
      </c>
      <c r="J403" s="4" t="s">
        <v>764</v>
      </c>
      <c r="K403" s="4" t="s">
        <v>843</v>
      </c>
      <c r="L403" s="4" t="s">
        <v>844</v>
      </c>
      <c r="M403" s="4" t="s">
        <v>767</v>
      </c>
      <c r="N403" s="4" t="s">
        <v>769</v>
      </c>
      <c r="O403" s="4" t="s">
        <v>768</v>
      </c>
      <c r="P403" s="4" t="s">
        <v>74</v>
      </c>
      <c r="Q403" s="4" t="s">
        <v>74</v>
      </c>
      <c r="V403" s="1" t="s">
        <v>74</v>
      </c>
      <c r="W403" s="1" t="s">
        <v>74</v>
      </c>
      <c r="X403" s="1" t="s">
        <v>74</v>
      </c>
      <c r="Y403" s="1" t="s">
        <v>74</v>
      </c>
      <c r="Z403" s="1" t="s">
        <v>74</v>
      </c>
      <c r="AA403" s="1" t="s">
        <v>74</v>
      </c>
      <c r="AB403" s="1" t="s">
        <v>74</v>
      </c>
      <c r="AC403" s="1" t="s">
        <v>74</v>
      </c>
      <c r="AD403" s="1" t="s">
        <v>74</v>
      </c>
      <c r="AE403" s="1" t="s">
        <v>74</v>
      </c>
      <c r="AF403" s="1" t="s">
        <v>74</v>
      </c>
      <c r="AG403" s="1" t="s">
        <v>75</v>
      </c>
      <c r="AH403" s="1" t="s">
        <v>74</v>
      </c>
      <c r="AJ403" s="1" t="s">
        <v>83</v>
      </c>
      <c r="AK403" s="1" t="s">
        <v>83</v>
      </c>
      <c r="AL403" s="1" t="s">
        <v>83</v>
      </c>
      <c r="AM403" s="1" t="s">
        <v>90</v>
      </c>
      <c r="AN403" s="1" t="s">
        <v>79</v>
      </c>
      <c r="AO403" s="1" t="s">
        <v>78</v>
      </c>
      <c r="AP403" s="1" t="s">
        <v>100</v>
      </c>
      <c r="AQ403" s="1" t="s">
        <v>82</v>
      </c>
      <c r="AR403" s="1" t="s">
        <v>80</v>
      </c>
      <c r="AS403" s="1" t="s">
        <v>100</v>
      </c>
      <c r="AT403" s="1" t="s">
        <v>80</v>
      </c>
      <c r="AV403" s="1" t="s">
        <v>80</v>
      </c>
      <c r="AW403" s="1" t="s">
        <v>100</v>
      </c>
      <c r="AX403" s="1" t="s">
        <v>80</v>
      </c>
      <c r="AY403" s="1" t="s">
        <v>82</v>
      </c>
      <c r="AZ403" s="1" t="s">
        <v>82</v>
      </c>
      <c r="BA403" s="1" t="s">
        <v>82</v>
      </c>
      <c r="BB403" s="1" t="s">
        <v>82</v>
      </c>
      <c r="BC403" s="1" t="s">
        <v>82</v>
      </c>
      <c r="BE403" s="1" t="s">
        <v>48</v>
      </c>
      <c r="BG403" s="1" t="s">
        <v>50</v>
      </c>
      <c r="BK403" s="1" t="s">
        <v>37</v>
      </c>
      <c r="BR403" s="1" t="s">
        <v>41</v>
      </c>
      <c r="BS403" s="1" t="s">
        <v>42</v>
      </c>
      <c r="CA403" s="1" t="s">
        <v>76</v>
      </c>
      <c r="CB403" s="1" t="s">
        <v>76</v>
      </c>
      <c r="CC403" s="1" t="s">
        <v>83</v>
      </c>
      <c r="CD403" s="1" t="s">
        <v>83</v>
      </c>
      <c r="CE403" s="1" t="s">
        <v>83</v>
      </c>
      <c r="CF403" s="1" t="s">
        <v>83</v>
      </c>
      <c r="CG403" s="1" t="s">
        <v>83</v>
      </c>
      <c r="CH403" s="1" t="s">
        <v>83</v>
      </c>
      <c r="CI403" s="1">
        <v>4</v>
      </c>
      <c r="CJ403" s="1">
        <v>3</v>
      </c>
      <c r="CK403" s="1">
        <v>1</v>
      </c>
      <c r="CL403" s="1">
        <v>2</v>
      </c>
      <c r="CM403" s="1">
        <v>1</v>
      </c>
      <c r="CN403" s="1">
        <v>5</v>
      </c>
      <c r="CO403" s="1">
        <v>2</v>
      </c>
      <c r="CP403" s="1">
        <v>3</v>
      </c>
      <c r="CQ403" s="1">
        <v>4</v>
      </c>
      <c r="CR403" s="1" t="s">
        <v>113</v>
      </c>
      <c r="CS403" s="1" t="s">
        <v>81</v>
      </c>
      <c r="CX403" s="1" t="s">
        <v>58</v>
      </c>
      <c r="CY403" s="1" t="s">
        <v>59</v>
      </c>
      <c r="DH403" s="1" t="s">
        <v>371</v>
      </c>
      <c r="DJ403" s="1" t="s">
        <v>59</v>
      </c>
      <c r="DT403" s="1" t="s">
        <v>74</v>
      </c>
      <c r="DY403" s="1" t="s">
        <v>107</v>
      </c>
      <c r="ED403" s="1" t="s">
        <v>74</v>
      </c>
      <c r="EF403" s="1" t="s">
        <v>372</v>
      </c>
      <c r="EG403" s="1" t="s">
        <v>70</v>
      </c>
      <c r="EI403" s="1" t="s">
        <v>72</v>
      </c>
      <c r="EJ403" s="1" t="s">
        <v>73</v>
      </c>
      <c r="EL403" s="1" t="s">
        <v>76</v>
      </c>
      <c r="EM403" s="1" t="s">
        <v>76</v>
      </c>
      <c r="EN403" s="1" t="s">
        <v>76</v>
      </c>
      <c r="EO403" s="1" t="s">
        <v>76</v>
      </c>
      <c r="EP403" s="1" t="s">
        <v>76</v>
      </c>
      <c r="EQ403" s="1" t="s">
        <v>88</v>
      </c>
      <c r="ES403" s="1" t="s">
        <v>373</v>
      </c>
      <c r="ET403" s="1" t="s">
        <v>84</v>
      </c>
      <c r="EU403" s="1" t="s">
        <v>84</v>
      </c>
      <c r="EV403" s="1" t="s">
        <v>76</v>
      </c>
      <c r="EW403" s="1" t="s">
        <v>76</v>
      </c>
      <c r="EX403" s="1" t="s">
        <v>93</v>
      </c>
      <c r="EY403" s="1" t="s">
        <v>83</v>
      </c>
      <c r="EZ403" s="1" t="s">
        <v>83</v>
      </c>
      <c r="FA403" s="1" t="s">
        <v>93</v>
      </c>
      <c r="FB403" s="1" t="s">
        <v>93</v>
      </c>
      <c r="FC403" s="1" t="s">
        <v>89</v>
      </c>
      <c r="FD403" s="1">
        <v>5</v>
      </c>
    </row>
    <row r="404" spans="1:160" hidden="1">
      <c r="A404" s="1">
        <v>3069955068</v>
      </c>
      <c r="B404" s="3">
        <v>41683.887361111112</v>
      </c>
      <c r="C404" s="3">
        <v>41683.895497685182</v>
      </c>
      <c r="D404" s="2">
        <v>0</v>
      </c>
      <c r="E404" s="4">
        <v>114</v>
      </c>
      <c r="F404" s="2" t="s">
        <v>760</v>
      </c>
      <c r="G404" s="2" t="s">
        <v>761</v>
      </c>
      <c r="H404" s="4" t="s">
        <v>762</v>
      </c>
      <c r="I404" s="4" t="s">
        <v>763</v>
      </c>
      <c r="J404" s="4" t="s">
        <v>764</v>
      </c>
      <c r="K404" s="4" t="s">
        <v>803</v>
      </c>
      <c r="L404" s="4" t="s">
        <v>804</v>
      </c>
      <c r="M404" s="4" t="s">
        <v>767</v>
      </c>
      <c r="N404" s="4" t="s">
        <v>769</v>
      </c>
      <c r="O404" s="4" t="s">
        <v>768</v>
      </c>
      <c r="P404" s="4" t="s">
        <v>75</v>
      </c>
      <c r="Q404" s="4" t="s">
        <v>74</v>
      </c>
      <c r="V404" s="1" t="s">
        <v>74</v>
      </c>
      <c r="W404" s="1" t="s">
        <v>74</v>
      </c>
      <c r="X404" s="1" t="s">
        <v>74</v>
      </c>
      <c r="Y404" s="1" t="s">
        <v>75</v>
      </c>
      <c r="AB404" s="1" t="s">
        <v>74</v>
      </c>
      <c r="AE404" s="1" t="s">
        <v>74</v>
      </c>
      <c r="AF404" s="1" t="s">
        <v>75</v>
      </c>
      <c r="AG404" s="1" t="s">
        <v>75</v>
      </c>
      <c r="AH404" s="1" t="s">
        <v>75</v>
      </c>
      <c r="AJ404" s="1" t="s">
        <v>83</v>
      </c>
      <c r="AK404" s="1" t="s">
        <v>76</v>
      </c>
      <c r="AL404" s="1" t="s">
        <v>84</v>
      </c>
      <c r="AM404" s="1" t="s">
        <v>91</v>
      </c>
      <c r="AN404" s="1" t="s">
        <v>91</v>
      </c>
      <c r="AO404" s="1" t="s">
        <v>79</v>
      </c>
      <c r="AP404" s="1" t="s">
        <v>80</v>
      </c>
      <c r="AQ404" s="1" t="s">
        <v>82</v>
      </c>
      <c r="AR404" s="1" t="s">
        <v>80</v>
      </c>
      <c r="AS404" s="1" t="s">
        <v>100</v>
      </c>
      <c r="AT404" s="1" t="s">
        <v>100</v>
      </c>
      <c r="AV404" s="1" t="s">
        <v>100</v>
      </c>
      <c r="AW404" s="1" t="s">
        <v>80</v>
      </c>
      <c r="AX404" s="1" t="s">
        <v>80</v>
      </c>
      <c r="AY404" s="1" t="s">
        <v>82</v>
      </c>
      <c r="AZ404" s="1" t="s">
        <v>80</v>
      </c>
      <c r="BA404" s="1" t="s">
        <v>80</v>
      </c>
      <c r="BB404" s="1" t="s">
        <v>82</v>
      </c>
      <c r="BC404" s="1" t="s">
        <v>80</v>
      </c>
      <c r="BK404" s="1" t="s">
        <v>37</v>
      </c>
      <c r="BT404" s="1" t="s">
        <v>43</v>
      </c>
      <c r="BU404" s="1" t="s">
        <v>44</v>
      </c>
      <c r="BW404" s="1" t="s">
        <v>46</v>
      </c>
      <c r="CA404" s="1" t="s">
        <v>93</v>
      </c>
      <c r="CB404" s="1" t="s">
        <v>93</v>
      </c>
      <c r="CC404" s="1" t="s">
        <v>76</v>
      </c>
      <c r="CD404" s="1" t="s">
        <v>76</v>
      </c>
      <c r="CE404" s="1" t="s">
        <v>84</v>
      </c>
      <c r="CF404" s="1" t="s">
        <v>76</v>
      </c>
      <c r="CG404" s="1" t="s">
        <v>84</v>
      </c>
      <c r="CH404" s="1" t="s">
        <v>76</v>
      </c>
      <c r="CI404" s="1">
        <v>3</v>
      </c>
      <c r="CJ404" s="1">
        <v>4</v>
      </c>
      <c r="CK404" s="1">
        <v>2</v>
      </c>
      <c r="CL404" s="1">
        <v>1</v>
      </c>
      <c r="CM404" s="1">
        <v>1</v>
      </c>
      <c r="CN404" s="1">
        <v>5</v>
      </c>
      <c r="CO404" s="1">
        <v>3</v>
      </c>
      <c r="CP404" s="1">
        <v>4</v>
      </c>
      <c r="CQ404" s="1">
        <v>2</v>
      </c>
      <c r="CR404" s="1" t="s">
        <v>85</v>
      </c>
      <c r="CS404" s="1" t="s">
        <v>81</v>
      </c>
      <c r="CY404" s="1" t="s">
        <v>59</v>
      </c>
      <c r="DA404" s="1" t="s">
        <v>61</v>
      </c>
      <c r="DD404" s="1" t="s">
        <v>64</v>
      </c>
      <c r="DF404" s="1" t="s">
        <v>66</v>
      </c>
      <c r="DJ404" s="1" t="s">
        <v>59</v>
      </c>
      <c r="DO404" s="1" t="s">
        <v>64</v>
      </c>
      <c r="DT404" s="1" t="s">
        <v>74</v>
      </c>
      <c r="DY404" s="1" t="s">
        <v>87</v>
      </c>
      <c r="ED404" s="1" t="s">
        <v>74</v>
      </c>
      <c r="EE404" s="1" t="s">
        <v>159</v>
      </c>
      <c r="EG404" s="1" t="s">
        <v>70</v>
      </c>
      <c r="EJ404" s="1" t="s">
        <v>73</v>
      </c>
      <c r="EL404" s="1" t="s">
        <v>93</v>
      </c>
      <c r="EM404" s="1" t="s">
        <v>93</v>
      </c>
      <c r="EN404" s="1" t="s">
        <v>93</v>
      </c>
      <c r="EO404" s="1" t="s">
        <v>99</v>
      </c>
      <c r="EP404" s="1" t="s">
        <v>99</v>
      </c>
      <c r="EQ404" s="1" t="s">
        <v>92</v>
      </c>
      <c r="ER404" s="1" t="s">
        <v>74</v>
      </c>
      <c r="ET404" s="1" t="s">
        <v>83</v>
      </c>
      <c r="EU404" s="1" t="s">
        <v>93</v>
      </c>
      <c r="EV404" s="1" t="s">
        <v>76</v>
      </c>
      <c r="EW404" s="1" t="s">
        <v>76</v>
      </c>
      <c r="EX404" s="1" t="s">
        <v>93</v>
      </c>
      <c r="EY404" s="1" t="s">
        <v>76</v>
      </c>
      <c r="EZ404" s="1" t="s">
        <v>93</v>
      </c>
      <c r="FA404" s="1" t="s">
        <v>76</v>
      </c>
      <c r="FB404" s="1" t="s">
        <v>84</v>
      </c>
      <c r="FC404" s="1" t="s">
        <v>89</v>
      </c>
      <c r="FD404" s="1">
        <v>7</v>
      </c>
    </row>
    <row r="405" spans="1:160">
      <c r="A405" s="1">
        <v>3069926312</v>
      </c>
      <c r="B405" s="3">
        <v>41683.877835648149</v>
      </c>
      <c r="C405" s="3">
        <v>41683.888356481482</v>
      </c>
      <c r="D405" s="2">
        <v>0</v>
      </c>
      <c r="E405" s="4">
        <v>114</v>
      </c>
      <c r="F405" s="2" t="s">
        <v>760</v>
      </c>
      <c r="G405" s="2" t="s">
        <v>761</v>
      </c>
      <c r="H405" s="4" t="s">
        <v>799</v>
      </c>
      <c r="I405" s="4" t="s">
        <v>927</v>
      </c>
      <c r="J405" s="4" t="s">
        <v>837</v>
      </c>
      <c r="K405" s="4" t="s">
        <v>866</v>
      </c>
      <c r="L405" s="4" t="s">
        <v>867</v>
      </c>
      <c r="M405" s="4" t="s">
        <v>776</v>
      </c>
      <c r="N405" s="4" t="s">
        <v>769</v>
      </c>
      <c r="O405" s="4" t="s">
        <v>768</v>
      </c>
      <c r="P405" s="4" t="s">
        <v>74</v>
      </c>
      <c r="Q405" s="4" t="s">
        <v>74</v>
      </c>
      <c r="V405" s="1" t="s">
        <v>74</v>
      </c>
      <c r="W405" s="1" t="s">
        <v>74</v>
      </c>
      <c r="X405" s="1" t="s">
        <v>74</v>
      </c>
      <c r="Y405" s="1" t="s">
        <v>74</v>
      </c>
      <c r="Z405" s="1" t="s">
        <v>75</v>
      </c>
      <c r="AA405" s="1" t="s">
        <v>74</v>
      </c>
      <c r="AB405" s="1" t="s">
        <v>74</v>
      </c>
      <c r="AC405" s="1" t="s">
        <v>74</v>
      </c>
      <c r="AD405" s="1" t="s">
        <v>74</v>
      </c>
      <c r="AE405" s="1" t="s">
        <v>74</v>
      </c>
      <c r="AF405" s="1" t="s">
        <v>74</v>
      </c>
      <c r="AG405" s="1" t="s">
        <v>75</v>
      </c>
      <c r="AH405" s="1" t="s">
        <v>75</v>
      </c>
      <c r="AJ405" s="1" t="s">
        <v>83</v>
      </c>
      <c r="AK405" s="1" t="s">
        <v>83</v>
      </c>
      <c r="AL405" s="1" t="s">
        <v>84</v>
      </c>
      <c r="AM405" s="1" t="s">
        <v>77</v>
      </c>
      <c r="AN405" s="1" t="s">
        <v>90</v>
      </c>
      <c r="AO405" s="1" t="s">
        <v>78</v>
      </c>
      <c r="AP405" s="1" t="s">
        <v>82</v>
      </c>
      <c r="AQ405" s="1" t="s">
        <v>82</v>
      </c>
      <c r="AR405" s="1" t="s">
        <v>82</v>
      </c>
      <c r="AS405" s="1" t="s">
        <v>80</v>
      </c>
      <c r="AT405" s="1" t="s">
        <v>100</v>
      </c>
      <c r="AV405" s="1" t="s">
        <v>80</v>
      </c>
      <c r="AW405" s="1" t="s">
        <v>82</v>
      </c>
      <c r="AX405" s="1" t="s">
        <v>82</v>
      </c>
      <c r="AY405" s="1" t="s">
        <v>82</v>
      </c>
      <c r="AZ405" s="1" t="s">
        <v>100</v>
      </c>
      <c r="BA405" s="1" t="s">
        <v>105</v>
      </c>
      <c r="BB405" s="1" t="s">
        <v>80</v>
      </c>
      <c r="BC405" s="1" t="s">
        <v>80</v>
      </c>
      <c r="BE405" s="1" t="s">
        <v>48</v>
      </c>
      <c r="BF405" s="1" t="s">
        <v>49</v>
      </c>
      <c r="BJ405" s="1" t="s">
        <v>36</v>
      </c>
      <c r="BK405" s="1" t="s">
        <v>37</v>
      </c>
      <c r="BL405" s="1" t="s">
        <v>38</v>
      </c>
      <c r="BT405" s="1" t="s">
        <v>43</v>
      </c>
      <c r="CA405" s="1" t="s">
        <v>76</v>
      </c>
      <c r="CB405" s="1" t="s">
        <v>83</v>
      </c>
      <c r="CI405" s="1">
        <v>4</v>
      </c>
      <c r="CJ405" s="1">
        <v>3</v>
      </c>
      <c r="CK405" s="1">
        <v>1</v>
      </c>
      <c r="CL405" s="1">
        <v>2</v>
      </c>
      <c r="CM405" s="1">
        <v>3</v>
      </c>
      <c r="CN405" s="1">
        <v>4</v>
      </c>
      <c r="CO405" s="1">
        <v>5</v>
      </c>
      <c r="CP405" s="1">
        <v>1</v>
      </c>
      <c r="CQ405" s="1">
        <v>2</v>
      </c>
      <c r="CR405" s="1" t="s">
        <v>95</v>
      </c>
      <c r="CS405" s="1" t="s">
        <v>81</v>
      </c>
      <c r="CX405" s="1" t="s">
        <v>58</v>
      </c>
      <c r="CY405" s="1" t="s">
        <v>59</v>
      </c>
      <c r="DC405" s="1" t="s">
        <v>63</v>
      </c>
      <c r="DD405" s="1" t="s">
        <v>64</v>
      </c>
      <c r="DI405" s="1" t="s">
        <v>58</v>
      </c>
      <c r="DJ405" s="1" t="s">
        <v>59</v>
      </c>
      <c r="DN405" s="1" t="s">
        <v>63</v>
      </c>
      <c r="DO405" s="1" t="s">
        <v>64</v>
      </c>
      <c r="DP405" s="1" t="s">
        <v>65</v>
      </c>
      <c r="DR405" s="1" t="s">
        <v>67</v>
      </c>
      <c r="DT405" s="1" t="s">
        <v>74</v>
      </c>
      <c r="DY405" s="1" t="s">
        <v>107</v>
      </c>
      <c r="ED405" s="1" t="s">
        <v>75</v>
      </c>
      <c r="EG405" s="1" t="s">
        <v>70</v>
      </c>
      <c r="EJ405" s="1" t="s">
        <v>73</v>
      </c>
      <c r="EL405" s="1" t="s">
        <v>76</v>
      </c>
      <c r="EM405" s="1" t="s">
        <v>76</v>
      </c>
      <c r="EN405" s="1" t="s">
        <v>76</v>
      </c>
      <c r="EO405" s="1" t="s">
        <v>84</v>
      </c>
      <c r="EP405" s="1" t="s">
        <v>84</v>
      </c>
      <c r="EQ405" s="1" t="s">
        <v>88</v>
      </c>
      <c r="ER405" s="1" t="s">
        <v>75</v>
      </c>
      <c r="ET405" s="1" t="s">
        <v>83</v>
      </c>
      <c r="EU405" s="1" t="s">
        <v>84</v>
      </c>
      <c r="EV405" s="1" t="s">
        <v>83</v>
      </c>
      <c r="EW405" s="1" t="s">
        <v>83</v>
      </c>
      <c r="EX405" s="1" t="s">
        <v>83</v>
      </c>
      <c r="EY405" s="1" t="s">
        <v>84</v>
      </c>
      <c r="EZ405" s="1" t="s">
        <v>76</v>
      </c>
      <c r="FA405" s="1" t="s">
        <v>84</v>
      </c>
      <c r="FB405" s="1" t="s">
        <v>76</v>
      </c>
      <c r="FC405" s="1" t="s">
        <v>89</v>
      </c>
      <c r="FD405" s="1">
        <v>2</v>
      </c>
    </row>
    <row r="406" spans="1:160">
      <c r="A406" s="1">
        <v>3069919690</v>
      </c>
      <c r="B406" s="3">
        <v>41683.875821759262</v>
      </c>
      <c r="C406" s="3">
        <v>41683.887372685182</v>
      </c>
      <c r="D406" s="2">
        <v>29329</v>
      </c>
      <c r="E406" s="4">
        <v>34</v>
      </c>
      <c r="F406" s="2" t="s">
        <v>760</v>
      </c>
      <c r="G406" s="2" t="s">
        <v>761</v>
      </c>
      <c r="H406" s="4" t="s">
        <v>762</v>
      </c>
      <c r="I406" s="4" t="s">
        <v>786</v>
      </c>
      <c r="J406" s="4" t="s">
        <v>764</v>
      </c>
      <c r="K406" s="4" t="s">
        <v>825</v>
      </c>
      <c r="L406" s="4" t="s">
        <v>826</v>
      </c>
      <c r="M406" s="4" t="s">
        <v>776</v>
      </c>
      <c r="N406" s="4" t="s">
        <v>769</v>
      </c>
      <c r="O406" s="4" t="s">
        <v>768</v>
      </c>
      <c r="P406" s="4" t="s">
        <v>74</v>
      </c>
      <c r="Q406" s="4" t="s">
        <v>74</v>
      </c>
      <c r="V406" s="1" t="s">
        <v>75</v>
      </c>
      <c r="W406" s="1" t="s">
        <v>75</v>
      </c>
      <c r="X406" s="1" t="s">
        <v>74</v>
      </c>
      <c r="Y406" s="1" t="s">
        <v>75</v>
      </c>
      <c r="Z406" s="1" t="s">
        <v>75</v>
      </c>
      <c r="AA406" s="1" t="s">
        <v>74</v>
      </c>
      <c r="AB406" s="1" t="s">
        <v>74</v>
      </c>
      <c r="AC406" s="1" t="s">
        <v>75</v>
      </c>
      <c r="AD406" s="1" t="s">
        <v>74</v>
      </c>
      <c r="AE406" s="1" t="s">
        <v>75</v>
      </c>
      <c r="AF406" s="1" t="s">
        <v>74</v>
      </c>
      <c r="AG406" s="1" t="s">
        <v>75</v>
      </c>
      <c r="AH406" s="1" t="s">
        <v>75</v>
      </c>
      <c r="AJ406" s="1" t="s">
        <v>84</v>
      </c>
      <c r="AK406" s="1" t="s">
        <v>83</v>
      </c>
      <c r="AL406" s="1" t="s">
        <v>76</v>
      </c>
      <c r="AM406" s="1" t="s">
        <v>90</v>
      </c>
      <c r="AN406" s="1" t="s">
        <v>78</v>
      </c>
      <c r="AO406" s="1" t="s">
        <v>79</v>
      </c>
      <c r="AP406" s="1" t="s">
        <v>82</v>
      </c>
      <c r="AQ406" s="1" t="s">
        <v>82</v>
      </c>
      <c r="AR406" s="1" t="s">
        <v>82</v>
      </c>
      <c r="AS406" s="1" t="s">
        <v>82</v>
      </c>
      <c r="AT406" s="1" t="s">
        <v>80</v>
      </c>
      <c r="AV406" s="1" t="s">
        <v>80</v>
      </c>
      <c r="AW406" s="1" t="s">
        <v>82</v>
      </c>
      <c r="AX406" s="1" t="s">
        <v>80</v>
      </c>
      <c r="AY406" s="1" t="s">
        <v>82</v>
      </c>
      <c r="AZ406" s="1" t="s">
        <v>82</v>
      </c>
      <c r="BA406" s="1" t="s">
        <v>100</v>
      </c>
      <c r="BB406" s="1" t="s">
        <v>82</v>
      </c>
      <c r="BC406" s="1" t="s">
        <v>100</v>
      </c>
      <c r="BF406" s="1" t="s">
        <v>49</v>
      </c>
      <c r="BM406" s="1" t="s">
        <v>39</v>
      </c>
      <c r="CA406" s="1" t="s">
        <v>76</v>
      </c>
      <c r="CB406" s="1" t="s">
        <v>93</v>
      </c>
      <c r="CC406" s="1" t="s">
        <v>76</v>
      </c>
      <c r="CD406" s="1" t="s">
        <v>76</v>
      </c>
      <c r="CE406" s="1" t="s">
        <v>76</v>
      </c>
      <c r="CF406" s="1" t="s">
        <v>84</v>
      </c>
      <c r="CG406" s="1" t="s">
        <v>84</v>
      </c>
      <c r="CH406" s="1" t="s">
        <v>84</v>
      </c>
      <c r="CI406" s="1">
        <v>4</v>
      </c>
      <c r="CJ406" s="1">
        <v>2</v>
      </c>
      <c r="CK406" s="1">
        <v>1</v>
      </c>
      <c r="CL406" s="1">
        <v>3</v>
      </c>
      <c r="CM406" s="1">
        <v>2</v>
      </c>
      <c r="CN406" s="1">
        <v>4</v>
      </c>
      <c r="CO406" s="1">
        <v>5</v>
      </c>
      <c r="CP406" s="1">
        <v>3</v>
      </c>
      <c r="CQ406" s="1">
        <v>1</v>
      </c>
      <c r="CR406" s="1" t="s">
        <v>95</v>
      </c>
      <c r="CS406" s="1" t="s">
        <v>81</v>
      </c>
      <c r="CY406" s="1" t="s">
        <v>59</v>
      </c>
      <c r="DJ406" s="1" t="s">
        <v>59</v>
      </c>
      <c r="DT406" s="1" t="s">
        <v>75</v>
      </c>
      <c r="DV406" s="1" t="s">
        <v>68</v>
      </c>
      <c r="DY406" s="1" t="s">
        <v>118</v>
      </c>
      <c r="EA406" s="1" t="s">
        <v>68</v>
      </c>
      <c r="ED406" s="1" t="s">
        <v>75</v>
      </c>
      <c r="EG406" s="1" t="s">
        <v>70</v>
      </c>
      <c r="EJ406" s="1" t="s">
        <v>73</v>
      </c>
      <c r="EL406" s="1" t="s">
        <v>83</v>
      </c>
      <c r="EM406" s="1" t="s">
        <v>83</v>
      </c>
      <c r="EN406" s="1" t="s">
        <v>83</v>
      </c>
      <c r="EO406" s="1" t="s">
        <v>83</v>
      </c>
      <c r="EP406" s="1" t="s">
        <v>83</v>
      </c>
      <c r="EQ406" s="1" t="s">
        <v>129</v>
      </c>
      <c r="ER406" s="1" t="s">
        <v>74</v>
      </c>
      <c r="ET406" s="1" t="s">
        <v>84</v>
      </c>
      <c r="EU406" s="1" t="s">
        <v>93</v>
      </c>
      <c r="EV406" s="1" t="s">
        <v>93</v>
      </c>
      <c r="EW406" s="1" t="s">
        <v>93</v>
      </c>
      <c r="EX406" s="1" t="s">
        <v>99</v>
      </c>
      <c r="EY406" s="1" t="s">
        <v>93</v>
      </c>
      <c r="EZ406" s="1" t="s">
        <v>93</v>
      </c>
      <c r="FA406" s="1" t="s">
        <v>93</v>
      </c>
      <c r="FB406" s="1" t="s">
        <v>84</v>
      </c>
      <c r="FC406" s="1" t="s">
        <v>102</v>
      </c>
      <c r="FD406" s="1">
        <v>5</v>
      </c>
    </row>
    <row r="407" spans="1:160" hidden="1">
      <c r="A407" s="1">
        <v>3069913495</v>
      </c>
      <c r="B407" s="3">
        <v>41683.873148148145</v>
      </c>
      <c r="C407" s="3">
        <v>41683.888888888891</v>
      </c>
      <c r="D407" s="2">
        <v>28965</v>
      </c>
      <c r="E407" s="4">
        <v>35</v>
      </c>
      <c r="F407" s="2" t="s">
        <v>760</v>
      </c>
      <c r="G407" s="2" t="s">
        <v>761</v>
      </c>
      <c r="H407" s="4" t="s">
        <v>789</v>
      </c>
      <c r="I407" s="4" t="s">
        <v>800</v>
      </c>
      <c r="J407" s="4" t="s">
        <v>764</v>
      </c>
      <c r="K407" s="4" t="s">
        <v>889</v>
      </c>
      <c r="L407" s="4" t="s">
        <v>890</v>
      </c>
      <c r="M407" s="4" t="s">
        <v>782</v>
      </c>
      <c r="N407" s="4" t="s">
        <v>769</v>
      </c>
      <c r="O407" s="4" t="s">
        <v>768</v>
      </c>
      <c r="P407" s="4" t="s">
        <v>74</v>
      </c>
      <c r="Q407" s="4" t="s">
        <v>74</v>
      </c>
      <c r="V407" s="1" t="s">
        <v>75</v>
      </c>
      <c r="W407" s="1" t="s">
        <v>75</v>
      </c>
      <c r="X407" s="1" t="s">
        <v>74</v>
      </c>
      <c r="Y407" s="1" t="s">
        <v>75</v>
      </c>
      <c r="Z407" s="1" t="s">
        <v>75</v>
      </c>
      <c r="AA407" s="1" t="s">
        <v>75</v>
      </c>
      <c r="AB407" s="1" t="s">
        <v>75</v>
      </c>
      <c r="AC407" s="1" t="s">
        <v>75</v>
      </c>
      <c r="AD407" s="1" t="s">
        <v>74</v>
      </c>
      <c r="AE407" s="1" t="s">
        <v>75</v>
      </c>
      <c r="AF407" s="1" t="s">
        <v>75</v>
      </c>
      <c r="AG407" s="1" t="s">
        <v>75</v>
      </c>
      <c r="AH407" s="1" t="s">
        <v>75</v>
      </c>
      <c r="AJ407" s="1" t="s">
        <v>76</v>
      </c>
      <c r="AK407" s="1" t="s">
        <v>76</v>
      </c>
      <c r="AL407" s="1" t="s">
        <v>84</v>
      </c>
      <c r="AM407" s="1" t="s">
        <v>90</v>
      </c>
      <c r="AN407" s="1" t="s">
        <v>78</v>
      </c>
      <c r="AO407" s="1" t="s">
        <v>79</v>
      </c>
      <c r="AP407" s="1" t="s">
        <v>80</v>
      </c>
      <c r="AQ407" s="1" t="s">
        <v>80</v>
      </c>
      <c r="AR407" s="1" t="s">
        <v>80</v>
      </c>
      <c r="AS407" s="1" t="s">
        <v>80</v>
      </c>
      <c r="AT407" s="1" t="s">
        <v>100</v>
      </c>
      <c r="AV407" s="1" t="s">
        <v>100</v>
      </c>
      <c r="AW407" s="1" t="s">
        <v>100</v>
      </c>
      <c r="AX407" s="1" t="s">
        <v>100</v>
      </c>
      <c r="AY407" s="1" t="s">
        <v>100</v>
      </c>
      <c r="AZ407" s="1" t="s">
        <v>80</v>
      </c>
      <c r="BA407" s="1" t="s">
        <v>80</v>
      </c>
      <c r="BB407" s="1" t="s">
        <v>80</v>
      </c>
      <c r="BC407" s="1" t="s">
        <v>100</v>
      </c>
      <c r="BG407" s="1" t="s">
        <v>50</v>
      </c>
      <c r="BO407" s="1" t="s">
        <v>52</v>
      </c>
      <c r="BW407" s="1" t="s">
        <v>46</v>
      </c>
      <c r="CA407" s="1" t="s">
        <v>76</v>
      </c>
      <c r="CB407" s="1" t="s">
        <v>76</v>
      </c>
      <c r="CC407" s="1" t="s">
        <v>93</v>
      </c>
      <c r="CD407" s="1" t="s">
        <v>76</v>
      </c>
      <c r="CE407" s="1" t="s">
        <v>84</v>
      </c>
      <c r="CF407" s="1" t="s">
        <v>84</v>
      </c>
      <c r="CG407" s="1" t="s">
        <v>84</v>
      </c>
      <c r="CH407" s="1" t="s">
        <v>84</v>
      </c>
      <c r="CI407" s="1">
        <v>3</v>
      </c>
      <c r="CJ407" s="1">
        <v>4</v>
      </c>
      <c r="CK407" s="1">
        <v>2</v>
      </c>
      <c r="CL407" s="1">
        <v>1</v>
      </c>
      <c r="CM407" s="1">
        <v>1</v>
      </c>
      <c r="CN407" s="1">
        <v>5</v>
      </c>
      <c r="CO407" s="1">
        <v>4</v>
      </c>
      <c r="CP407" s="1">
        <v>3</v>
      </c>
      <c r="CQ407" s="1">
        <v>2</v>
      </c>
      <c r="CR407" s="1" t="s">
        <v>95</v>
      </c>
      <c r="CS407" s="1" t="s">
        <v>81</v>
      </c>
      <c r="CX407" s="1" t="s">
        <v>58</v>
      </c>
      <c r="CY407" s="1" t="s">
        <v>59</v>
      </c>
      <c r="DC407" s="1" t="s">
        <v>63</v>
      </c>
      <c r="DG407" s="1" t="s">
        <v>67</v>
      </c>
      <c r="DI407" s="1" t="s">
        <v>58</v>
      </c>
      <c r="DJ407" s="1" t="s">
        <v>59</v>
      </c>
      <c r="DR407" s="1" t="s">
        <v>67</v>
      </c>
      <c r="DT407" s="1" t="s">
        <v>74</v>
      </c>
      <c r="DY407" s="1" t="s">
        <v>118</v>
      </c>
      <c r="EC407" s="1" t="s">
        <v>374</v>
      </c>
      <c r="ED407" s="1" t="s">
        <v>75</v>
      </c>
      <c r="EJ407" s="1" t="s">
        <v>73</v>
      </c>
      <c r="EL407" s="1" t="s">
        <v>83</v>
      </c>
      <c r="EM407" s="1" t="s">
        <v>83</v>
      </c>
      <c r="EN407" s="1" t="s">
        <v>83</v>
      </c>
      <c r="EO407" s="1" t="s">
        <v>76</v>
      </c>
      <c r="EP407" s="1" t="s">
        <v>83</v>
      </c>
      <c r="EQ407" s="1" t="s">
        <v>92</v>
      </c>
      <c r="ER407" s="1" t="s">
        <v>75</v>
      </c>
      <c r="ET407" s="1" t="s">
        <v>84</v>
      </c>
      <c r="EU407" s="1" t="s">
        <v>76</v>
      </c>
      <c r="EV407" s="1" t="s">
        <v>84</v>
      </c>
      <c r="EW407" s="1" t="s">
        <v>84</v>
      </c>
      <c r="EX407" s="1" t="s">
        <v>84</v>
      </c>
      <c r="EY407" s="1" t="s">
        <v>93</v>
      </c>
      <c r="EZ407" s="1" t="s">
        <v>93</v>
      </c>
      <c r="FA407" s="1" t="s">
        <v>84</v>
      </c>
      <c r="FB407" s="1" t="s">
        <v>93</v>
      </c>
      <c r="FC407" s="1" t="s">
        <v>89</v>
      </c>
      <c r="FD407" s="1">
        <v>2</v>
      </c>
    </row>
    <row r="408" spans="1:160" hidden="1">
      <c r="A408" s="1">
        <v>3069895345</v>
      </c>
      <c r="B408" s="3">
        <v>41683.868009259262</v>
      </c>
      <c r="C408" s="3">
        <v>41683.872974537036</v>
      </c>
      <c r="D408" s="2">
        <v>30483</v>
      </c>
      <c r="E408" s="4">
        <v>31</v>
      </c>
      <c r="F408" s="2" t="s">
        <v>760</v>
      </c>
      <c r="G408" s="2" t="s">
        <v>761</v>
      </c>
      <c r="H408" s="4" t="s">
        <v>762</v>
      </c>
      <c r="I408" s="4" t="s">
        <v>763</v>
      </c>
      <c r="J408" s="4" t="s">
        <v>764</v>
      </c>
      <c r="K408" s="4" t="s">
        <v>828</v>
      </c>
      <c r="L408" s="4" t="s">
        <v>829</v>
      </c>
      <c r="M408" s="4" t="s">
        <v>767</v>
      </c>
      <c r="N408" s="4" t="s">
        <v>769</v>
      </c>
      <c r="O408" s="4" t="s">
        <v>768</v>
      </c>
      <c r="P408" s="4" t="s">
        <v>74</v>
      </c>
      <c r="Q408" s="4" t="s">
        <v>74</v>
      </c>
      <c r="V408" s="1" t="s">
        <v>74</v>
      </c>
      <c r="W408" s="1" t="s">
        <v>75</v>
      </c>
      <c r="X408" s="1" t="s">
        <v>75</v>
      </c>
      <c r="AA408" s="1" t="s">
        <v>75</v>
      </c>
      <c r="AB408" s="1" t="s">
        <v>75</v>
      </c>
      <c r="AC408" s="1" t="s">
        <v>74</v>
      </c>
      <c r="AD408" s="1" t="s">
        <v>75</v>
      </c>
      <c r="AE408" s="1" t="s">
        <v>74</v>
      </c>
      <c r="AF408" s="1" t="s">
        <v>74</v>
      </c>
      <c r="AG408" s="1" t="s">
        <v>75</v>
      </c>
      <c r="AH408" s="1" t="s">
        <v>75</v>
      </c>
      <c r="AJ408" s="1" t="s">
        <v>76</v>
      </c>
      <c r="AK408" s="1" t="s">
        <v>83</v>
      </c>
      <c r="AL408" s="1" t="s">
        <v>84</v>
      </c>
      <c r="AM408" s="1" t="s">
        <v>79</v>
      </c>
      <c r="AN408" s="1" t="s">
        <v>77</v>
      </c>
      <c r="AP408" s="1" t="s">
        <v>100</v>
      </c>
      <c r="AQ408" s="1" t="s">
        <v>82</v>
      </c>
      <c r="AR408" s="1" t="s">
        <v>81</v>
      </c>
      <c r="AS408" s="1" t="s">
        <v>82</v>
      </c>
      <c r="AT408" s="1" t="s">
        <v>81</v>
      </c>
      <c r="AV408" s="1" t="s">
        <v>80</v>
      </c>
      <c r="AW408" s="1" t="s">
        <v>100</v>
      </c>
      <c r="AX408" s="1" t="s">
        <v>80</v>
      </c>
      <c r="AY408" s="1" t="s">
        <v>82</v>
      </c>
      <c r="AZ408" s="1" t="s">
        <v>80</v>
      </c>
      <c r="BA408" s="1" t="s">
        <v>80</v>
      </c>
      <c r="BB408" s="1" t="s">
        <v>82</v>
      </c>
      <c r="BC408" s="1" t="s">
        <v>80</v>
      </c>
      <c r="BG408" s="1" t="s">
        <v>50</v>
      </c>
      <c r="BK408" s="1" t="s">
        <v>37</v>
      </c>
      <c r="BO408" s="1" t="s">
        <v>52</v>
      </c>
      <c r="BQ408" s="1" t="s">
        <v>53</v>
      </c>
      <c r="BT408" s="1" t="s">
        <v>43</v>
      </c>
      <c r="BW408" s="1" t="s">
        <v>46</v>
      </c>
      <c r="CA408" s="1" t="s">
        <v>83</v>
      </c>
      <c r="CB408" s="1" t="s">
        <v>76</v>
      </c>
      <c r="CC408" s="1" t="s">
        <v>76</v>
      </c>
      <c r="CD408" s="1" t="s">
        <v>84</v>
      </c>
      <c r="CE408" s="1" t="s">
        <v>84</v>
      </c>
      <c r="CF408" s="1" t="s">
        <v>84</v>
      </c>
      <c r="CG408" s="1" t="s">
        <v>76</v>
      </c>
      <c r="CH408" s="1" t="s">
        <v>76</v>
      </c>
      <c r="CI408" s="1" t="s">
        <v>81</v>
      </c>
      <c r="CJ408" s="1">
        <v>3</v>
      </c>
      <c r="CK408" s="1">
        <v>2</v>
      </c>
      <c r="CL408" s="1">
        <v>1</v>
      </c>
      <c r="CM408" s="1">
        <v>5</v>
      </c>
      <c r="CN408" s="1">
        <v>4</v>
      </c>
      <c r="CO408" s="1">
        <v>3</v>
      </c>
      <c r="CP408" s="1">
        <v>2</v>
      </c>
      <c r="CQ408" s="1">
        <v>1</v>
      </c>
      <c r="CR408" s="1" t="s">
        <v>95</v>
      </c>
      <c r="CS408" s="1" t="s">
        <v>81</v>
      </c>
      <c r="CX408" s="1" t="s">
        <v>58</v>
      </c>
      <c r="CY408" s="1" t="s">
        <v>59</v>
      </c>
      <c r="DB408" s="1" t="s">
        <v>62</v>
      </c>
      <c r="DJ408" s="1" t="s">
        <v>59</v>
      </c>
      <c r="DM408" s="1" t="s">
        <v>62</v>
      </c>
      <c r="DO408" s="1" t="s">
        <v>64</v>
      </c>
      <c r="DR408" s="1" t="s">
        <v>67</v>
      </c>
      <c r="DT408" s="1" t="s">
        <v>75</v>
      </c>
      <c r="DW408" s="1" t="s">
        <v>69</v>
      </c>
      <c r="DY408" s="1" t="s">
        <v>107</v>
      </c>
      <c r="ED408" s="1" t="s">
        <v>75</v>
      </c>
      <c r="EG408" s="1" t="s">
        <v>70</v>
      </c>
      <c r="EJ408" s="1" t="s">
        <v>73</v>
      </c>
      <c r="EL408" s="1" t="s">
        <v>76</v>
      </c>
      <c r="EM408" s="1" t="s">
        <v>76</v>
      </c>
      <c r="EN408" s="1" t="s">
        <v>83</v>
      </c>
      <c r="EO408" s="1" t="s">
        <v>84</v>
      </c>
      <c r="EP408" s="1" t="s">
        <v>84</v>
      </c>
      <c r="EQ408" s="1" t="s">
        <v>88</v>
      </c>
      <c r="ER408" s="1" t="s">
        <v>74</v>
      </c>
      <c r="ET408" s="1" t="s">
        <v>76</v>
      </c>
      <c r="EU408" s="1" t="s">
        <v>84</v>
      </c>
      <c r="EV408" s="1" t="s">
        <v>84</v>
      </c>
      <c r="EW408" s="1" t="s">
        <v>84</v>
      </c>
      <c r="EX408" s="1" t="s">
        <v>76</v>
      </c>
      <c r="EY408" s="1" t="s">
        <v>76</v>
      </c>
      <c r="EZ408" s="1" t="s">
        <v>84</v>
      </c>
      <c r="FA408" s="1" t="s">
        <v>84</v>
      </c>
      <c r="FB408" s="1" t="s">
        <v>76</v>
      </c>
      <c r="FC408" s="1" t="s">
        <v>89</v>
      </c>
      <c r="FD408" s="1">
        <v>3</v>
      </c>
    </row>
    <row r="409" spans="1:160">
      <c r="A409" s="1">
        <v>3069892889</v>
      </c>
      <c r="B409" s="3">
        <v>41683.867268518516</v>
      </c>
      <c r="C409" s="3">
        <v>41683.880057870374</v>
      </c>
      <c r="D409" s="2">
        <v>22324</v>
      </c>
      <c r="E409" s="4">
        <v>53</v>
      </c>
      <c r="F409" s="2" t="s">
        <v>760</v>
      </c>
      <c r="G409" s="2" t="s">
        <v>785</v>
      </c>
      <c r="J409" s="4" t="s">
        <v>764</v>
      </c>
      <c r="K409" s="4" t="s">
        <v>777</v>
      </c>
      <c r="L409" s="4" t="s">
        <v>778</v>
      </c>
      <c r="M409" s="4" t="s">
        <v>776</v>
      </c>
      <c r="N409" s="4" t="s">
        <v>769</v>
      </c>
      <c r="O409" s="4" t="s">
        <v>768</v>
      </c>
      <c r="P409" s="4" t="s">
        <v>74</v>
      </c>
      <c r="Q409" s="4" t="s">
        <v>75</v>
      </c>
      <c r="R409" s="4" t="s">
        <v>33</v>
      </c>
      <c r="U409" s="1" t="s">
        <v>375</v>
      </c>
      <c r="V409" s="1" t="s">
        <v>74</v>
      </c>
      <c r="W409" s="1" t="s">
        <v>74</v>
      </c>
      <c r="X409" s="1" t="s">
        <v>74</v>
      </c>
      <c r="Y409" s="1" t="s">
        <v>75</v>
      </c>
      <c r="Z409" s="1" t="s">
        <v>75</v>
      </c>
      <c r="AA409" s="1" t="s">
        <v>74</v>
      </c>
      <c r="AB409" s="1" t="s">
        <v>74</v>
      </c>
      <c r="AC409" s="1" t="s">
        <v>75</v>
      </c>
      <c r="AD409" s="1" t="s">
        <v>75</v>
      </c>
      <c r="AE409" s="1" t="s">
        <v>74</v>
      </c>
      <c r="AF409" s="1" t="s">
        <v>74</v>
      </c>
      <c r="AG409" s="1" t="s">
        <v>74</v>
      </c>
      <c r="AH409" s="1" t="s">
        <v>75</v>
      </c>
      <c r="AI409" s="1" t="s">
        <v>376</v>
      </c>
      <c r="AJ409" s="1" t="s">
        <v>84</v>
      </c>
      <c r="AK409" s="1" t="s">
        <v>76</v>
      </c>
      <c r="AL409" s="1" t="s">
        <v>84</v>
      </c>
      <c r="AM409" s="1" t="s">
        <v>77</v>
      </c>
      <c r="AN409" s="1" t="s">
        <v>79</v>
      </c>
      <c r="AO409" s="1" t="s">
        <v>79</v>
      </c>
      <c r="AP409" s="1" t="s">
        <v>80</v>
      </c>
      <c r="AQ409" s="1" t="s">
        <v>81</v>
      </c>
      <c r="AR409" s="1" t="s">
        <v>80</v>
      </c>
      <c r="AS409" s="1" t="s">
        <v>105</v>
      </c>
      <c r="AT409" s="1" t="s">
        <v>105</v>
      </c>
      <c r="AU409" s="1" t="s">
        <v>377</v>
      </c>
      <c r="AV409" s="1" t="s">
        <v>105</v>
      </c>
      <c r="AW409" s="1" t="s">
        <v>82</v>
      </c>
      <c r="AX409" s="1" t="s">
        <v>80</v>
      </c>
      <c r="AY409" s="1" t="s">
        <v>80</v>
      </c>
      <c r="AZ409" s="1" t="s">
        <v>82</v>
      </c>
      <c r="BA409" s="1" t="s">
        <v>80</v>
      </c>
      <c r="BB409" s="1" t="s">
        <v>82</v>
      </c>
      <c r="BD409" s="1" t="s">
        <v>378</v>
      </c>
      <c r="BE409" s="1" t="s">
        <v>48</v>
      </c>
      <c r="BF409" s="1" t="s">
        <v>49</v>
      </c>
      <c r="BP409" s="1" t="s">
        <v>379</v>
      </c>
      <c r="BR409" s="1" t="s">
        <v>41</v>
      </c>
      <c r="BZ409" s="1" t="s">
        <v>380</v>
      </c>
      <c r="CA409" s="1" t="s">
        <v>83</v>
      </c>
      <c r="CB409" s="1" t="s">
        <v>83</v>
      </c>
      <c r="CC409" s="1" t="s">
        <v>99</v>
      </c>
      <c r="CD409" s="1" t="s">
        <v>83</v>
      </c>
      <c r="CE409" s="1" t="s">
        <v>76</v>
      </c>
      <c r="CF409" s="1" t="s">
        <v>76</v>
      </c>
      <c r="CG409" s="1" t="s">
        <v>76</v>
      </c>
      <c r="CH409" s="1" t="s">
        <v>76</v>
      </c>
      <c r="CI409" s="1" t="s">
        <v>81</v>
      </c>
      <c r="CJ409" s="1">
        <v>1</v>
      </c>
      <c r="CK409" s="1" t="s">
        <v>81</v>
      </c>
      <c r="CL409" s="1">
        <v>2</v>
      </c>
      <c r="CM409" s="1">
        <v>4</v>
      </c>
      <c r="CN409" s="1">
        <v>3</v>
      </c>
      <c r="CO409" s="1">
        <v>2</v>
      </c>
      <c r="CP409" s="1">
        <v>5</v>
      </c>
      <c r="CQ409" s="1">
        <v>1</v>
      </c>
      <c r="CR409" s="1" t="s">
        <v>85</v>
      </c>
      <c r="CS409" s="1" t="s">
        <v>81</v>
      </c>
      <c r="CX409" s="1" t="s">
        <v>58</v>
      </c>
      <c r="DH409" s="1" t="s">
        <v>381</v>
      </c>
      <c r="DI409" s="1" t="s">
        <v>58</v>
      </c>
      <c r="DS409" s="1" t="s">
        <v>382</v>
      </c>
      <c r="DT409" s="1" t="s">
        <v>81</v>
      </c>
      <c r="DY409" s="1" t="s">
        <v>97</v>
      </c>
      <c r="EA409" s="1" t="s">
        <v>68</v>
      </c>
      <c r="EB409" s="1" t="s">
        <v>1214</v>
      </c>
      <c r="ED409" s="1" t="s">
        <v>74</v>
      </c>
      <c r="EF409" s="1" t="s">
        <v>383</v>
      </c>
      <c r="EG409" s="1" t="s">
        <v>70</v>
      </c>
      <c r="EJ409" s="1" t="s">
        <v>73</v>
      </c>
      <c r="EL409" s="1" t="s">
        <v>76</v>
      </c>
      <c r="EM409" s="1" t="s">
        <v>76</v>
      </c>
      <c r="EN409" s="1" t="s">
        <v>76</v>
      </c>
      <c r="EO409" s="1" t="s">
        <v>76</v>
      </c>
      <c r="EP409" s="1" t="s">
        <v>76</v>
      </c>
      <c r="EQ409" s="1" t="s">
        <v>98</v>
      </c>
      <c r="ER409" s="1" t="s">
        <v>74</v>
      </c>
      <c r="ET409" s="1" t="s">
        <v>84</v>
      </c>
      <c r="EU409" s="1" t="s">
        <v>93</v>
      </c>
      <c r="EV409" s="1" t="s">
        <v>76</v>
      </c>
      <c r="EW409" s="1" t="s">
        <v>76</v>
      </c>
      <c r="EX409" s="1" t="s">
        <v>99</v>
      </c>
      <c r="EY409" s="1" t="s">
        <v>76</v>
      </c>
      <c r="EZ409" s="1" t="s">
        <v>76</v>
      </c>
      <c r="FA409" s="1" t="s">
        <v>76</v>
      </c>
      <c r="FB409" s="1" t="s">
        <v>99</v>
      </c>
      <c r="FC409" s="1" t="s">
        <v>89</v>
      </c>
      <c r="FD409" s="1">
        <v>1</v>
      </c>
    </row>
    <row r="410" spans="1:160" hidden="1">
      <c r="A410" s="1">
        <v>3069888077</v>
      </c>
      <c r="B410" s="3">
        <v>41683.865717592591</v>
      </c>
      <c r="C410" s="3">
        <v>41683.869710648149</v>
      </c>
      <c r="D410" s="2">
        <v>31129</v>
      </c>
      <c r="E410" s="4">
        <v>29</v>
      </c>
      <c r="F410" s="2" t="s">
        <v>794</v>
      </c>
      <c r="G410" s="2" t="s">
        <v>785</v>
      </c>
      <c r="J410" s="4" t="s">
        <v>847</v>
      </c>
      <c r="K410" s="4" t="s">
        <v>803</v>
      </c>
      <c r="L410" s="4" t="s">
        <v>804</v>
      </c>
      <c r="M410" s="4" t="s">
        <v>767</v>
      </c>
      <c r="N410" s="4" t="s">
        <v>769</v>
      </c>
      <c r="O410" s="4" t="s">
        <v>768</v>
      </c>
      <c r="P410" s="4" t="s">
        <v>74</v>
      </c>
      <c r="Q410" s="4" t="s">
        <v>75</v>
      </c>
      <c r="R410" s="4" t="s">
        <v>33</v>
      </c>
      <c r="AA410" s="1" t="s">
        <v>74</v>
      </c>
      <c r="AJ410" s="1" t="s">
        <v>83</v>
      </c>
      <c r="AK410" s="1" t="s">
        <v>76</v>
      </c>
      <c r="AL410" s="1" t="s">
        <v>84</v>
      </c>
      <c r="AM410" s="1" t="s">
        <v>91</v>
      </c>
      <c r="AN410" s="1" t="s">
        <v>90</v>
      </c>
      <c r="AO410" s="1" t="s">
        <v>78</v>
      </c>
      <c r="AP410" s="1" t="s">
        <v>82</v>
      </c>
      <c r="AQ410" s="1" t="s">
        <v>80</v>
      </c>
      <c r="AR410" s="1" t="s">
        <v>82</v>
      </c>
      <c r="AS410" s="1" t="s">
        <v>105</v>
      </c>
      <c r="AV410" s="1" t="s">
        <v>100</v>
      </c>
      <c r="AW410" s="1" t="s">
        <v>82</v>
      </c>
      <c r="AX410" s="1" t="s">
        <v>82</v>
      </c>
      <c r="AY410" s="1" t="s">
        <v>80</v>
      </c>
      <c r="AZ410" s="1" t="s">
        <v>82</v>
      </c>
      <c r="BA410" s="1" t="s">
        <v>100</v>
      </c>
      <c r="BB410" s="1" t="s">
        <v>80</v>
      </c>
      <c r="BC410" s="1" t="s">
        <v>82</v>
      </c>
    </row>
    <row r="411" spans="1:160">
      <c r="A411" s="1">
        <v>3069885875</v>
      </c>
      <c r="B411" s="3">
        <v>41683.862858796296</v>
      </c>
      <c r="C411" s="3">
        <v>41683.881423611114</v>
      </c>
      <c r="D411" s="2">
        <v>24827</v>
      </c>
      <c r="E411" s="4">
        <v>47</v>
      </c>
      <c r="F411" s="2" t="s">
        <v>794</v>
      </c>
      <c r="G411" s="2" t="s">
        <v>761</v>
      </c>
      <c r="H411" s="4" t="s">
        <v>799</v>
      </c>
      <c r="I411" s="4" t="s">
        <v>790</v>
      </c>
      <c r="J411" s="4" t="s">
        <v>947</v>
      </c>
      <c r="K411" s="4" t="s">
        <v>866</v>
      </c>
      <c r="L411" s="4" t="s">
        <v>867</v>
      </c>
      <c r="M411" s="4" t="s">
        <v>776</v>
      </c>
      <c r="N411" s="4" t="s">
        <v>769</v>
      </c>
      <c r="O411" s="4" t="s">
        <v>768</v>
      </c>
      <c r="P411" s="4" t="s">
        <v>74</v>
      </c>
      <c r="Q411" s="4" t="s">
        <v>75</v>
      </c>
      <c r="S411" s="1" t="s">
        <v>34</v>
      </c>
      <c r="V411" s="1" t="s">
        <v>74</v>
      </c>
      <c r="W411" s="1" t="s">
        <v>74</v>
      </c>
      <c r="X411" s="1" t="s">
        <v>74</v>
      </c>
      <c r="Y411" s="1" t="s">
        <v>74</v>
      </c>
      <c r="AA411" s="1" t="s">
        <v>74</v>
      </c>
      <c r="AC411" s="1" t="s">
        <v>74</v>
      </c>
      <c r="AE411" s="1" t="s">
        <v>74</v>
      </c>
      <c r="AF411" s="1" t="s">
        <v>74</v>
      </c>
      <c r="AJ411" s="1" t="s">
        <v>83</v>
      </c>
      <c r="AM411" s="1" t="s">
        <v>90</v>
      </c>
      <c r="AS411" s="1" t="s">
        <v>82</v>
      </c>
      <c r="BA411" s="1" t="s">
        <v>82</v>
      </c>
      <c r="BE411" s="1" t="s">
        <v>48</v>
      </c>
      <c r="BM411" s="1" t="s">
        <v>39</v>
      </c>
      <c r="BS411" s="1" t="s">
        <v>42</v>
      </c>
      <c r="CA411" s="1" t="s">
        <v>83</v>
      </c>
      <c r="CC411" s="1" t="s">
        <v>83</v>
      </c>
      <c r="CI411" s="1">
        <v>1</v>
      </c>
      <c r="CJ411" s="1">
        <v>2</v>
      </c>
      <c r="CK411" s="1">
        <v>3</v>
      </c>
      <c r="CL411" s="1" t="s">
        <v>81</v>
      </c>
      <c r="CM411" s="1">
        <v>1</v>
      </c>
      <c r="CN411" s="1">
        <v>2</v>
      </c>
      <c r="CO411" s="1">
        <v>3</v>
      </c>
      <c r="CP411" s="1">
        <v>4</v>
      </c>
      <c r="CQ411" s="1">
        <v>5</v>
      </c>
      <c r="CR411" s="1" t="s">
        <v>113</v>
      </c>
      <c r="CS411" s="1" t="s">
        <v>74</v>
      </c>
      <c r="CY411" s="1" t="s">
        <v>59</v>
      </c>
      <c r="DJ411" s="1" t="s">
        <v>59</v>
      </c>
      <c r="DT411" s="1" t="s">
        <v>74</v>
      </c>
      <c r="DY411" s="1" t="s">
        <v>87</v>
      </c>
      <c r="ED411" s="1" t="s">
        <v>74</v>
      </c>
      <c r="EE411" s="1" t="s">
        <v>127</v>
      </c>
      <c r="EJ411" s="1" t="s">
        <v>73</v>
      </c>
      <c r="EL411" s="1" t="s">
        <v>83</v>
      </c>
      <c r="EQ411" s="1" t="s">
        <v>92</v>
      </c>
      <c r="ER411" s="1" t="s">
        <v>75</v>
      </c>
      <c r="EW411" s="1" t="s">
        <v>76</v>
      </c>
      <c r="EX411" s="1" t="s">
        <v>83</v>
      </c>
      <c r="EY411" s="1" t="s">
        <v>84</v>
      </c>
      <c r="EZ411" s="1" t="s">
        <v>76</v>
      </c>
      <c r="FA411" s="1" t="s">
        <v>76</v>
      </c>
      <c r="FB411" s="1" t="s">
        <v>99</v>
      </c>
      <c r="FC411" s="1" t="s">
        <v>89</v>
      </c>
      <c r="FD411" s="1">
        <v>2</v>
      </c>
    </row>
    <row r="412" spans="1:160">
      <c r="A412" s="1">
        <v>3069829567</v>
      </c>
      <c r="B412" s="3">
        <v>41683.847002314818</v>
      </c>
      <c r="C412" s="3">
        <v>41683.857708333337</v>
      </c>
      <c r="D412" s="2">
        <v>29008</v>
      </c>
      <c r="E412" s="4">
        <v>35</v>
      </c>
      <c r="F412" s="2" t="s">
        <v>760</v>
      </c>
      <c r="G412" s="2" t="s">
        <v>761</v>
      </c>
      <c r="H412" s="4" t="s">
        <v>762</v>
      </c>
      <c r="I412" s="4" t="s">
        <v>763</v>
      </c>
      <c r="J412" s="4" t="s">
        <v>764</v>
      </c>
      <c r="K412" s="4" t="s">
        <v>850</v>
      </c>
      <c r="L412" s="4" t="s">
        <v>851</v>
      </c>
      <c r="M412" s="4" t="s">
        <v>776</v>
      </c>
      <c r="N412" s="4" t="s">
        <v>769</v>
      </c>
      <c r="O412" s="4" t="s">
        <v>768</v>
      </c>
      <c r="P412" s="4" t="s">
        <v>74</v>
      </c>
      <c r="Q412" s="4" t="s">
        <v>74</v>
      </c>
      <c r="V412" s="1" t="s">
        <v>75</v>
      </c>
      <c r="W412" s="1" t="s">
        <v>75</v>
      </c>
      <c r="X412" s="1" t="s">
        <v>75</v>
      </c>
      <c r="Y412" s="1" t="s">
        <v>75</v>
      </c>
      <c r="Z412" s="1" t="s">
        <v>75</v>
      </c>
      <c r="AA412" s="1" t="s">
        <v>75</v>
      </c>
      <c r="AB412" s="1" t="s">
        <v>74</v>
      </c>
      <c r="AC412" s="1" t="s">
        <v>75</v>
      </c>
      <c r="AD412" s="1" t="s">
        <v>75</v>
      </c>
      <c r="AE412" s="1" t="s">
        <v>74</v>
      </c>
      <c r="AF412" s="1" t="s">
        <v>75</v>
      </c>
      <c r="AG412" s="1" t="s">
        <v>75</v>
      </c>
      <c r="AH412" s="1" t="s">
        <v>75</v>
      </c>
      <c r="AJ412" s="1" t="s">
        <v>84</v>
      </c>
      <c r="AK412" s="1" t="s">
        <v>84</v>
      </c>
      <c r="AL412" s="1" t="s">
        <v>84</v>
      </c>
      <c r="AM412" s="1" t="s">
        <v>90</v>
      </c>
      <c r="AN412" s="1" t="s">
        <v>90</v>
      </c>
      <c r="AO412" s="1" t="s">
        <v>90</v>
      </c>
      <c r="AP412" s="1" t="s">
        <v>80</v>
      </c>
      <c r="AQ412" s="1" t="s">
        <v>80</v>
      </c>
      <c r="AR412" s="1" t="s">
        <v>80</v>
      </c>
      <c r="AS412" s="1" t="s">
        <v>80</v>
      </c>
      <c r="AT412" s="1" t="s">
        <v>80</v>
      </c>
      <c r="AV412" s="1" t="s">
        <v>82</v>
      </c>
      <c r="AW412" s="1" t="s">
        <v>80</v>
      </c>
      <c r="AX412" s="1" t="s">
        <v>82</v>
      </c>
      <c r="AY412" s="1" t="s">
        <v>82</v>
      </c>
      <c r="AZ412" s="1" t="s">
        <v>100</v>
      </c>
      <c r="BA412" s="1" t="s">
        <v>100</v>
      </c>
      <c r="BB412" s="1" t="s">
        <v>82</v>
      </c>
      <c r="BC412" s="1" t="s">
        <v>80</v>
      </c>
      <c r="BN412" s="1" t="s">
        <v>40</v>
      </c>
      <c r="BQ412" s="1" t="s">
        <v>53</v>
      </c>
      <c r="BS412" s="1" t="s">
        <v>42</v>
      </c>
      <c r="BT412" s="1" t="s">
        <v>43</v>
      </c>
      <c r="CA412" s="1" t="s">
        <v>76</v>
      </c>
      <c r="CB412" s="1" t="s">
        <v>76</v>
      </c>
      <c r="CC412" s="1" t="s">
        <v>84</v>
      </c>
      <c r="CD412" s="1" t="s">
        <v>76</v>
      </c>
      <c r="CE412" s="1" t="s">
        <v>93</v>
      </c>
      <c r="CF412" s="1" t="s">
        <v>93</v>
      </c>
      <c r="CG412" s="1" t="s">
        <v>93</v>
      </c>
      <c r="CH412" s="1" t="s">
        <v>93</v>
      </c>
      <c r="CI412" s="1" t="s">
        <v>81</v>
      </c>
      <c r="CJ412" s="1">
        <v>3</v>
      </c>
      <c r="CK412" s="1">
        <v>2</v>
      </c>
      <c r="CL412" s="1">
        <v>1</v>
      </c>
      <c r="CM412" s="1">
        <v>3</v>
      </c>
      <c r="CN412" s="1">
        <v>5</v>
      </c>
      <c r="CO412" s="1">
        <v>4</v>
      </c>
      <c r="CP412" s="1">
        <v>2</v>
      </c>
      <c r="CQ412" s="1">
        <v>1</v>
      </c>
      <c r="CR412" s="1" t="s">
        <v>97</v>
      </c>
      <c r="CS412" s="1" t="s">
        <v>81</v>
      </c>
      <c r="CX412" s="1" t="s">
        <v>58</v>
      </c>
      <c r="CY412" s="1" t="s">
        <v>59</v>
      </c>
      <c r="DG412" s="1" t="s">
        <v>67</v>
      </c>
      <c r="DJ412" s="1" t="s">
        <v>59</v>
      </c>
      <c r="DT412" s="1" t="s">
        <v>74</v>
      </c>
      <c r="DY412" s="1" t="s">
        <v>107</v>
      </c>
      <c r="ED412" s="1" t="s">
        <v>74</v>
      </c>
      <c r="EF412" s="1" t="s">
        <v>384</v>
      </c>
      <c r="EJ412" s="1" t="s">
        <v>73</v>
      </c>
      <c r="EL412" s="1" t="s">
        <v>83</v>
      </c>
      <c r="EM412" s="1" t="s">
        <v>83</v>
      </c>
      <c r="EN412" s="1" t="s">
        <v>83</v>
      </c>
      <c r="EO412" s="1" t="s">
        <v>84</v>
      </c>
      <c r="EP412" s="1" t="s">
        <v>76</v>
      </c>
      <c r="EQ412" s="1" t="s">
        <v>88</v>
      </c>
      <c r="ER412" s="1" t="s">
        <v>75</v>
      </c>
      <c r="ET412" s="1" t="s">
        <v>93</v>
      </c>
      <c r="EU412" s="1" t="s">
        <v>76</v>
      </c>
      <c r="EV412" s="1" t="s">
        <v>93</v>
      </c>
      <c r="EW412" s="1" t="s">
        <v>76</v>
      </c>
      <c r="EX412" s="1" t="s">
        <v>99</v>
      </c>
      <c r="EY412" s="1" t="s">
        <v>99</v>
      </c>
      <c r="EZ412" s="1" t="s">
        <v>93</v>
      </c>
      <c r="FA412" s="1" t="s">
        <v>76</v>
      </c>
      <c r="FB412" s="1" t="s">
        <v>84</v>
      </c>
      <c r="FC412" s="1" t="s">
        <v>117</v>
      </c>
      <c r="FD412" s="1">
        <v>6</v>
      </c>
    </row>
    <row r="413" spans="1:160">
      <c r="A413" s="1">
        <v>3069756525</v>
      </c>
      <c r="B413" s="3">
        <v>41683.823831018519</v>
      </c>
      <c r="C413" s="3">
        <v>41683.837083333332</v>
      </c>
      <c r="D413" s="2">
        <v>0</v>
      </c>
      <c r="E413" s="4">
        <v>114</v>
      </c>
      <c r="F413" s="2" t="s">
        <v>794</v>
      </c>
      <c r="G413" s="2" t="s">
        <v>761</v>
      </c>
      <c r="H413" s="4" t="s">
        <v>799</v>
      </c>
      <c r="I413" s="4" t="s">
        <v>823</v>
      </c>
      <c r="J413" s="4" t="s">
        <v>856</v>
      </c>
      <c r="K413" s="4" t="s">
        <v>774</v>
      </c>
      <c r="L413" s="4" t="s">
        <v>775</v>
      </c>
      <c r="M413" s="4" t="s">
        <v>776</v>
      </c>
      <c r="N413" s="4" t="s">
        <v>769</v>
      </c>
      <c r="O413" s="4" t="s">
        <v>768</v>
      </c>
      <c r="P413" s="4" t="s">
        <v>74</v>
      </c>
      <c r="Q413" s="4" t="s">
        <v>75</v>
      </c>
      <c r="T413" s="1" t="s">
        <v>35</v>
      </c>
      <c r="V413" s="1" t="s">
        <v>74</v>
      </c>
      <c r="W413" s="1" t="s">
        <v>74</v>
      </c>
      <c r="X413" s="1" t="s">
        <v>74</v>
      </c>
      <c r="Y413" s="1" t="s">
        <v>74</v>
      </c>
      <c r="Z413" s="1" t="s">
        <v>74</v>
      </c>
      <c r="AA413" s="1" t="s">
        <v>74</v>
      </c>
      <c r="AB413" s="1" t="s">
        <v>74</v>
      </c>
      <c r="AC413" s="1" t="s">
        <v>75</v>
      </c>
      <c r="AD413" s="1" t="s">
        <v>74</v>
      </c>
      <c r="AE413" s="1" t="s">
        <v>74</v>
      </c>
      <c r="AF413" s="1" t="s">
        <v>75</v>
      </c>
      <c r="AG413" s="1" t="s">
        <v>75</v>
      </c>
      <c r="AH413" s="1" t="s">
        <v>74</v>
      </c>
      <c r="AJ413" s="1" t="s">
        <v>84</v>
      </c>
      <c r="AK413" s="1" t="s">
        <v>83</v>
      </c>
      <c r="AL413" s="1" t="s">
        <v>76</v>
      </c>
      <c r="AM413" s="1" t="s">
        <v>91</v>
      </c>
      <c r="AN413" s="1" t="s">
        <v>78</v>
      </c>
      <c r="AO413" s="1" t="s">
        <v>79</v>
      </c>
      <c r="AP413" s="1" t="s">
        <v>82</v>
      </c>
      <c r="AQ413" s="1" t="s">
        <v>82</v>
      </c>
      <c r="AR413" s="1" t="s">
        <v>80</v>
      </c>
      <c r="AS413" s="1" t="s">
        <v>80</v>
      </c>
      <c r="AT413" s="1" t="s">
        <v>82</v>
      </c>
      <c r="AV413" s="1" t="s">
        <v>100</v>
      </c>
      <c r="AW413" s="1" t="s">
        <v>80</v>
      </c>
      <c r="AX413" s="1" t="s">
        <v>80</v>
      </c>
      <c r="AY413" s="1" t="s">
        <v>80</v>
      </c>
      <c r="AZ413" s="1" t="s">
        <v>82</v>
      </c>
      <c r="BA413" s="1" t="s">
        <v>80</v>
      </c>
      <c r="BB413" s="1" t="s">
        <v>82</v>
      </c>
      <c r="BC413" s="1" t="s">
        <v>100</v>
      </c>
      <c r="BE413" s="1" t="s">
        <v>48</v>
      </c>
      <c r="BH413" s="1" t="s">
        <v>51</v>
      </c>
      <c r="BL413" s="1" t="s">
        <v>38</v>
      </c>
      <c r="BM413" s="1" t="s">
        <v>39</v>
      </c>
      <c r="BN413" s="1" t="s">
        <v>40</v>
      </c>
      <c r="BS413" s="1" t="s">
        <v>42</v>
      </c>
      <c r="BU413" s="1" t="s">
        <v>44</v>
      </c>
      <c r="BV413" s="1" t="s">
        <v>45</v>
      </c>
      <c r="BW413" s="1" t="s">
        <v>46</v>
      </c>
      <c r="BY413" s="1" t="s">
        <v>54</v>
      </c>
      <c r="CA413" s="1" t="s">
        <v>76</v>
      </c>
      <c r="CB413" s="1" t="s">
        <v>76</v>
      </c>
      <c r="CC413" s="1" t="s">
        <v>83</v>
      </c>
      <c r="CD413" s="1" t="s">
        <v>83</v>
      </c>
      <c r="CF413" s="1" t="s">
        <v>76</v>
      </c>
      <c r="CG413" s="1" t="s">
        <v>84</v>
      </c>
      <c r="CH413" s="1" t="s">
        <v>83</v>
      </c>
      <c r="CI413" s="1">
        <v>4</v>
      </c>
      <c r="CJ413" s="1">
        <v>3</v>
      </c>
      <c r="CK413" s="1">
        <v>1</v>
      </c>
      <c r="CL413" s="1">
        <v>2</v>
      </c>
      <c r="CM413" s="1">
        <v>5</v>
      </c>
      <c r="CN413" s="1">
        <v>2</v>
      </c>
      <c r="CO413" s="1">
        <v>3</v>
      </c>
      <c r="CP413" s="1">
        <v>1</v>
      </c>
      <c r="CQ413" s="1">
        <v>4</v>
      </c>
      <c r="CR413" s="1" t="s">
        <v>113</v>
      </c>
      <c r="CS413" s="1" t="s">
        <v>81</v>
      </c>
      <c r="CY413" s="1" t="s">
        <v>59</v>
      </c>
      <c r="DG413" s="1" t="s">
        <v>67</v>
      </c>
      <c r="DI413" s="1" t="s">
        <v>58</v>
      </c>
      <c r="DT413" s="1" t="s">
        <v>74</v>
      </c>
      <c r="DY413" s="1" t="s">
        <v>107</v>
      </c>
      <c r="ED413" s="1" t="s">
        <v>74</v>
      </c>
      <c r="EE413" s="1" t="s">
        <v>119</v>
      </c>
      <c r="EG413" s="1" t="s">
        <v>70</v>
      </c>
      <c r="EJ413" s="1" t="s">
        <v>73</v>
      </c>
      <c r="EL413" s="1" t="s">
        <v>76</v>
      </c>
      <c r="EM413" s="1" t="s">
        <v>76</v>
      </c>
      <c r="EO413" s="1" t="s">
        <v>93</v>
      </c>
      <c r="EP413" s="1" t="s">
        <v>99</v>
      </c>
      <c r="EQ413" s="1" t="s">
        <v>88</v>
      </c>
      <c r="ER413" s="1" t="s">
        <v>74</v>
      </c>
      <c r="ET413" s="1" t="s">
        <v>76</v>
      </c>
      <c r="EU413" s="1" t="s">
        <v>99</v>
      </c>
      <c r="EV413" s="1" t="s">
        <v>93</v>
      </c>
      <c r="EW413" s="1" t="s">
        <v>76</v>
      </c>
      <c r="EX413" s="1" t="s">
        <v>93</v>
      </c>
      <c r="EY413" s="1" t="s">
        <v>83</v>
      </c>
      <c r="EZ413" s="1" t="s">
        <v>76</v>
      </c>
      <c r="FA413" s="1" t="s">
        <v>83</v>
      </c>
      <c r="FB413" s="1" t="s">
        <v>76</v>
      </c>
      <c r="FC413" s="1" t="s">
        <v>102</v>
      </c>
    </row>
    <row r="414" spans="1:160" hidden="1">
      <c r="A414" s="1">
        <v>3069741980</v>
      </c>
      <c r="B414" s="3">
        <v>41683.820057870369</v>
      </c>
      <c r="C414" s="3">
        <v>41683.835057870368</v>
      </c>
      <c r="D414" s="2">
        <v>28915</v>
      </c>
      <c r="E414" s="4">
        <v>35</v>
      </c>
      <c r="F414" s="2" t="s">
        <v>809</v>
      </c>
      <c r="G414" s="2" t="s">
        <v>761</v>
      </c>
      <c r="H414" s="4" t="s">
        <v>789</v>
      </c>
      <c r="I414" s="4" t="s">
        <v>790</v>
      </c>
      <c r="J414" s="4" t="s">
        <v>764</v>
      </c>
      <c r="K414" s="4" t="s">
        <v>791</v>
      </c>
      <c r="L414" s="4" t="s">
        <v>792</v>
      </c>
      <c r="M414" s="4" t="s">
        <v>793</v>
      </c>
      <c r="N414" s="4" t="s">
        <v>769</v>
      </c>
      <c r="O414" s="4" t="s">
        <v>768</v>
      </c>
      <c r="P414" s="4" t="s">
        <v>74</v>
      </c>
      <c r="Q414" s="4" t="s">
        <v>75</v>
      </c>
      <c r="R414" s="4" t="s">
        <v>33</v>
      </c>
      <c r="T414" s="1" t="s">
        <v>35</v>
      </c>
      <c r="V414" s="1" t="s">
        <v>74</v>
      </c>
      <c r="W414" s="1" t="s">
        <v>74</v>
      </c>
      <c r="X414" s="1" t="s">
        <v>74</v>
      </c>
      <c r="Y414" s="1" t="s">
        <v>75</v>
      </c>
      <c r="Z414" s="1" t="s">
        <v>74</v>
      </c>
      <c r="AA414" s="1" t="s">
        <v>74</v>
      </c>
      <c r="AB414" s="1" t="s">
        <v>74</v>
      </c>
      <c r="AC414" s="1" t="s">
        <v>75</v>
      </c>
      <c r="AD414" s="1" t="s">
        <v>74</v>
      </c>
      <c r="AE414" s="1" t="s">
        <v>74</v>
      </c>
      <c r="AF414" s="1" t="s">
        <v>74</v>
      </c>
      <c r="AG414" s="1" t="s">
        <v>75</v>
      </c>
      <c r="AH414" s="1" t="s">
        <v>75</v>
      </c>
      <c r="AJ414" s="1" t="s">
        <v>83</v>
      </c>
      <c r="AK414" s="1" t="s">
        <v>83</v>
      </c>
      <c r="AL414" s="1" t="s">
        <v>83</v>
      </c>
      <c r="AM414" s="1" t="s">
        <v>91</v>
      </c>
      <c r="AN414" s="1" t="s">
        <v>90</v>
      </c>
      <c r="AO414" s="1" t="s">
        <v>79</v>
      </c>
      <c r="AP414" s="1" t="s">
        <v>80</v>
      </c>
      <c r="AQ414" s="1" t="s">
        <v>80</v>
      </c>
      <c r="AR414" s="1" t="s">
        <v>81</v>
      </c>
      <c r="AS414" s="1" t="s">
        <v>100</v>
      </c>
      <c r="AT414" s="1" t="s">
        <v>80</v>
      </c>
      <c r="AV414" s="1" t="s">
        <v>80</v>
      </c>
      <c r="AW414" s="1" t="s">
        <v>80</v>
      </c>
      <c r="AX414" s="1" t="s">
        <v>80</v>
      </c>
      <c r="AY414" s="1" t="s">
        <v>80</v>
      </c>
      <c r="AZ414" s="1" t="s">
        <v>82</v>
      </c>
      <c r="BA414" s="1" t="s">
        <v>80</v>
      </c>
      <c r="BB414" s="1" t="s">
        <v>82</v>
      </c>
      <c r="BC414" s="1" t="s">
        <v>100</v>
      </c>
      <c r="BE414" s="1" t="s">
        <v>48</v>
      </c>
      <c r="BG414" s="1" t="s">
        <v>50</v>
      </c>
      <c r="BH414" s="1" t="s">
        <v>51</v>
      </c>
      <c r="BM414" s="1" t="s">
        <v>39</v>
      </c>
      <c r="BN414" s="1" t="s">
        <v>40</v>
      </c>
      <c r="BY414" s="1" t="s">
        <v>54</v>
      </c>
      <c r="BZ414" s="1" t="s">
        <v>385</v>
      </c>
      <c r="CA414" s="1" t="s">
        <v>76</v>
      </c>
      <c r="CB414" s="1" t="s">
        <v>93</v>
      </c>
      <c r="CC414" s="1" t="s">
        <v>93</v>
      </c>
      <c r="CD414" s="1" t="s">
        <v>83</v>
      </c>
      <c r="CE414" s="1" t="s">
        <v>76</v>
      </c>
      <c r="CF414" s="1" t="s">
        <v>83</v>
      </c>
      <c r="CG414" s="1" t="s">
        <v>83</v>
      </c>
      <c r="CH414" s="1" t="s">
        <v>84</v>
      </c>
      <c r="CI414" s="1" t="s">
        <v>81</v>
      </c>
      <c r="CJ414" s="1">
        <v>2</v>
      </c>
      <c r="CK414" s="1">
        <v>1</v>
      </c>
      <c r="CL414" s="1">
        <v>3</v>
      </c>
      <c r="CM414" s="1">
        <v>1</v>
      </c>
      <c r="CN414" s="1">
        <v>3</v>
      </c>
      <c r="CO414" s="1">
        <v>2</v>
      </c>
      <c r="CP414" s="1">
        <v>4</v>
      </c>
      <c r="CQ414" s="1">
        <v>5</v>
      </c>
      <c r="CR414" s="1" t="s">
        <v>85</v>
      </c>
      <c r="CS414" s="1" t="s">
        <v>81</v>
      </c>
      <c r="CX414" s="1" t="s">
        <v>58</v>
      </c>
      <c r="CY414" s="1" t="s">
        <v>59</v>
      </c>
      <c r="DE414" s="1" t="s">
        <v>65</v>
      </c>
      <c r="DG414" s="1" t="s">
        <v>67</v>
      </c>
      <c r="DT414" s="1" t="s">
        <v>74</v>
      </c>
      <c r="DY414" s="1" t="s">
        <v>87</v>
      </c>
      <c r="ED414" s="1" t="s">
        <v>74</v>
      </c>
      <c r="EF414" s="1" t="s">
        <v>386</v>
      </c>
      <c r="EG414" s="1" t="s">
        <v>70</v>
      </c>
      <c r="EJ414" s="1" t="s">
        <v>73</v>
      </c>
      <c r="EL414" s="1" t="s">
        <v>76</v>
      </c>
      <c r="EM414" s="1" t="s">
        <v>76</v>
      </c>
      <c r="EN414" s="1" t="s">
        <v>76</v>
      </c>
      <c r="EO414" s="1" t="s">
        <v>93</v>
      </c>
      <c r="EP414" s="1" t="s">
        <v>93</v>
      </c>
      <c r="EQ414" s="1" t="s">
        <v>88</v>
      </c>
      <c r="ER414" s="1" t="s">
        <v>75</v>
      </c>
      <c r="ET414" s="1" t="s">
        <v>76</v>
      </c>
      <c r="EU414" s="1" t="s">
        <v>99</v>
      </c>
      <c r="EV414" s="1" t="s">
        <v>83</v>
      </c>
      <c r="EW414" s="1" t="s">
        <v>83</v>
      </c>
      <c r="EX414" s="1" t="s">
        <v>76</v>
      </c>
      <c r="EY414" s="1" t="s">
        <v>76</v>
      </c>
      <c r="EZ414" s="1" t="s">
        <v>76</v>
      </c>
      <c r="FA414" s="1" t="s">
        <v>93</v>
      </c>
      <c r="FB414" s="1" t="s">
        <v>76</v>
      </c>
      <c r="FC414" s="1" t="s">
        <v>89</v>
      </c>
      <c r="FD414" s="1">
        <v>2</v>
      </c>
    </row>
    <row r="415" spans="1:160" hidden="1">
      <c r="A415" s="1">
        <v>3069727811</v>
      </c>
      <c r="B415" s="3">
        <v>41683.815949074073</v>
      </c>
      <c r="C415" s="3">
        <v>41683.821412037039</v>
      </c>
      <c r="D415" s="2">
        <v>29445</v>
      </c>
      <c r="E415" s="4">
        <v>34</v>
      </c>
      <c r="F415" s="2" t="s">
        <v>760</v>
      </c>
      <c r="G415" s="2" t="s">
        <v>761</v>
      </c>
      <c r="H415" s="4" t="s">
        <v>762</v>
      </c>
      <c r="I415" s="4" t="s">
        <v>786</v>
      </c>
      <c r="J415" s="4" t="s">
        <v>764</v>
      </c>
      <c r="K415" s="4" t="s">
        <v>783</v>
      </c>
      <c r="L415" s="4" t="s">
        <v>784</v>
      </c>
      <c r="M415" s="4" t="s">
        <v>782</v>
      </c>
      <c r="N415" s="4" t="s">
        <v>769</v>
      </c>
      <c r="O415" s="4" t="s">
        <v>768</v>
      </c>
      <c r="P415" s="4" t="s">
        <v>74</v>
      </c>
      <c r="Q415" s="4" t="s">
        <v>74</v>
      </c>
      <c r="V415" s="1" t="s">
        <v>74</v>
      </c>
      <c r="W415" s="1" t="s">
        <v>74</v>
      </c>
      <c r="X415" s="1" t="s">
        <v>74</v>
      </c>
      <c r="Y415" s="1" t="s">
        <v>74</v>
      </c>
      <c r="Z415" s="1" t="s">
        <v>74</v>
      </c>
      <c r="AA415" s="1" t="s">
        <v>74</v>
      </c>
      <c r="AB415" s="1" t="s">
        <v>74</v>
      </c>
      <c r="AC415" s="1" t="s">
        <v>74</v>
      </c>
      <c r="AD415" s="1" t="s">
        <v>74</v>
      </c>
      <c r="AE415" s="1" t="s">
        <v>74</v>
      </c>
      <c r="AF415" s="1" t="s">
        <v>74</v>
      </c>
      <c r="AG415" s="1" t="s">
        <v>74</v>
      </c>
      <c r="AH415" s="1" t="s">
        <v>74</v>
      </c>
      <c r="AJ415" s="1" t="s">
        <v>83</v>
      </c>
      <c r="AK415" s="1" t="s">
        <v>83</v>
      </c>
      <c r="AL415" s="1" t="s">
        <v>83</v>
      </c>
      <c r="AM415" s="1" t="s">
        <v>91</v>
      </c>
      <c r="AN415" s="1" t="s">
        <v>78</v>
      </c>
      <c r="AO415" s="1" t="s">
        <v>78</v>
      </c>
      <c r="AP415" s="1" t="s">
        <v>80</v>
      </c>
      <c r="AQ415" s="1" t="s">
        <v>100</v>
      </c>
      <c r="AR415" s="1" t="s">
        <v>100</v>
      </c>
      <c r="AS415" s="1" t="s">
        <v>100</v>
      </c>
      <c r="AT415" s="1" t="s">
        <v>105</v>
      </c>
      <c r="AV415" s="1" t="s">
        <v>100</v>
      </c>
      <c r="AW415" s="1" t="s">
        <v>100</v>
      </c>
      <c r="AX415" s="1" t="s">
        <v>80</v>
      </c>
      <c r="AY415" s="1" t="s">
        <v>100</v>
      </c>
      <c r="AZ415" s="1" t="s">
        <v>82</v>
      </c>
      <c r="BA415" s="1" t="s">
        <v>80</v>
      </c>
      <c r="BB415" s="1" t="s">
        <v>80</v>
      </c>
      <c r="BC415" s="1" t="s">
        <v>105</v>
      </c>
      <c r="BG415" s="1" t="s">
        <v>50</v>
      </c>
      <c r="BL415" s="1" t="s">
        <v>38</v>
      </c>
      <c r="BM415" s="1" t="s">
        <v>39</v>
      </c>
      <c r="BU415" s="1" t="s">
        <v>44</v>
      </c>
      <c r="BV415" s="1" t="s">
        <v>45</v>
      </c>
      <c r="BW415" s="1" t="s">
        <v>46</v>
      </c>
      <c r="BY415" s="1" t="s">
        <v>54</v>
      </c>
      <c r="CA415" s="1" t="s">
        <v>93</v>
      </c>
      <c r="CB415" s="1" t="s">
        <v>76</v>
      </c>
      <c r="CC415" s="1" t="s">
        <v>76</v>
      </c>
      <c r="CD415" s="1" t="s">
        <v>76</v>
      </c>
      <c r="CE415" s="1" t="s">
        <v>84</v>
      </c>
      <c r="CF415" s="1" t="s">
        <v>76</v>
      </c>
      <c r="CG415" s="1" t="s">
        <v>76</v>
      </c>
      <c r="CH415" s="1" t="s">
        <v>76</v>
      </c>
      <c r="CI415" s="1">
        <v>3</v>
      </c>
      <c r="CJ415" s="1">
        <v>4</v>
      </c>
      <c r="CK415" s="1">
        <v>2</v>
      </c>
      <c r="CL415" s="1">
        <v>1</v>
      </c>
      <c r="CM415" s="1">
        <v>1</v>
      </c>
      <c r="CN415" s="1">
        <v>5</v>
      </c>
      <c r="CO415" s="1">
        <v>4</v>
      </c>
      <c r="CP415" s="1">
        <v>2</v>
      </c>
      <c r="CQ415" s="1">
        <v>3</v>
      </c>
      <c r="CR415" s="1" t="s">
        <v>85</v>
      </c>
      <c r="CS415" s="1" t="s">
        <v>81</v>
      </c>
      <c r="CX415" s="1" t="s">
        <v>58</v>
      </c>
      <c r="DE415" s="1" t="s">
        <v>65</v>
      </c>
      <c r="DG415" s="1" t="s">
        <v>67</v>
      </c>
      <c r="DJ415" s="1" t="s">
        <v>59</v>
      </c>
      <c r="DP415" s="1" t="s">
        <v>65</v>
      </c>
      <c r="DT415" s="1" t="s">
        <v>75</v>
      </c>
      <c r="DU415" s="1" t="s">
        <v>55</v>
      </c>
      <c r="DV415" s="1" t="s">
        <v>68</v>
      </c>
      <c r="DW415" s="1" t="s">
        <v>69</v>
      </c>
      <c r="DX415" s="1" t="s">
        <v>387</v>
      </c>
      <c r="DY415" s="1" t="s">
        <v>118</v>
      </c>
      <c r="DZ415" s="1" t="s">
        <v>55</v>
      </c>
      <c r="EA415" s="1" t="s">
        <v>68</v>
      </c>
      <c r="ED415" s="1" t="s">
        <v>75</v>
      </c>
      <c r="EG415" s="1" t="s">
        <v>70</v>
      </c>
      <c r="EJ415" s="1" t="s">
        <v>73</v>
      </c>
      <c r="EL415" s="1" t="s">
        <v>93</v>
      </c>
      <c r="EM415" s="1" t="s">
        <v>93</v>
      </c>
      <c r="EN415" s="1" t="s">
        <v>99</v>
      </c>
      <c r="EO415" s="1" t="s">
        <v>93</v>
      </c>
      <c r="EP415" s="1" t="s">
        <v>93</v>
      </c>
      <c r="EQ415" s="1" t="s">
        <v>92</v>
      </c>
      <c r="ER415" s="1" t="s">
        <v>75</v>
      </c>
      <c r="ES415" s="1" t="s">
        <v>388</v>
      </c>
      <c r="ET415" s="1" t="s">
        <v>76</v>
      </c>
      <c r="EU415" s="1" t="s">
        <v>93</v>
      </c>
      <c r="EV415" s="1" t="s">
        <v>93</v>
      </c>
      <c r="EW415" s="1" t="s">
        <v>93</v>
      </c>
      <c r="EX415" s="1" t="s">
        <v>93</v>
      </c>
      <c r="EY415" s="1" t="s">
        <v>93</v>
      </c>
      <c r="EZ415" s="1" t="s">
        <v>76</v>
      </c>
      <c r="FA415" s="1" t="s">
        <v>76</v>
      </c>
      <c r="FB415" s="1" t="s">
        <v>83</v>
      </c>
      <c r="FC415" s="1" t="s">
        <v>89</v>
      </c>
      <c r="FD415" s="1">
        <v>2</v>
      </c>
    </row>
    <row r="416" spans="1:160">
      <c r="A416" s="1">
        <v>3069720249</v>
      </c>
      <c r="B416" s="3">
        <v>41683.813657407409</v>
      </c>
      <c r="C416" s="3">
        <v>41683.823449074072</v>
      </c>
      <c r="D416" s="2">
        <v>30553</v>
      </c>
      <c r="E416" s="4">
        <v>31</v>
      </c>
      <c r="F416" s="2" t="s">
        <v>760</v>
      </c>
      <c r="G416" s="2" t="s">
        <v>761</v>
      </c>
      <c r="H416" s="4" t="s">
        <v>799</v>
      </c>
      <c r="I416" s="4" t="s">
        <v>876</v>
      </c>
      <c r="J416" s="4" t="s">
        <v>837</v>
      </c>
      <c r="K416" s="4" t="s">
        <v>774</v>
      </c>
      <c r="L416" s="4" t="s">
        <v>775</v>
      </c>
      <c r="M416" s="4" t="s">
        <v>776</v>
      </c>
      <c r="N416" s="4" t="s">
        <v>769</v>
      </c>
      <c r="O416" s="4" t="s">
        <v>768</v>
      </c>
      <c r="P416" s="4" t="s">
        <v>74</v>
      </c>
      <c r="Q416" s="4" t="s">
        <v>74</v>
      </c>
      <c r="V416" s="1" t="s">
        <v>74</v>
      </c>
      <c r="W416" s="1" t="s">
        <v>74</v>
      </c>
      <c r="X416" s="1" t="s">
        <v>75</v>
      </c>
      <c r="Y416" s="1" t="s">
        <v>75</v>
      </c>
      <c r="Z416" s="1" t="s">
        <v>75</v>
      </c>
      <c r="AA416" s="1" t="s">
        <v>75</v>
      </c>
      <c r="AB416" s="1" t="s">
        <v>74</v>
      </c>
      <c r="AC416" s="1" t="s">
        <v>75</v>
      </c>
      <c r="AD416" s="1" t="s">
        <v>75</v>
      </c>
      <c r="AE416" s="1" t="s">
        <v>75</v>
      </c>
      <c r="AF416" s="1" t="s">
        <v>75</v>
      </c>
      <c r="AG416" s="1" t="s">
        <v>75</v>
      </c>
      <c r="AH416" s="1" t="s">
        <v>75</v>
      </c>
      <c r="AJ416" s="1" t="s">
        <v>84</v>
      </c>
      <c r="AK416" s="1" t="s">
        <v>84</v>
      </c>
      <c r="AL416" s="1" t="s">
        <v>84</v>
      </c>
      <c r="AM416" s="1" t="s">
        <v>77</v>
      </c>
      <c r="AN416" s="1" t="s">
        <v>90</v>
      </c>
      <c r="AO416" s="1" t="s">
        <v>79</v>
      </c>
      <c r="AP416" s="1" t="s">
        <v>80</v>
      </c>
      <c r="AQ416" s="1" t="s">
        <v>80</v>
      </c>
      <c r="AR416" s="1" t="s">
        <v>81</v>
      </c>
      <c r="AS416" s="1" t="s">
        <v>81</v>
      </c>
      <c r="AT416" s="1" t="s">
        <v>80</v>
      </c>
      <c r="AV416" s="1" t="s">
        <v>80</v>
      </c>
      <c r="AW416" s="1" t="s">
        <v>80</v>
      </c>
      <c r="AX416" s="1" t="s">
        <v>105</v>
      </c>
      <c r="AY416" s="1" t="s">
        <v>80</v>
      </c>
      <c r="AZ416" s="1" t="s">
        <v>82</v>
      </c>
      <c r="BA416" s="1" t="s">
        <v>80</v>
      </c>
      <c r="BB416" s="1" t="s">
        <v>80</v>
      </c>
      <c r="BC416" s="1" t="s">
        <v>105</v>
      </c>
      <c r="BG416" s="1" t="s">
        <v>50</v>
      </c>
      <c r="BL416" s="1" t="s">
        <v>38</v>
      </c>
      <c r="BM416" s="1" t="s">
        <v>39</v>
      </c>
      <c r="BW416" s="1" t="s">
        <v>46</v>
      </c>
      <c r="BX416" s="1" t="s">
        <v>47</v>
      </c>
      <c r="BY416" s="1" t="s">
        <v>54</v>
      </c>
      <c r="CA416" s="1" t="s">
        <v>84</v>
      </c>
      <c r="CB416" s="1" t="s">
        <v>84</v>
      </c>
      <c r="CC416" s="1" t="s">
        <v>84</v>
      </c>
      <c r="CD416" s="1" t="s">
        <v>76</v>
      </c>
      <c r="CE416" s="1" t="s">
        <v>76</v>
      </c>
      <c r="CF416" s="1" t="s">
        <v>76</v>
      </c>
      <c r="CG416" s="1" t="s">
        <v>83</v>
      </c>
      <c r="CH416" s="1" t="s">
        <v>76</v>
      </c>
      <c r="CI416" s="1" t="s">
        <v>81</v>
      </c>
      <c r="CJ416" s="1">
        <v>1</v>
      </c>
      <c r="CK416" s="1">
        <v>2</v>
      </c>
      <c r="CL416" s="1">
        <v>3</v>
      </c>
      <c r="CM416" s="1">
        <v>3</v>
      </c>
      <c r="CN416" s="1">
        <v>5</v>
      </c>
      <c r="CO416" s="1">
        <v>2</v>
      </c>
      <c r="CP416" s="1">
        <v>1</v>
      </c>
      <c r="CQ416" s="1">
        <v>4</v>
      </c>
      <c r="CR416" s="1" t="s">
        <v>95</v>
      </c>
      <c r="CS416" s="1" t="s">
        <v>81</v>
      </c>
      <c r="CX416" s="1" t="s">
        <v>58</v>
      </c>
      <c r="CY416" s="1" t="s">
        <v>59</v>
      </c>
      <c r="DC416" s="1" t="s">
        <v>63</v>
      </c>
      <c r="DG416" s="1" t="s">
        <v>67</v>
      </c>
      <c r="DI416" s="1" t="s">
        <v>58</v>
      </c>
      <c r="DJ416" s="1" t="s">
        <v>59</v>
      </c>
      <c r="DT416" s="1" t="s">
        <v>74</v>
      </c>
      <c r="DY416" s="1" t="s">
        <v>87</v>
      </c>
      <c r="ED416" s="1" t="s">
        <v>75</v>
      </c>
      <c r="EG416" s="1" t="s">
        <v>70</v>
      </c>
      <c r="EJ416" s="1" t="s">
        <v>73</v>
      </c>
      <c r="EL416" s="1" t="s">
        <v>83</v>
      </c>
      <c r="EM416" s="1" t="s">
        <v>83</v>
      </c>
      <c r="EN416" s="1" t="s">
        <v>83</v>
      </c>
      <c r="EO416" s="1" t="s">
        <v>76</v>
      </c>
      <c r="EP416" s="1" t="s">
        <v>76</v>
      </c>
      <c r="EQ416" s="1" t="s">
        <v>129</v>
      </c>
      <c r="ER416" s="1" t="s">
        <v>74</v>
      </c>
      <c r="ET416" s="1" t="s">
        <v>84</v>
      </c>
      <c r="EU416" s="1" t="s">
        <v>84</v>
      </c>
      <c r="EV416" s="1" t="s">
        <v>84</v>
      </c>
      <c r="EW416" s="1" t="s">
        <v>84</v>
      </c>
      <c r="EX416" s="1" t="s">
        <v>76</v>
      </c>
      <c r="EY416" s="1" t="s">
        <v>93</v>
      </c>
      <c r="EZ416" s="1" t="s">
        <v>76</v>
      </c>
      <c r="FA416" s="1" t="s">
        <v>76</v>
      </c>
      <c r="FB416" s="1" t="s">
        <v>76</v>
      </c>
      <c r="FC416" s="1" t="s">
        <v>102</v>
      </c>
      <c r="FD416" s="1">
        <v>4</v>
      </c>
    </row>
    <row r="417" spans="1:160" hidden="1">
      <c r="A417" s="1">
        <v>3069681631</v>
      </c>
      <c r="B417" s="3">
        <v>41683.801793981482</v>
      </c>
      <c r="C417" s="3">
        <v>41683.811828703707</v>
      </c>
      <c r="D417" s="2">
        <v>30298</v>
      </c>
      <c r="E417" s="4">
        <v>32</v>
      </c>
      <c r="F417" s="2" t="s">
        <v>794</v>
      </c>
      <c r="G417" s="2" t="s">
        <v>761</v>
      </c>
      <c r="J417" s="4" t="s">
        <v>847</v>
      </c>
      <c r="K417" s="4" t="s">
        <v>810</v>
      </c>
      <c r="L417" s="4" t="s">
        <v>811</v>
      </c>
      <c r="M417" s="4" t="s">
        <v>793</v>
      </c>
      <c r="N417" s="4" t="s">
        <v>769</v>
      </c>
      <c r="O417" s="4" t="s">
        <v>768</v>
      </c>
      <c r="P417" s="4" t="s">
        <v>74</v>
      </c>
      <c r="Q417" s="4" t="s">
        <v>74</v>
      </c>
      <c r="V417" s="1" t="s">
        <v>74</v>
      </c>
      <c r="W417" s="1" t="s">
        <v>74</v>
      </c>
      <c r="X417" s="1" t="s">
        <v>75</v>
      </c>
      <c r="Y417" s="1" t="s">
        <v>74</v>
      </c>
      <c r="Z417" s="1" t="s">
        <v>75</v>
      </c>
      <c r="AA417" s="1" t="s">
        <v>75</v>
      </c>
      <c r="AB417" s="1" t="s">
        <v>74</v>
      </c>
      <c r="AC417" s="1" t="s">
        <v>75</v>
      </c>
      <c r="AD417" s="1" t="s">
        <v>75</v>
      </c>
      <c r="AE417" s="1" t="s">
        <v>75</v>
      </c>
      <c r="AF417" s="1" t="s">
        <v>75</v>
      </c>
      <c r="AG417" s="1" t="s">
        <v>75</v>
      </c>
      <c r="AH417" s="1" t="s">
        <v>75</v>
      </c>
      <c r="AJ417" s="1" t="s">
        <v>76</v>
      </c>
      <c r="AK417" s="1" t="s">
        <v>76</v>
      </c>
      <c r="AL417" s="1" t="s">
        <v>84</v>
      </c>
      <c r="AM417" s="1" t="s">
        <v>91</v>
      </c>
      <c r="AN417" s="1" t="s">
        <v>90</v>
      </c>
      <c r="AO417" s="1" t="s">
        <v>78</v>
      </c>
      <c r="AP417" s="1" t="s">
        <v>80</v>
      </c>
      <c r="AQ417" s="1" t="s">
        <v>82</v>
      </c>
      <c r="AR417" s="1" t="s">
        <v>81</v>
      </c>
      <c r="AS417" s="1" t="s">
        <v>80</v>
      </c>
      <c r="AT417" s="1" t="s">
        <v>105</v>
      </c>
      <c r="AV417" s="1" t="s">
        <v>100</v>
      </c>
      <c r="AW417" s="1" t="s">
        <v>82</v>
      </c>
      <c r="AX417" s="1" t="s">
        <v>82</v>
      </c>
      <c r="AY417" s="1" t="s">
        <v>82</v>
      </c>
      <c r="AZ417" s="1" t="s">
        <v>80</v>
      </c>
      <c r="BA417" s="1" t="s">
        <v>100</v>
      </c>
      <c r="BB417" s="1" t="s">
        <v>82</v>
      </c>
      <c r="BC417" s="1" t="s">
        <v>80</v>
      </c>
      <c r="BE417" s="1" t="s">
        <v>48</v>
      </c>
      <c r="BL417" s="1" t="s">
        <v>38</v>
      </c>
      <c r="CA417" s="1" t="s">
        <v>76</v>
      </c>
      <c r="CB417" s="1" t="s">
        <v>83</v>
      </c>
      <c r="CC417" s="1" t="s">
        <v>83</v>
      </c>
      <c r="CD417" s="1" t="s">
        <v>83</v>
      </c>
      <c r="CE417" s="1" t="s">
        <v>76</v>
      </c>
      <c r="CF417" s="1" t="s">
        <v>76</v>
      </c>
      <c r="CG417" s="1" t="s">
        <v>84</v>
      </c>
      <c r="CH417" s="1" t="s">
        <v>76</v>
      </c>
      <c r="CI417" s="1">
        <v>2</v>
      </c>
      <c r="CJ417" s="1" t="s">
        <v>81</v>
      </c>
      <c r="CK417" s="1">
        <v>3</v>
      </c>
      <c r="CL417" s="1">
        <v>1</v>
      </c>
      <c r="CM417" s="1">
        <v>4</v>
      </c>
      <c r="CN417" s="1">
        <v>5</v>
      </c>
      <c r="CO417" s="1">
        <v>3</v>
      </c>
      <c r="CP417" s="1">
        <v>2</v>
      </c>
      <c r="CQ417" s="1">
        <v>1</v>
      </c>
      <c r="CR417" s="1" t="s">
        <v>85</v>
      </c>
      <c r="CS417" s="1" t="s">
        <v>81</v>
      </c>
      <c r="CX417" s="1" t="s">
        <v>58</v>
      </c>
      <c r="CY417" s="1" t="s">
        <v>59</v>
      </c>
      <c r="DI417" s="1" t="s">
        <v>58</v>
      </c>
      <c r="DJ417" s="1" t="s">
        <v>59</v>
      </c>
      <c r="DT417" s="1" t="s">
        <v>74</v>
      </c>
      <c r="DY417" s="1" t="s">
        <v>87</v>
      </c>
      <c r="ED417" s="1" t="s">
        <v>75</v>
      </c>
      <c r="EG417" s="1" t="s">
        <v>70</v>
      </c>
      <c r="EI417" s="1" t="s">
        <v>72</v>
      </c>
      <c r="EJ417" s="1" t="s">
        <v>73</v>
      </c>
      <c r="EL417" s="1" t="s">
        <v>83</v>
      </c>
      <c r="EM417" s="1" t="s">
        <v>83</v>
      </c>
      <c r="EN417" s="1" t="s">
        <v>76</v>
      </c>
      <c r="EO417" s="1" t="s">
        <v>76</v>
      </c>
      <c r="EP417" s="1" t="s">
        <v>76</v>
      </c>
      <c r="EQ417" s="1" t="s">
        <v>92</v>
      </c>
      <c r="ER417" s="1" t="s">
        <v>74</v>
      </c>
      <c r="ET417" s="1" t="s">
        <v>84</v>
      </c>
      <c r="EU417" s="1" t="s">
        <v>93</v>
      </c>
      <c r="EV417" s="1" t="s">
        <v>84</v>
      </c>
      <c r="EW417" s="1" t="s">
        <v>84</v>
      </c>
      <c r="EX417" s="1" t="s">
        <v>84</v>
      </c>
      <c r="EY417" s="1" t="s">
        <v>76</v>
      </c>
      <c r="EZ417" s="1" t="s">
        <v>84</v>
      </c>
      <c r="FA417" s="1" t="s">
        <v>84</v>
      </c>
      <c r="FB417" s="1" t="s">
        <v>93</v>
      </c>
      <c r="FC417" s="1" t="s">
        <v>147</v>
      </c>
      <c r="FD417" s="1">
        <v>2</v>
      </c>
    </row>
    <row r="418" spans="1:160" hidden="1">
      <c r="A418" s="1">
        <v>3069680780</v>
      </c>
      <c r="B418" s="3">
        <v>41683.801458333335</v>
      </c>
      <c r="C418" s="3">
        <v>41683.810069444444</v>
      </c>
      <c r="D418" s="2">
        <v>30527</v>
      </c>
      <c r="E418" s="4">
        <v>31</v>
      </c>
      <c r="F418" s="2" t="s">
        <v>760</v>
      </c>
      <c r="G418" s="2" t="s">
        <v>761</v>
      </c>
      <c r="H418" s="4" t="s">
        <v>762</v>
      </c>
      <c r="I418" s="4" t="s">
        <v>763</v>
      </c>
      <c r="J418" s="4" t="s">
        <v>764</v>
      </c>
      <c r="K418" s="4" t="s">
        <v>872</v>
      </c>
      <c r="L418" s="4" t="s">
        <v>873</v>
      </c>
      <c r="M418" s="4" t="s">
        <v>874</v>
      </c>
      <c r="N418" s="4" t="s">
        <v>769</v>
      </c>
      <c r="O418" s="4" t="s">
        <v>768</v>
      </c>
      <c r="P418" s="4" t="s">
        <v>74</v>
      </c>
      <c r="Q418" s="4" t="s">
        <v>74</v>
      </c>
      <c r="V418" s="1" t="s">
        <v>74</v>
      </c>
      <c r="W418" s="1" t="s">
        <v>75</v>
      </c>
      <c r="X418" s="1" t="s">
        <v>75</v>
      </c>
      <c r="Y418" s="1" t="s">
        <v>75</v>
      </c>
      <c r="Z418" s="1" t="s">
        <v>75</v>
      </c>
      <c r="AA418" s="1" t="s">
        <v>75</v>
      </c>
      <c r="AB418" s="1" t="s">
        <v>75</v>
      </c>
      <c r="AC418" s="1" t="s">
        <v>75</v>
      </c>
      <c r="AD418" s="1" t="s">
        <v>75</v>
      </c>
      <c r="AE418" s="1" t="s">
        <v>74</v>
      </c>
      <c r="AF418" s="1" t="s">
        <v>75</v>
      </c>
      <c r="AG418" s="1" t="s">
        <v>75</v>
      </c>
      <c r="AH418" s="1" t="s">
        <v>75</v>
      </c>
      <c r="AJ418" s="1" t="s">
        <v>83</v>
      </c>
      <c r="AK418" s="1" t="s">
        <v>83</v>
      </c>
      <c r="AL418" s="1" t="s">
        <v>83</v>
      </c>
      <c r="AM418" s="1" t="s">
        <v>90</v>
      </c>
      <c r="AN418" s="1" t="s">
        <v>78</v>
      </c>
      <c r="AO418" s="1" t="s">
        <v>78</v>
      </c>
      <c r="AP418" s="1" t="s">
        <v>80</v>
      </c>
      <c r="AQ418" s="1" t="s">
        <v>80</v>
      </c>
      <c r="AR418" s="1" t="s">
        <v>80</v>
      </c>
      <c r="AS418" s="1" t="s">
        <v>100</v>
      </c>
      <c r="AT418" s="1" t="s">
        <v>100</v>
      </c>
      <c r="AV418" s="1" t="s">
        <v>100</v>
      </c>
      <c r="AW418" s="1" t="s">
        <v>80</v>
      </c>
      <c r="AX418" s="1" t="s">
        <v>80</v>
      </c>
      <c r="AY418" s="1" t="s">
        <v>80</v>
      </c>
      <c r="AZ418" s="1" t="s">
        <v>80</v>
      </c>
      <c r="BA418" s="1" t="s">
        <v>100</v>
      </c>
      <c r="BB418" s="1" t="s">
        <v>80</v>
      </c>
      <c r="BC418" s="1" t="s">
        <v>100</v>
      </c>
      <c r="BE418" s="1" t="s">
        <v>48</v>
      </c>
      <c r="BF418" s="1" t="s">
        <v>49</v>
      </c>
      <c r="BL418" s="1" t="s">
        <v>38</v>
      </c>
      <c r="BY418" s="1" t="s">
        <v>54</v>
      </c>
      <c r="CA418" s="1" t="s">
        <v>83</v>
      </c>
      <c r="CB418" s="1" t="s">
        <v>83</v>
      </c>
      <c r="CC418" s="1" t="s">
        <v>76</v>
      </c>
      <c r="CD418" s="1" t="s">
        <v>76</v>
      </c>
      <c r="CE418" s="1" t="s">
        <v>76</v>
      </c>
      <c r="CF418" s="1" t="s">
        <v>83</v>
      </c>
      <c r="CG418" s="1" t="s">
        <v>84</v>
      </c>
      <c r="CH418" s="1" t="s">
        <v>76</v>
      </c>
      <c r="CI418" s="1">
        <v>4</v>
      </c>
      <c r="CJ418" s="1">
        <v>1</v>
      </c>
      <c r="CK418" s="1">
        <v>2</v>
      </c>
      <c r="CL418" s="1">
        <v>3</v>
      </c>
      <c r="CM418" s="1">
        <v>2</v>
      </c>
      <c r="CN418" s="1">
        <v>4</v>
      </c>
      <c r="CO418" s="1">
        <v>3</v>
      </c>
      <c r="CP418" s="1">
        <v>1</v>
      </c>
      <c r="CQ418" s="1">
        <v>5</v>
      </c>
      <c r="CR418" s="1" t="s">
        <v>95</v>
      </c>
      <c r="CS418" s="1" t="s">
        <v>74</v>
      </c>
      <c r="CX418" s="1" t="s">
        <v>58</v>
      </c>
      <c r="CY418" s="1" t="s">
        <v>59</v>
      </c>
      <c r="DG418" s="1" t="s">
        <v>67</v>
      </c>
      <c r="DI418" s="1" t="s">
        <v>58</v>
      </c>
      <c r="DJ418" s="1" t="s">
        <v>59</v>
      </c>
      <c r="DT418" s="1" t="s">
        <v>74</v>
      </c>
      <c r="DY418" s="1" t="s">
        <v>87</v>
      </c>
      <c r="ED418" s="1" t="s">
        <v>75</v>
      </c>
      <c r="EG418" s="1" t="s">
        <v>70</v>
      </c>
      <c r="EJ418" s="1" t="s">
        <v>73</v>
      </c>
      <c r="EL418" s="1" t="s">
        <v>83</v>
      </c>
      <c r="EM418" s="1" t="s">
        <v>83</v>
      </c>
      <c r="EN418" s="1" t="s">
        <v>83</v>
      </c>
      <c r="EO418" s="1" t="s">
        <v>83</v>
      </c>
      <c r="EP418" s="1" t="s">
        <v>83</v>
      </c>
      <c r="EQ418" s="1" t="s">
        <v>88</v>
      </c>
      <c r="ER418" s="1" t="s">
        <v>75</v>
      </c>
      <c r="ET418" s="1" t="s">
        <v>76</v>
      </c>
      <c r="EU418" s="1" t="s">
        <v>76</v>
      </c>
      <c r="EV418" s="1" t="s">
        <v>93</v>
      </c>
      <c r="EW418" s="1" t="s">
        <v>84</v>
      </c>
      <c r="EX418" s="1" t="s">
        <v>99</v>
      </c>
      <c r="EY418" s="1" t="s">
        <v>76</v>
      </c>
      <c r="EZ418" s="1" t="s">
        <v>83</v>
      </c>
      <c r="FA418" s="1" t="s">
        <v>76</v>
      </c>
      <c r="FB418" s="1" t="s">
        <v>76</v>
      </c>
      <c r="FC418" s="1" t="s">
        <v>117</v>
      </c>
      <c r="FD418" s="1">
        <v>5</v>
      </c>
    </row>
    <row r="419" spans="1:160" hidden="1">
      <c r="A419" s="1">
        <v>3069677323</v>
      </c>
      <c r="B419" s="3">
        <v>41683.800324074073</v>
      </c>
      <c r="C419" s="3">
        <v>41683.815520833334</v>
      </c>
      <c r="D419" s="2">
        <v>25693</v>
      </c>
      <c r="E419" s="4">
        <v>44</v>
      </c>
      <c r="F419" s="2" t="s">
        <v>770</v>
      </c>
      <c r="G419" s="2" t="s">
        <v>761</v>
      </c>
      <c r="H419" s="4" t="s">
        <v>762</v>
      </c>
      <c r="I419" s="4" t="s">
        <v>786</v>
      </c>
      <c r="J419" s="4" t="s">
        <v>764</v>
      </c>
      <c r="K419" s="4" t="s">
        <v>895</v>
      </c>
      <c r="L419" s="4" t="s">
        <v>896</v>
      </c>
      <c r="M419" s="4" t="s">
        <v>782</v>
      </c>
      <c r="N419" s="4" t="s">
        <v>769</v>
      </c>
      <c r="O419" s="4" t="s">
        <v>768</v>
      </c>
      <c r="P419" s="4" t="s">
        <v>74</v>
      </c>
      <c r="Q419" s="4" t="s">
        <v>74</v>
      </c>
      <c r="V419" s="1" t="s">
        <v>75</v>
      </c>
      <c r="W419" s="1" t="s">
        <v>75</v>
      </c>
      <c r="X419" s="1" t="s">
        <v>75</v>
      </c>
      <c r="Y419" s="1" t="s">
        <v>75</v>
      </c>
      <c r="Z419" s="1" t="s">
        <v>75</v>
      </c>
      <c r="AA419" s="1" t="s">
        <v>75</v>
      </c>
      <c r="AB419" s="1" t="s">
        <v>75</v>
      </c>
      <c r="AC419" s="1" t="s">
        <v>75</v>
      </c>
      <c r="AD419" s="1" t="s">
        <v>75</v>
      </c>
      <c r="AE419" s="1" t="s">
        <v>74</v>
      </c>
      <c r="AF419" s="1" t="s">
        <v>75</v>
      </c>
      <c r="AG419" s="1" t="s">
        <v>75</v>
      </c>
      <c r="AH419" s="1" t="s">
        <v>75</v>
      </c>
      <c r="AJ419" s="1" t="s">
        <v>84</v>
      </c>
      <c r="AK419" s="1" t="s">
        <v>76</v>
      </c>
      <c r="AL419" s="1" t="s">
        <v>83</v>
      </c>
      <c r="AM419" s="1" t="s">
        <v>91</v>
      </c>
      <c r="AN419" s="1" t="s">
        <v>91</v>
      </c>
      <c r="AO419" s="1" t="s">
        <v>91</v>
      </c>
      <c r="AP419" s="1" t="s">
        <v>82</v>
      </c>
      <c r="AQ419" s="1" t="s">
        <v>80</v>
      </c>
      <c r="AR419" s="1" t="s">
        <v>80</v>
      </c>
      <c r="AS419" s="1" t="s">
        <v>82</v>
      </c>
      <c r="AT419" s="1" t="s">
        <v>81</v>
      </c>
      <c r="AV419" s="1" t="s">
        <v>80</v>
      </c>
      <c r="AW419" s="1" t="s">
        <v>82</v>
      </c>
      <c r="AX419" s="1" t="s">
        <v>81</v>
      </c>
      <c r="AY419" s="1" t="s">
        <v>82</v>
      </c>
      <c r="AZ419" s="1" t="s">
        <v>82</v>
      </c>
      <c r="BA419" s="1" t="s">
        <v>80</v>
      </c>
      <c r="BB419" s="1" t="s">
        <v>82</v>
      </c>
      <c r="BC419" s="1" t="s">
        <v>82</v>
      </c>
      <c r="BE419" s="1" t="s">
        <v>48</v>
      </c>
      <c r="BX419" s="1" t="s">
        <v>47</v>
      </c>
      <c r="CA419" s="1" t="s">
        <v>83</v>
      </c>
      <c r="CB419" s="1" t="s">
        <v>83</v>
      </c>
      <c r="CC419" s="1" t="s">
        <v>83</v>
      </c>
      <c r="CD419" s="1" t="s">
        <v>83</v>
      </c>
      <c r="CE419" s="1" t="s">
        <v>83</v>
      </c>
      <c r="CF419" s="1" t="s">
        <v>81</v>
      </c>
      <c r="CG419" s="1" t="s">
        <v>81</v>
      </c>
      <c r="CH419" s="1" t="s">
        <v>83</v>
      </c>
      <c r="CI419" s="1">
        <v>1</v>
      </c>
      <c r="CJ419" s="1">
        <v>2</v>
      </c>
      <c r="CK419" s="1">
        <v>4</v>
      </c>
      <c r="CL419" s="1">
        <v>3</v>
      </c>
      <c r="CM419" s="1">
        <v>3</v>
      </c>
      <c r="CN419" s="1">
        <v>2</v>
      </c>
      <c r="CO419" s="1">
        <v>1</v>
      </c>
      <c r="CP419" s="1">
        <v>4</v>
      </c>
      <c r="CQ419" s="1">
        <v>5</v>
      </c>
      <c r="CR419" s="1" t="s">
        <v>85</v>
      </c>
      <c r="CS419" s="1" t="s">
        <v>81</v>
      </c>
      <c r="CX419" s="1" t="s">
        <v>58</v>
      </c>
      <c r="CY419" s="1" t="s">
        <v>59</v>
      </c>
      <c r="DG419" s="1" t="s">
        <v>67</v>
      </c>
      <c r="DJ419" s="1" t="s">
        <v>59</v>
      </c>
      <c r="DT419" s="1" t="s">
        <v>74</v>
      </c>
      <c r="DY419" s="1" t="s">
        <v>87</v>
      </c>
      <c r="ED419" s="1" t="s">
        <v>75</v>
      </c>
      <c r="EG419" s="1" t="s">
        <v>70</v>
      </c>
      <c r="EI419" s="1" t="s">
        <v>72</v>
      </c>
      <c r="EJ419" s="1" t="s">
        <v>73</v>
      </c>
      <c r="EL419" s="1" t="s">
        <v>83</v>
      </c>
      <c r="EM419" s="1" t="s">
        <v>83</v>
      </c>
      <c r="EN419" s="1" t="s">
        <v>83</v>
      </c>
      <c r="EO419" s="1" t="s">
        <v>76</v>
      </c>
      <c r="EP419" s="1" t="s">
        <v>76</v>
      </c>
      <c r="EQ419" s="1" t="s">
        <v>92</v>
      </c>
      <c r="ER419" s="1" t="s">
        <v>74</v>
      </c>
      <c r="ET419" s="1" t="s">
        <v>93</v>
      </c>
      <c r="EU419" s="1" t="s">
        <v>93</v>
      </c>
      <c r="EV419" s="1" t="s">
        <v>99</v>
      </c>
      <c r="EW419" s="1" t="s">
        <v>93</v>
      </c>
      <c r="EX419" s="1" t="s">
        <v>99</v>
      </c>
      <c r="EY419" s="1" t="s">
        <v>93</v>
      </c>
      <c r="EZ419" s="1" t="s">
        <v>84</v>
      </c>
      <c r="FA419" s="1" t="s">
        <v>93</v>
      </c>
      <c r="FB419" s="1" t="s">
        <v>93</v>
      </c>
      <c r="FC419" s="1" t="s">
        <v>89</v>
      </c>
      <c r="FD419" s="1">
        <v>3</v>
      </c>
    </row>
    <row r="420" spans="1:160" hidden="1">
      <c r="A420" s="1">
        <v>3069672098</v>
      </c>
      <c r="B420" s="3">
        <v>41683.798784722225</v>
      </c>
      <c r="C420" s="3">
        <v>41683.801342592589</v>
      </c>
      <c r="D420" s="2">
        <v>31038</v>
      </c>
      <c r="E420" s="4">
        <v>30</v>
      </c>
      <c r="F420" s="2" t="s">
        <v>779</v>
      </c>
      <c r="G420" s="2" t="s">
        <v>761</v>
      </c>
      <c r="H420" s="4" t="s">
        <v>762</v>
      </c>
      <c r="I420" s="4" t="s">
        <v>763</v>
      </c>
      <c r="J420" s="4" t="s">
        <v>764</v>
      </c>
      <c r="K420" s="4" t="s">
        <v>830</v>
      </c>
      <c r="L420" s="4" t="s">
        <v>831</v>
      </c>
      <c r="M420" s="4" t="s">
        <v>782</v>
      </c>
      <c r="N420" s="4" t="s">
        <v>769</v>
      </c>
      <c r="O420" s="4" t="s">
        <v>768</v>
      </c>
      <c r="P420" s="4" t="s">
        <v>74</v>
      </c>
      <c r="Q420" s="4" t="s">
        <v>74</v>
      </c>
      <c r="V420" s="1" t="s">
        <v>75</v>
      </c>
      <c r="W420" s="1" t="s">
        <v>75</v>
      </c>
      <c r="X420" s="1" t="s">
        <v>75</v>
      </c>
      <c r="Y420" s="1" t="s">
        <v>75</v>
      </c>
      <c r="Z420" s="1" t="s">
        <v>75</v>
      </c>
      <c r="AA420" s="1" t="s">
        <v>75</v>
      </c>
      <c r="AB420" s="1" t="s">
        <v>75</v>
      </c>
      <c r="AC420" s="1" t="s">
        <v>75</v>
      </c>
      <c r="AD420" s="1" t="s">
        <v>75</v>
      </c>
      <c r="AE420" s="1" t="s">
        <v>75</v>
      </c>
      <c r="AF420" s="1" t="s">
        <v>75</v>
      </c>
      <c r="AG420" s="1" t="s">
        <v>75</v>
      </c>
      <c r="AH420" s="1" t="s">
        <v>75</v>
      </c>
      <c r="AJ420" s="1" t="s">
        <v>84</v>
      </c>
      <c r="AK420" s="1" t="s">
        <v>84</v>
      </c>
      <c r="AL420" s="1" t="s">
        <v>84</v>
      </c>
      <c r="AM420" s="1" t="s">
        <v>90</v>
      </c>
      <c r="AN420" s="1" t="s">
        <v>90</v>
      </c>
      <c r="AO420" s="1" t="s">
        <v>90</v>
      </c>
      <c r="AP420" s="1" t="s">
        <v>105</v>
      </c>
      <c r="AQ420" s="1" t="s">
        <v>105</v>
      </c>
      <c r="AR420" s="1" t="s">
        <v>105</v>
      </c>
      <c r="AS420" s="1" t="s">
        <v>105</v>
      </c>
      <c r="AT420" s="1" t="s">
        <v>105</v>
      </c>
      <c r="AV420" s="1" t="s">
        <v>105</v>
      </c>
      <c r="AW420" s="1" t="s">
        <v>105</v>
      </c>
      <c r="AX420" s="1" t="s">
        <v>105</v>
      </c>
      <c r="AY420" s="1" t="s">
        <v>105</v>
      </c>
      <c r="AZ420" s="1" t="s">
        <v>105</v>
      </c>
      <c r="BA420" s="1" t="s">
        <v>105</v>
      </c>
      <c r="BB420" s="1" t="s">
        <v>105</v>
      </c>
      <c r="BC420" s="1" t="s">
        <v>105</v>
      </c>
      <c r="BE420" s="1" t="s">
        <v>48</v>
      </c>
      <c r="BK420" s="1" t="s">
        <v>37</v>
      </c>
      <c r="BQ420" s="1" t="s">
        <v>53</v>
      </c>
      <c r="CA420" s="1" t="s">
        <v>84</v>
      </c>
      <c r="CB420" s="1" t="s">
        <v>84</v>
      </c>
      <c r="CC420" s="1" t="s">
        <v>84</v>
      </c>
      <c r="CD420" s="1" t="s">
        <v>84</v>
      </c>
      <c r="CE420" s="1" t="s">
        <v>84</v>
      </c>
      <c r="CF420" s="1" t="s">
        <v>84</v>
      </c>
      <c r="CG420" s="1" t="s">
        <v>84</v>
      </c>
      <c r="CH420" s="1" t="s">
        <v>84</v>
      </c>
      <c r="CI420" s="1">
        <v>2</v>
      </c>
      <c r="CJ420" s="1">
        <v>3</v>
      </c>
      <c r="CK420" s="1">
        <v>1</v>
      </c>
      <c r="CL420" s="1">
        <v>4</v>
      </c>
      <c r="CM420" s="1">
        <v>1</v>
      </c>
      <c r="CN420" s="1">
        <v>3</v>
      </c>
      <c r="CO420" s="1">
        <v>2</v>
      </c>
      <c r="CP420" s="1">
        <v>4</v>
      </c>
      <c r="CQ420" s="1">
        <v>5</v>
      </c>
      <c r="CR420" s="1" t="s">
        <v>113</v>
      </c>
      <c r="CS420" s="1" t="s">
        <v>74</v>
      </c>
      <c r="CX420" s="1" t="s">
        <v>58</v>
      </c>
      <c r="CY420" s="1" t="s">
        <v>59</v>
      </c>
      <c r="DI420" s="1" t="s">
        <v>58</v>
      </c>
      <c r="DT420" s="1" t="s">
        <v>74</v>
      </c>
      <c r="DY420" s="1" t="s">
        <v>87</v>
      </c>
      <c r="ED420" s="1" t="s">
        <v>75</v>
      </c>
      <c r="EG420" s="1" t="s">
        <v>70</v>
      </c>
      <c r="EL420" s="1" t="s">
        <v>84</v>
      </c>
      <c r="EM420" s="1" t="s">
        <v>84</v>
      </c>
      <c r="EN420" s="1" t="s">
        <v>84</v>
      </c>
      <c r="EO420" s="1" t="s">
        <v>84</v>
      </c>
      <c r="EP420" s="1" t="s">
        <v>84</v>
      </c>
      <c r="EQ420" s="1" t="s">
        <v>98</v>
      </c>
      <c r="ER420" s="1" t="s">
        <v>75</v>
      </c>
      <c r="ET420" s="1" t="s">
        <v>84</v>
      </c>
      <c r="EU420" s="1" t="s">
        <v>84</v>
      </c>
      <c r="EV420" s="1" t="s">
        <v>84</v>
      </c>
      <c r="EW420" s="1" t="s">
        <v>84</v>
      </c>
      <c r="EX420" s="1" t="s">
        <v>84</v>
      </c>
      <c r="EY420" s="1" t="s">
        <v>84</v>
      </c>
      <c r="EZ420" s="1" t="s">
        <v>84</v>
      </c>
      <c r="FA420" s="1" t="s">
        <v>84</v>
      </c>
      <c r="FB420" s="1" t="s">
        <v>84</v>
      </c>
      <c r="FC420" s="1" t="s">
        <v>89</v>
      </c>
      <c r="FD420" s="1">
        <v>7</v>
      </c>
    </row>
    <row r="421" spans="1:160" hidden="1">
      <c r="A421" s="1">
        <v>3069669586</v>
      </c>
      <c r="B421" s="3">
        <v>41683.797974537039</v>
      </c>
      <c r="C421" s="3">
        <v>41683.806064814817</v>
      </c>
      <c r="D421" s="2">
        <v>30225</v>
      </c>
      <c r="E421" s="4">
        <v>32</v>
      </c>
      <c r="F421" s="2" t="s">
        <v>760</v>
      </c>
      <c r="G421" s="2" t="s">
        <v>761</v>
      </c>
      <c r="H421" s="4" t="s">
        <v>789</v>
      </c>
      <c r="I421" s="4" t="s">
        <v>800</v>
      </c>
      <c r="J421" s="4" t="s">
        <v>764</v>
      </c>
      <c r="K421" s="4" t="s">
        <v>937</v>
      </c>
      <c r="L421" s="4" t="s">
        <v>938</v>
      </c>
      <c r="M421" s="4" t="s">
        <v>767</v>
      </c>
      <c r="N421" s="4" t="s">
        <v>769</v>
      </c>
      <c r="O421" s="4" t="s">
        <v>768</v>
      </c>
      <c r="P421" s="4" t="s">
        <v>74</v>
      </c>
      <c r="Q421" s="4" t="s">
        <v>81</v>
      </c>
      <c r="V421" s="1" t="s">
        <v>74</v>
      </c>
      <c r="W421" s="1" t="s">
        <v>74</v>
      </c>
      <c r="X421" s="1" t="s">
        <v>75</v>
      </c>
      <c r="Y421" s="1" t="s">
        <v>75</v>
      </c>
      <c r="Z421" s="1" t="s">
        <v>75</v>
      </c>
      <c r="AA421" s="1" t="s">
        <v>75</v>
      </c>
      <c r="AB421" s="1" t="s">
        <v>75</v>
      </c>
      <c r="AC421" s="1" t="s">
        <v>75</v>
      </c>
      <c r="AD421" s="1" t="s">
        <v>75</v>
      </c>
      <c r="AE421" s="1" t="s">
        <v>74</v>
      </c>
      <c r="AF421" s="1" t="s">
        <v>74</v>
      </c>
      <c r="AG421" s="1" t="s">
        <v>75</v>
      </c>
      <c r="AH421" s="1" t="s">
        <v>75</v>
      </c>
      <c r="AJ421" s="1" t="s">
        <v>83</v>
      </c>
      <c r="AK421" s="1" t="s">
        <v>84</v>
      </c>
      <c r="AL421" s="1" t="s">
        <v>84</v>
      </c>
      <c r="AM421" s="1" t="s">
        <v>91</v>
      </c>
      <c r="AN421" s="1" t="s">
        <v>91</v>
      </c>
      <c r="AO421" s="1" t="s">
        <v>90</v>
      </c>
      <c r="AP421" s="1" t="s">
        <v>80</v>
      </c>
      <c r="AQ421" s="1" t="s">
        <v>82</v>
      </c>
      <c r="AR421" s="1" t="s">
        <v>100</v>
      </c>
      <c r="AS421" s="1" t="s">
        <v>80</v>
      </c>
      <c r="AT421" s="1" t="s">
        <v>100</v>
      </c>
      <c r="AV421" s="1" t="s">
        <v>100</v>
      </c>
      <c r="AW421" s="1" t="s">
        <v>82</v>
      </c>
      <c r="AX421" s="1" t="s">
        <v>80</v>
      </c>
      <c r="AY421" s="1" t="s">
        <v>82</v>
      </c>
      <c r="AZ421" s="1" t="s">
        <v>80</v>
      </c>
      <c r="BA421" s="1" t="s">
        <v>80</v>
      </c>
      <c r="BB421" s="1" t="s">
        <v>82</v>
      </c>
      <c r="BC421" s="1" t="s">
        <v>100</v>
      </c>
      <c r="BR421" s="1" t="s">
        <v>41</v>
      </c>
      <c r="BU421" s="1" t="s">
        <v>44</v>
      </c>
      <c r="CA421" s="1" t="s">
        <v>83</v>
      </c>
      <c r="CB421" s="1" t="s">
        <v>83</v>
      </c>
      <c r="CC421" s="1" t="s">
        <v>76</v>
      </c>
      <c r="CD421" s="1" t="s">
        <v>76</v>
      </c>
      <c r="CE421" s="1" t="s">
        <v>93</v>
      </c>
      <c r="CF421" s="1" t="s">
        <v>93</v>
      </c>
      <c r="CG421" s="1" t="s">
        <v>84</v>
      </c>
      <c r="CH421" s="1" t="s">
        <v>76</v>
      </c>
      <c r="CI421" s="1">
        <v>4</v>
      </c>
      <c r="CJ421" s="1">
        <v>3</v>
      </c>
      <c r="CK421" s="1">
        <v>1</v>
      </c>
      <c r="CL421" s="1">
        <v>2</v>
      </c>
      <c r="CM421" s="1">
        <v>5</v>
      </c>
      <c r="CN421" s="1">
        <v>4</v>
      </c>
      <c r="CO421" s="1">
        <v>3</v>
      </c>
      <c r="CP421" s="1">
        <v>2</v>
      </c>
      <c r="CQ421" s="1">
        <v>1</v>
      </c>
      <c r="CR421" s="1" t="s">
        <v>95</v>
      </c>
      <c r="CS421" s="1" t="s">
        <v>81</v>
      </c>
      <c r="CY421" s="1" t="s">
        <v>59</v>
      </c>
      <c r="DC421" s="1" t="s">
        <v>63</v>
      </c>
      <c r="DF421" s="1" t="s">
        <v>66</v>
      </c>
      <c r="DG421" s="1" t="s">
        <v>67</v>
      </c>
      <c r="DJ421" s="1" t="s">
        <v>59</v>
      </c>
      <c r="DR421" s="1" t="s">
        <v>67</v>
      </c>
      <c r="DT421" s="1" t="s">
        <v>74</v>
      </c>
      <c r="DY421" s="1" t="s">
        <v>87</v>
      </c>
      <c r="ED421" s="1" t="s">
        <v>74</v>
      </c>
      <c r="EE421" s="1" t="s">
        <v>119</v>
      </c>
      <c r="EG421" s="1" t="s">
        <v>70</v>
      </c>
      <c r="EJ421" s="1" t="s">
        <v>73</v>
      </c>
      <c r="EL421" s="1" t="s">
        <v>93</v>
      </c>
      <c r="EM421" s="1" t="s">
        <v>84</v>
      </c>
      <c r="EN421" s="1" t="s">
        <v>76</v>
      </c>
      <c r="EO421" s="1" t="s">
        <v>99</v>
      </c>
      <c r="EP421" s="1" t="s">
        <v>84</v>
      </c>
      <c r="EQ421" s="1" t="s">
        <v>88</v>
      </c>
      <c r="ER421" s="1" t="s">
        <v>74</v>
      </c>
      <c r="ET421" s="1" t="s">
        <v>84</v>
      </c>
      <c r="EU421" s="1" t="s">
        <v>93</v>
      </c>
      <c r="EV421" s="1" t="s">
        <v>93</v>
      </c>
      <c r="EW421" s="1" t="s">
        <v>93</v>
      </c>
      <c r="EX421" s="1" t="s">
        <v>99</v>
      </c>
      <c r="EY421" s="1" t="s">
        <v>76</v>
      </c>
      <c r="EZ421" s="1" t="s">
        <v>76</v>
      </c>
      <c r="FA421" s="1" t="s">
        <v>84</v>
      </c>
      <c r="FB421" s="1" t="s">
        <v>76</v>
      </c>
      <c r="FC421" s="1" t="s">
        <v>89</v>
      </c>
      <c r="FD421" s="1">
        <v>3</v>
      </c>
    </row>
    <row r="422" spans="1:160" hidden="1">
      <c r="A422" s="1">
        <v>3069657338</v>
      </c>
      <c r="B422" s="3">
        <v>41683.794224537036</v>
      </c>
      <c r="C422" s="3">
        <v>41683.802245370367</v>
      </c>
      <c r="D422" s="2">
        <v>27790</v>
      </c>
      <c r="E422" s="4">
        <v>38</v>
      </c>
      <c r="F422" s="2" t="s">
        <v>760</v>
      </c>
      <c r="G422" s="2" t="s">
        <v>761</v>
      </c>
      <c r="H422" s="4" t="s">
        <v>789</v>
      </c>
      <c r="I422" s="4" t="s">
        <v>940</v>
      </c>
      <c r="J422" s="4" t="s">
        <v>764</v>
      </c>
      <c r="K422" s="4" t="s">
        <v>791</v>
      </c>
      <c r="L422" s="4" t="s">
        <v>792</v>
      </c>
      <c r="M422" s="4" t="s">
        <v>793</v>
      </c>
      <c r="N422" s="4" t="s">
        <v>769</v>
      </c>
      <c r="O422" s="4" t="s">
        <v>768</v>
      </c>
      <c r="P422" s="4" t="s">
        <v>74</v>
      </c>
      <c r="Q422" s="4" t="s">
        <v>74</v>
      </c>
      <c r="W422" s="1" t="s">
        <v>74</v>
      </c>
      <c r="X422" s="1" t="s">
        <v>74</v>
      </c>
      <c r="Y422" s="1" t="s">
        <v>75</v>
      </c>
      <c r="Z422" s="1" t="s">
        <v>75</v>
      </c>
      <c r="AA422" s="1" t="s">
        <v>74</v>
      </c>
      <c r="AB422" s="1" t="s">
        <v>74</v>
      </c>
      <c r="AC422" s="1" t="s">
        <v>75</v>
      </c>
      <c r="AD422" s="1" t="s">
        <v>75</v>
      </c>
      <c r="AE422" s="1" t="s">
        <v>75</v>
      </c>
      <c r="AF422" s="1" t="s">
        <v>74</v>
      </c>
      <c r="AG422" s="1" t="s">
        <v>75</v>
      </c>
      <c r="AH422" s="1" t="s">
        <v>75</v>
      </c>
      <c r="AJ422" s="1" t="s">
        <v>84</v>
      </c>
      <c r="AK422" s="1" t="s">
        <v>84</v>
      </c>
      <c r="AL422" s="1" t="s">
        <v>84</v>
      </c>
      <c r="AM422" s="1" t="s">
        <v>77</v>
      </c>
      <c r="AN422" s="1" t="s">
        <v>90</v>
      </c>
      <c r="AO422" s="1" t="s">
        <v>78</v>
      </c>
      <c r="AP422" s="1" t="s">
        <v>82</v>
      </c>
      <c r="AQ422" s="1" t="s">
        <v>82</v>
      </c>
      <c r="AR422" s="1" t="s">
        <v>80</v>
      </c>
      <c r="AS422" s="1" t="s">
        <v>100</v>
      </c>
      <c r="AT422" s="1" t="s">
        <v>105</v>
      </c>
      <c r="AV422" s="1" t="s">
        <v>80</v>
      </c>
      <c r="AW422" s="1" t="s">
        <v>82</v>
      </c>
      <c r="AX422" s="1" t="s">
        <v>80</v>
      </c>
      <c r="AY422" s="1" t="s">
        <v>82</v>
      </c>
      <c r="AZ422" s="1" t="s">
        <v>82</v>
      </c>
      <c r="BA422" s="1" t="s">
        <v>80</v>
      </c>
      <c r="BB422" s="1" t="s">
        <v>82</v>
      </c>
      <c r="BC422" s="1" t="s">
        <v>80</v>
      </c>
      <c r="BK422" s="1" t="s">
        <v>37</v>
      </c>
      <c r="CA422" s="1" t="s">
        <v>83</v>
      </c>
      <c r="CB422" s="1" t="s">
        <v>83</v>
      </c>
      <c r="CC422" s="1" t="s">
        <v>93</v>
      </c>
      <c r="CD422" s="1" t="s">
        <v>93</v>
      </c>
      <c r="CE422" s="1" t="s">
        <v>84</v>
      </c>
      <c r="CF422" s="1" t="s">
        <v>84</v>
      </c>
      <c r="CG422" s="1" t="s">
        <v>76</v>
      </c>
      <c r="CH422" s="1" t="s">
        <v>76</v>
      </c>
      <c r="CI422" s="1" t="s">
        <v>81</v>
      </c>
      <c r="CJ422" s="1">
        <v>1</v>
      </c>
      <c r="CK422" s="1">
        <v>3</v>
      </c>
      <c r="CL422" s="1">
        <v>2</v>
      </c>
      <c r="CM422" s="1">
        <v>3</v>
      </c>
      <c r="CN422" s="1">
        <v>4</v>
      </c>
      <c r="CO422" s="1">
        <v>5</v>
      </c>
      <c r="CP422" s="1">
        <v>1</v>
      </c>
      <c r="CQ422" s="1">
        <v>2</v>
      </c>
      <c r="CR422" s="1" t="s">
        <v>97</v>
      </c>
      <c r="CS422" s="1" t="s">
        <v>81</v>
      </c>
      <c r="CX422" s="1" t="s">
        <v>58</v>
      </c>
      <c r="DG422" s="1" t="s">
        <v>67</v>
      </c>
      <c r="DI422" s="1" t="s">
        <v>58</v>
      </c>
      <c r="DR422" s="1" t="s">
        <v>67</v>
      </c>
      <c r="DT422" s="1" t="s">
        <v>74</v>
      </c>
      <c r="DY422" s="1" t="s">
        <v>87</v>
      </c>
      <c r="ED422" s="1" t="s">
        <v>75</v>
      </c>
      <c r="EG422" s="1" t="s">
        <v>70</v>
      </c>
      <c r="EJ422" s="1" t="s">
        <v>73</v>
      </c>
      <c r="EL422" s="1" t="s">
        <v>83</v>
      </c>
      <c r="EM422" s="1" t="s">
        <v>83</v>
      </c>
      <c r="EN422" s="1" t="s">
        <v>83</v>
      </c>
      <c r="EO422" s="1" t="s">
        <v>76</v>
      </c>
      <c r="EP422" s="1" t="s">
        <v>76</v>
      </c>
      <c r="EQ422" s="1" t="s">
        <v>98</v>
      </c>
      <c r="ER422" s="1" t="s">
        <v>75</v>
      </c>
      <c r="ET422" s="1" t="s">
        <v>84</v>
      </c>
      <c r="EU422" s="1" t="s">
        <v>84</v>
      </c>
      <c r="EV422" s="1" t="s">
        <v>99</v>
      </c>
      <c r="EW422" s="1" t="s">
        <v>99</v>
      </c>
      <c r="EX422" s="1" t="s">
        <v>99</v>
      </c>
      <c r="EY422" s="1" t="s">
        <v>93</v>
      </c>
      <c r="EZ422" s="1" t="s">
        <v>76</v>
      </c>
      <c r="FA422" s="1" t="s">
        <v>83</v>
      </c>
      <c r="FB422" s="1" t="s">
        <v>84</v>
      </c>
      <c r="FC422" s="1" t="s">
        <v>89</v>
      </c>
      <c r="FD422" s="1">
        <v>1</v>
      </c>
    </row>
    <row r="423" spans="1:160" hidden="1">
      <c r="A423" s="1">
        <v>3069637231</v>
      </c>
      <c r="B423" s="3">
        <v>41683.788055555553</v>
      </c>
      <c r="C423" s="3">
        <v>41683.800196759257</v>
      </c>
      <c r="D423" s="2">
        <v>30443</v>
      </c>
      <c r="E423" s="4">
        <v>31</v>
      </c>
      <c r="F423" s="2" t="s">
        <v>760</v>
      </c>
      <c r="G423" s="2" t="s">
        <v>761</v>
      </c>
      <c r="H423" s="4" t="s">
        <v>812</v>
      </c>
      <c r="I423" s="4" t="s">
        <v>813</v>
      </c>
      <c r="J423" s="4" t="s">
        <v>764</v>
      </c>
      <c r="K423" s="4" t="s">
        <v>897</v>
      </c>
      <c r="L423" s="4" t="s">
        <v>898</v>
      </c>
      <c r="M423" s="4" t="s">
        <v>793</v>
      </c>
      <c r="N423" s="4" t="s">
        <v>769</v>
      </c>
      <c r="O423" s="4" t="s">
        <v>768</v>
      </c>
      <c r="P423" s="4" t="s">
        <v>74</v>
      </c>
      <c r="Q423" s="4" t="s">
        <v>74</v>
      </c>
      <c r="V423" s="1" t="s">
        <v>74</v>
      </c>
      <c r="W423" s="1" t="s">
        <v>75</v>
      </c>
      <c r="X423" s="1" t="s">
        <v>75</v>
      </c>
      <c r="Y423" s="1" t="s">
        <v>75</v>
      </c>
      <c r="Z423" s="1" t="s">
        <v>74</v>
      </c>
      <c r="AA423" s="1" t="s">
        <v>74</v>
      </c>
      <c r="AB423" s="1" t="s">
        <v>74</v>
      </c>
      <c r="AC423" s="1" t="s">
        <v>74</v>
      </c>
      <c r="AD423" s="1" t="s">
        <v>75</v>
      </c>
      <c r="AE423" s="1" t="s">
        <v>74</v>
      </c>
      <c r="AF423" s="1" t="s">
        <v>75</v>
      </c>
      <c r="AG423" s="1" t="s">
        <v>75</v>
      </c>
      <c r="AH423" s="1" t="s">
        <v>75</v>
      </c>
      <c r="AJ423" s="1" t="s">
        <v>76</v>
      </c>
      <c r="AK423" s="1" t="s">
        <v>76</v>
      </c>
      <c r="AL423" s="1" t="s">
        <v>76</v>
      </c>
      <c r="AM423" s="1" t="s">
        <v>77</v>
      </c>
      <c r="AN423" s="1" t="s">
        <v>90</v>
      </c>
      <c r="AO423" s="1" t="s">
        <v>79</v>
      </c>
      <c r="AP423" s="1" t="s">
        <v>80</v>
      </c>
      <c r="AQ423" s="1" t="s">
        <v>80</v>
      </c>
      <c r="AR423" s="1" t="s">
        <v>80</v>
      </c>
      <c r="AS423" s="1" t="s">
        <v>80</v>
      </c>
      <c r="AT423" s="1" t="s">
        <v>80</v>
      </c>
      <c r="AV423" s="1" t="s">
        <v>100</v>
      </c>
      <c r="AW423" s="1" t="s">
        <v>80</v>
      </c>
      <c r="AX423" s="1" t="s">
        <v>80</v>
      </c>
      <c r="AY423" s="1" t="s">
        <v>100</v>
      </c>
      <c r="AZ423" s="1" t="s">
        <v>80</v>
      </c>
      <c r="BA423" s="1" t="s">
        <v>100</v>
      </c>
      <c r="BB423" s="1" t="s">
        <v>80</v>
      </c>
      <c r="BC423" s="1" t="s">
        <v>80</v>
      </c>
      <c r="BE423" s="1" t="s">
        <v>48</v>
      </c>
      <c r="BG423" s="1" t="s">
        <v>50</v>
      </c>
      <c r="BH423" s="1" t="s">
        <v>51</v>
      </c>
      <c r="BL423" s="1" t="s">
        <v>38</v>
      </c>
      <c r="BN423" s="1" t="s">
        <v>40</v>
      </c>
      <c r="BU423" s="1" t="s">
        <v>44</v>
      </c>
      <c r="BX423" s="1" t="s">
        <v>47</v>
      </c>
      <c r="CA423" s="1" t="s">
        <v>76</v>
      </c>
      <c r="CB423" s="1" t="s">
        <v>84</v>
      </c>
      <c r="CC423" s="1" t="s">
        <v>76</v>
      </c>
      <c r="CD423" s="1" t="s">
        <v>83</v>
      </c>
      <c r="CE423" s="1" t="s">
        <v>84</v>
      </c>
      <c r="CF423" s="1" t="s">
        <v>76</v>
      </c>
      <c r="CG423" s="1" t="s">
        <v>76</v>
      </c>
      <c r="CH423" s="1" t="s">
        <v>76</v>
      </c>
      <c r="CI423" s="1">
        <v>4</v>
      </c>
      <c r="CJ423" s="1">
        <v>3</v>
      </c>
      <c r="CK423" s="1">
        <v>1</v>
      </c>
      <c r="CL423" s="1">
        <v>2</v>
      </c>
      <c r="CM423" s="1">
        <v>5</v>
      </c>
      <c r="CN423" s="1">
        <v>4</v>
      </c>
      <c r="CO423" s="1">
        <v>3</v>
      </c>
      <c r="CP423" s="1">
        <v>2</v>
      </c>
      <c r="CQ423" s="1">
        <v>1</v>
      </c>
      <c r="CR423" s="1" t="s">
        <v>85</v>
      </c>
      <c r="CS423" s="1" t="s">
        <v>75</v>
      </c>
      <c r="CW423" s="1" t="s">
        <v>389</v>
      </c>
      <c r="CY423" s="1" t="s">
        <v>59</v>
      </c>
      <c r="DC423" s="1" t="s">
        <v>63</v>
      </c>
      <c r="DG423" s="1" t="s">
        <v>67</v>
      </c>
      <c r="DJ423" s="1" t="s">
        <v>59</v>
      </c>
      <c r="DR423" s="1" t="s">
        <v>67</v>
      </c>
      <c r="DT423" s="1" t="s">
        <v>75</v>
      </c>
      <c r="DX423" s="1" t="s">
        <v>390</v>
      </c>
      <c r="DY423" s="1" t="s">
        <v>87</v>
      </c>
      <c r="ED423" s="1" t="s">
        <v>74</v>
      </c>
      <c r="EE423" s="1" t="s">
        <v>159</v>
      </c>
      <c r="EG423" s="1" t="s">
        <v>70</v>
      </c>
      <c r="EI423" s="1" t="s">
        <v>72</v>
      </c>
      <c r="EJ423" s="1" t="s">
        <v>73</v>
      </c>
      <c r="EL423" s="1" t="s">
        <v>76</v>
      </c>
      <c r="EM423" s="1" t="s">
        <v>76</v>
      </c>
      <c r="EN423" s="1" t="s">
        <v>76</v>
      </c>
      <c r="EO423" s="1" t="s">
        <v>93</v>
      </c>
      <c r="EP423" s="1" t="s">
        <v>76</v>
      </c>
      <c r="EQ423" s="1" t="s">
        <v>88</v>
      </c>
      <c r="ER423" s="1" t="s">
        <v>74</v>
      </c>
      <c r="ET423" s="1" t="s">
        <v>93</v>
      </c>
      <c r="EU423" s="1" t="s">
        <v>84</v>
      </c>
      <c r="EV423" s="1" t="s">
        <v>84</v>
      </c>
      <c r="EW423" s="1" t="s">
        <v>84</v>
      </c>
      <c r="EX423" s="1" t="s">
        <v>99</v>
      </c>
      <c r="EY423" s="1" t="s">
        <v>84</v>
      </c>
      <c r="EZ423" s="1" t="s">
        <v>99</v>
      </c>
      <c r="FA423" s="1" t="s">
        <v>76</v>
      </c>
      <c r="FB423" s="1" t="s">
        <v>99</v>
      </c>
      <c r="FC423" s="1" t="s">
        <v>117</v>
      </c>
      <c r="FD423" s="1">
        <v>6</v>
      </c>
    </row>
    <row r="424" spans="1:160" hidden="1">
      <c r="A424" s="1">
        <v>3069635068</v>
      </c>
      <c r="B424" s="3">
        <v>41683.787280092591</v>
      </c>
      <c r="C424" s="3">
        <v>41683.797534722224</v>
      </c>
      <c r="D424" s="2">
        <v>28265</v>
      </c>
      <c r="E424" s="4">
        <v>37</v>
      </c>
      <c r="F424" s="2" t="s">
        <v>760</v>
      </c>
      <c r="G424" s="2" t="s">
        <v>761</v>
      </c>
      <c r="H424" s="4" t="s">
        <v>762</v>
      </c>
      <c r="I424" s="4" t="s">
        <v>763</v>
      </c>
      <c r="J424" s="4" t="s">
        <v>764</v>
      </c>
      <c r="K424" s="4" t="s">
        <v>845</v>
      </c>
      <c r="L424" s="4" t="s">
        <v>846</v>
      </c>
      <c r="M424" s="4" t="s">
        <v>793</v>
      </c>
      <c r="N424" s="4" t="s">
        <v>769</v>
      </c>
      <c r="O424" s="4" t="s">
        <v>768</v>
      </c>
      <c r="P424" s="4" t="s">
        <v>74</v>
      </c>
      <c r="Q424" s="4" t="s">
        <v>75</v>
      </c>
      <c r="R424" s="4" t="s">
        <v>33</v>
      </c>
      <c r="S424" s="1" t="s">
        <v>34</v>
      </c>
      <c r="T424" s="1" t="s">
        <v>35</v>
      </c>
      <c r="V424" s="1" t="s">
        <v>74</v>
      </c>
      <c r="W424" s="1" t="s">
        <v>74</v>
      </c>
      <c r="X424" s="1" t="s">
        <v>74</v>
      </c>
      <c r="Y424" s="1" t="s">
        <v>75</v>
      </c>
      <c r="Z424" s="1" t="s">
        <v>75</v>
      </c>
      <c r="AA424" s="1" t="s">
        <v>75</v>
      </c>
      <c r="AB424" s="1" t="s">
        <v>74</v>
      </c>
      <c r="AC424" s="1" t="s">
        <v>75</v>
      </c>
      <c r="AD424" s="1" t="s">
        <v>75</v>
      </c>
      <c r="AE424" s="1" t="s">
        <v>74</v>
      </c>
      <c r="AF424" s="1" t="s">
        <v>74</v>
      </c>
      <c r="AG424" s="1" t="s">
        <v>75</v>
      </c>
      <c r="AH424" s="1" t="s">
        <v>75</v>
      </c>
      <c r="AI424" s="1" t="s">
        <v>391</v>
      </c>
      <c r="AJ424" s="1" t="s">
        <v>76</v>
      </c>
      <c r="AK424" s="1" t="s">
        <v>84</v>
      </c>
      <c r="AL424" s="1" t="s">
        <v>93</v>
      </c>
      <c r="AM424" s="1" t="s">
        <v>77</v>
      </c>
      <c r="AN424" s="1" t="s">
        <v>78</v>
      </c>
      <c r="AO424" s="1" t="s">
        <v>90</v>
      </c>
      <c r="AP424" s="1" t="s">
        <v>100</v>
      </c>
      <c r="AQ424" s="1" t="s">
        <v>80</v>
      </c>
      <c r="AR424" s="1" t="s">
        <v>80</v>
      </c>
      <c r="AS424" s="1" t="s">
        <v>80</v>
      </c>
      <c r="AT424" s="1" t="s">
        <v>100</v>
      </c>
      <c r="AV424" s="1" t="s">
        <v>105</v>
      </c>
      <c r="AW424" s="1" t="s">
        <v>100</v>
      </c>
      <c r="AX424" s="1" t="s">
        <v>80</v>
      </c>
      <c r="AY424" s="1" t="s">
        <v>80</v>
      </c>
      <c r="AZ424" s="1" t="s">
        <v>82</v>
      </c>
      <c r="BA424" s="1" t="s">
        <v>100</v>
      </c>
      <c r="BB424" s="1" t="s">
        <v>82</v>
      </c>
      <c r="BC424" s="1" t="s">
        <v>80</v>
      </c>
      <c r="BE424" s="1" t="s">
        <v>48</v>
      </c>
      <c r="BG424" s="1" t="s">
        <v>50</v>
      </c>
      <c r="BM424" s="1" t="s">
        <v>39</v>
      </c>
      <c r="BW424" s="1" t="s">
        <v>46</v>
      </c>
      <c r="BX424" s="1" t="s">
        <v>47</v>
      </c>
      <c r="CA424" s="1" t="s">
        <v>76</v>
      </c>
      <c r="CB424" s="1" t="s">
        <v>83</v>
      </c>
      <c r="CC424" s="1" t="s">
        <v>83</v>
      </c>
      <c r="CD424" s="1" t="s">
        <v>83</v>
      </c>
      <c r="CE424" s="1" t="s">
        <v>93</v>
      </c>
      <c r="CF424" s="1" t="s">
        <v>76</v>
      </c>
      <c r="CG424" s="1" t="s">
        <v>76</v>
      </c>
      <c r="CH424" s="1" t="s">
        <v>84</v>
      </c>
      <c r="CI424" s="1">
        <v>4</v>
      </c>
      <c r="CJ424" s="1">
        <v>1</v>
      </c>
      <c r="CK424" s="1">
        <v>3</v>
      </c>
      <c r="CL424" s="1">
        <v>2</v>
      </c>
      <c r="CM424" s="1">
        <v>5</v>
      </c>
      <c r="CN424" s="1">
        <v>3</v>
      </c>
      <c r="CO424" s="1">
        <v>1</v>
      </c>
      <c r="CP424" s="1">
        <v>2</v>
      </c>
      <c r="CQ424" s="1">
        <v>4</v>
      </c>
      <c r="CR424" s="1" t="s">
        <v>113</v>
      </c>
      <c r="CS424" s="1" t="s">
        <v>74</v>
      </c>
      <c r="CX424" s="1" t="s">
        <v>58</v>
      </c>
      <c r="CY424" s="1" t="s">
        <v>59</v>
      </c>
      <c r="DA424" s="1" t="s">
        <v>61</v>
      </c>
      <c r="DB424" s="1" t="s">
        <v>62</v>
      </c>
      <c r="DD424" s="1" t="s">
        <v>64</v>
      </c>
      <c r="DG424" s="1" t="s">
        <v>67</v>
      </c>
      <c r="DJ424" s="1" t="s">
        <v>59</v>
      </c>
      <c r="DL424" s="1" t="s">
        <v>61</v>
      </c>
      <c r="DR424" s="1" t="s">
        <v>67</v>
      </c>
      <c r="DT424" s="1" t="s">
        <v>75</v>
      </c>
      <c r="DV424" s="1" t="s">
        <v>68</v>
      </c>
      <c r="DW424" s="1" t="s">
        <v>69</v>
      </c>
      <c r="DY424" s="1" t="s">
        <v>118</v>
      </c>
      <c r="DZ424" s="1" t="s">
        <v>55</v>
      </c>
      <c r="EA424" s="1" t="s">
        <v>68</v>
      </c>
      <c r="ED424" s="1" t="s">
        <v>74</v>
      </c>
      <c r="EE424" s="1" t="s">
        <v>127</v>
      </c>
      <c r="EF424" s="1" t="s">
        <v>392</v>
      </c>
      <c r="EG424" s="1" t="s">
        <v>70</v>
      </c>
      <c r="EJ424" s="1" t="s">
        <v>73</v>
      </c>
      <c r="EL424" s="1" t="s">
        <v>76</v>
      </c>
      <c r="EM424" s="1" t="s">
        <v>76</v>
      </c>
      <c r="EN424" s="1" t="s">
        <v>83</v>
      </c>
      <c r="EO424" s="1" t="s">
        <v>84</v>
      </c>
      <c r="EP424" s="1" t="s">
        <v>84</v>
      </c>
      <c r="EQ424" s="1" t="s">
        <v>88</v>
      </c>
      <c r="ER424" s="1" t="s">
        <v>74</v>
      </c>
      <c r="ET424" s="1" t="s">
        <v>76</v>
      </c>
      <c r="EU424" s="1" t="s">
        <v>93</v>
      </c>
      <c r="EV424" s="1" t="s">
        <v>83</v>
      </c>
      <c r="EW424" s="1" t="s">
        <v>84</v>
      </c>
      <c r="EX424" s="1" t="s">
        <v>76</v>
      </c>
      <c r="EY424" s="1" t="s">
        <v>83</v>
      </c>
      <c r="EZ424" s="1" t="s">
        <v>83</v>
      </c>
      <c r="FA424" s="1" t="s">
        <v>76</v>
      </c>
      <c r="FB424" s="1" t="s">
        <v>84</v>
      </c>
      <c r="FC424" s="1" t="s">
        <v>147</v>
      </c>
      <c r="FD424" s="1">
        <v>5</v>
      </c>
    </row>
    <row r="425" spans="1:160" hidden="1">
      <c r="A425" s="1">
        <v>3069616694</v>
      </c>
      <c r="B425" s="3">
        <v>41683.781643518516</v>
      </c>
      <c r="C425" s="3">
        <v>41683.791921296295</v>
      </c>
      <c r="D425" s="2">
        <v>25251</v>
      </c>
      <c r="E425" s="4">
        <v>45</v>
      </c>
      <c r="F425" s="2" t="s">
        <v>760</v>
      </c>
      <c r="G425" s="2" t="s">
        <v>761</v>
      </c>
      <c r="H425" s="4" t="s">
        <v>762</v>
      </c>
      <c r="I425" s="4" t="s">
        <v>763</v>
      </c>
      <c r="J425" s="4" t="s">
        <v>764</v>
      </c>
      <c r="K425" s="4" t="s">
        <v>816</v>
      </c>
      <c r="L425" s="4" t="s">
        <v>817</v>
      </c>
      <c r="M425" s="4" t="s">
        <v>793</v>
      </c>
      <c r="N425" s="4" t="s">
        <v>769</v>
      </c>
      <c r="O425" s="4" t="s">
        <v>768</v>
      </c>
      <c r="P425" s="4" t="s">
        <v>74</v>
      </c>
      <c r="Q425" s="4" t="s">
        <v>74</v>
      </c>
      <c r="V425" s="1" t="s">
        <v>74</v>
      </c>
      <c r="W425" s="1" t="s">
        <v>74</v>
      </c>
      <c r="Y425" s="1" t="s">
        <v>74</v>
      </c>
      <c r="Z425" s="1" t="s">
        <v>74</v>
      </c>
      <c r="AA425" s="1" t="s">
        <v>75</v>
      </c>
      <c r="AB425" s="1" t="s">
        <v>74</v>
      </c>
      <c r="AC425" s="1" t="s">
        <v>75</v>
      </c>
      <c r="AD425" s="1" t="s">
        <v>75</v>
      </c>
      <c r="AE425" s="1" t="s">
        <v>75</v>
      </c>
      <c r="AF425" s="1" t="s">
        <v>75</v>
      </c>
      <c r="AG425" s="1" t="s">
        <v>75</v>
      </c>
      <c r="AH425" s="1" t="s">
        <v>75</v>
      </c>
      <c r="AJ425" s="1" t="s">
        <v>83</v>
      </c>
      <c r="AK425" s="1" t="s">
        <v>84</v>
      </c>
      <c r="AL425" s="1" t="s">
        <v>83</v>
      </c>
      <c r="AM425" s="1" t="s">
        <v>90</v>
      </c>
      <c r="AN425" s="1" t="s">
        <v>91</v>
      </c>
      <c r="AO425" s="1" t="s">
        <v>77</v>
      </c>
      <c r="AP425" s="1" t="s">
        <v>82</v>
      </c>
      <c r="AQ425" s="1" t="s">
        <v>82</v>
      </c>
      <c r="AR425" s="1" t="s">
        <v>82</v>
      </c>
      <c r="AS425" s="1" t="s">
        <v>82</v>
      </c>
      <c r="AT425" s="1" t="s">
        <v>100</v>
      </c>
      <c r="AV425" s="1" t="s">
        <v>80</v>
      </c>
      <c r="AW425" s="1" t="s">
        <v>80</v>
      </c>
      <c r="AX425" s="1" t="s">
        <v>80</v>
      </c>
      <c r="AY425" s="1" t="s">
        <v>80</v>
      </c>
      <c r="AZ425" s="1" t="s">
        <v>80</v>
      </c>
      <c r="BA425" s="1" t="s">
        <v>82</v>
      </c>
      <c r="BB425" s="1" t="s">
        <v>82</v>
      </c>
      <c r="BC425" s="1" t="s">
        <v>82</v>
      </c>
      <c r="BE425" s="1" t="s">
        <v>48</v>
      </c>
      <c r="BF425" s="1" t="s">
        <v>49</v>
      </c>
      <c r="BG425" s="1" t="s">
        <v>50</v>
      </c>
      <c r="BH425" s="1" t="s">
        <v>51</v>
      </c>
      <c r="BP425" s="1" t="s">
        <v>393</v>
      </c>
      <c r="BV425" s="1" t="s">
        <v>45</v>
      </c>
      <c r="BX425" s="1" t="s">
        <v>47</v>
      </c>
      <c r="CA425" s="1" t="s">
        <v>83</v>
      </c>
      <c r="CB425" s="1" t="s">
        <v>83</v>
      </c>
      <c r="CC425" s="1" t="s">
        <v>83</v>
      </c>
      <c r="CD425" s="1" t="s">
        <v>83</v>
      </c>
      <c r="CE425" s="1" t="s">
        <v>83</v>
      </c>
      <c r="CF425" s="1" t="s">
        <v>83</v>
      </c>
      <c r="CG425" s="1" t="s">
        <v>83</v>
      </c>
      <c r="CH425" s="1" t="s">
        <v>83</v>
      </c>
      <c r="CI425" s="1">
        <v>2</v>
      </c>
      <c r="CJ425" s="1">
        <v>1</v>
      </c>
      <c r="CK425" s="1">
        <v>4</v>
      </c>
      <c r="CL425" s="1">
        <v>3</v>
      </c>
      <c r="CM425" s="1">
        <v>2</v>
      </c>
      <c r="CN425" s="1">
        <v>3</v>
      </c>
      <c r="CO425" s="1">
        <v>1</v>
      </c>
      <c r="CP425" s="1">
        <v>4</v>
      </c>
      <c r="CQ425" s="1">
        <v>5</v>
      </c>
      <c r="CR425" s="1" t="s">
        <v>113</v>
      </c>
      <c r="CS425" s="1" t="s">
        <v>74</v>
      </c>
      <c r="CX425" s="1" t="s">
        <v>58</v>
      </c>
      <c r="CY425" s="1" t="s">
        <v>59</v>
      </c>
      <c r="DA425" s="1" t="s">
        <v>61</v>
      </c>
      <c r="DI425" s="1" t="s">
        <v>58</v>
      </c>
      <c r="DJ425" s="1" t="s">
        <v>59</v>
      </c>
      <c r="DL425" s="1" t="s">
        <v>61</v>
      </c>
      <c r="DT425" s="1" t="s">
        <v>74</v>
      </c>
      <c r="DY425" s="1" t="s">
        <v>118</v>
      </c>
      <c r="EA425" s="1" t="s">
        <v>68</v>
      </c>
      <c r="ED425" s="1" t="s">
        <v>75</v>
      </c>
      <c r="EG425" s="1" t="s">
        <v>70</v>
      </c>
      <c r="EI425" s="1" t="s">
        <v>72</v>
      </c>
      <c r="EJ425" s="1" t="s">
        <v>73</v>
      </c>
      <c r="EL425" s="1" t="s">
        <v>76</v>
      </c>
      <c r="EM425" s="1" t="s">
        <v>76</v>
      </c>
      <c r="EN425" s="1" t="s">
        <v>76</v>
      </c>
      <c r="EO425" s="1" t="s">
        <v>76</v>
      </c>
      <c r="EP425" s="1" t="s">
        <v>76</v>
      </c>
      <c r="EQ425" s="1" t="s">
        <v>98</v>
      </c>
      <c r="ER425" s="1" t="s">
        <v>74</v>
      </c>
      <c r="ET425" s="1" t="s">
        <v>99</v>
      </c>
      <c r="EU425" s="1" t="s">
        <v>76</v>
      </c>
      <c r="EV425" s="1" t="s">
        <v>93</v>
      </c>
      <c r="EW425" s="1" t="s">
        <v>76</v>
      </c>
      <c r="EX425" s="1" t="s">
        <v>83</v>
      </c>
      <c r="EY425" s="1" t="s">
        <v>83</v>
      </c>
      <c r="EZ425" s="1" t="s">
        <v>83</v>
      </c>
      <c r="FA425" s="1" t="s">
        <v>93</v>
      </c>
      <c r="FB425" s="1" t="s">
        <v>76</v>
      </c>
      <c r="FC425" s="1" t="s">
        <v>117</v>
      </c>
      <c r="FD425" s="1">
        <v>2</v>
      </c>
    </row>
    <row r="426" spans="1:160" hidden="1">
      <c r="A426" s="1">
        <v>3069616348</v>
      </c>
      <c r="B426" s="3">
        <v>41683.781527777777</v>
      </c>
      <c r="C426" s="3">
        <v>41683.789594907408</v>
      </c>
      <c r="D426" s="2">
        <v>27388</v>
      </c>
      <c r="E426" s="4">
        <v>40</v>
      </c>
      <c r="F426" s="2" t="s">
        <v>809</v>
      </c>
      <c r="G426" s="2" t="s">
        <v>761</v>
      </c>
      <c r="H426" s="4" t="s">
        <v>762</v>
      </c>
      <c r="I426" s="4" t="s">
        <v>786</v>
      </c>
      <c r="J426" s="4" t="s">
        <v>764</v>
      </c>
      <c r="K426" s="4" t="s">
        <v>845</v>
      </c>
      <c r="L426" s="4" t="s">
        <v>846</v>
      </c>
      <c r="M426" s="4" t="s">
        <v>793</v>
      </c>
      <c r="N426" s="4" t="s">
        <v>769</v>
      </c>
      <c r="O426" s="4" t="s">
        <v>768</v>
      </c>
      <c r="P426" s="4" t="s">
        <v>75</v>
      </c>
      <c r="Q426" s="4" t="s">
        <v>75</v>
      </c>
      <c r="R426" s="4" t="s">
        <v>33</v>
      </c>
      <c r="S426" s="1" t="s">
        <v>34</v>
      </c>
      <c r="V426" s="1" t="s">
        <v>74</v>
      </c>
      <c r="W426" s="1" t="s">
        <v>74</v>
      </c>
      <c r="X426" s="1" t="s">
        <v>75</v>
      </c>
      <c r="Y426" s="1" t="s">
        <v>75</v>
      </c>
      <c r="Z426" s="1" t="s">
        <v>75</v>
      </c>
      <c r="AA426" s="1" t="s">
        <v>75</v>
      </c>
      <c r="AB426" s="1" t="s">
        <v>74</v>
      </c>
      <c r="AC426" s="1" t="s">
        <v>75</v>
      </c>
      <c r="AD426" s="1" t="s">
        <v>75</v>
      </c>
      <c r="AE426" s="1" t="s">
        <v>74</v>
      </c>
      <c r="AF426" s="1" t="s">
        <v>74</v>
      </c>
      <c r="AG426" s="1" t="s">
        <v>75</v>
      </c>
      <c r="AH426" s="1" t="s">
        <v>75</v>
      </c>
      <c r="AJ426" s="1" t="s">
        <v>84</v>
      </c>
      <c r="AK426" s="1" t="s">
        <v>84</v>
      </c>
      <c r="AL426" s="1" t="s">
        <v>83</v>
      </c>
      <c r="AM426" s="1" t="s">
        <v>77</v>
      </c>
      <c r="AN426" s="1" t="s">
        <v>78</v>
      </c>
      <c r="AO426" s="1" t="s">
        <v>79</v>
      </c>
      <c r="AP426" s="1" t="s">
        <v>80</v>
      </c>
      <c r="AQ426" s="1" t="s">
        <v>80</v>
      </c>
      <c r="AR426" s="1" t="s">
        <v>100</v>
      </c>
      <c r="AS426" s="1" t="s">
        <v>82</v>
      </c>
      <c r="AT426" s="1" t="s">
        <v>81</v>
      </c>
      <c r="AV426" s="1" t="s">
        <v>105</v>
      </c>
      <c r="AW426" s="1" t="s">
        <v>80</v>
      </c>
      <c r="AX426" s="1" t="s">
        <v>82</v>
      </c>
      <c r="AY426" s="1" t="s">
        <v>100</v>
      </c>
      <c r="AZ426" s="1" t="s">
        <v>100</v>
      </c>
      <c r="BA426" s="1" t="s">
        <v>100</v>
      </c>
      <c r="BB426" s="1" t="s">
        <v>82</v>
      </c>
      <c r="BC426" s="1" t="s">
        <v>80</v>
      </c>
      <c r="BE426" s="1" t="s">
        <v>48</v>
      </c>
      <c r="BM426" s="1" t="s">
        <v>39</v>
      </c>
      <c r="BX426" s="1" t="s">
        <v>47</v>
      </c>
      <c r="BY426" s="1" t="s">
        <v>54</v>
      </c>
      <c r="CA426" s="1" t="s">
        <v>84</v>
      </c>
      <c r="CB426" s="1" t="s">
        <v>84</v>
      </c>
      <c r="CC426" s="1" t="s">
        <v>83</v>
      </c>
      <c r="CD426" s="1" t="s">
        <v>83</v>
      </c>
      <c r="CE426" s="1" t="s">
        <v>84</v>
      </c>
      <c r="CF426" s="1" t="s">
        <v>84</v>
      </c>
      <c r="CG426" s="1" t="s">
        <v>99</v>
      </c>
      <c r="CH426" s="1" t="s">
        <v>83</v>
      </c>
      <c r="CI426" s="1">
        <v>1</v>
      </c>
      <c r="CJ426" s="1">
        <v>4</v>
      </c>
      <c r="CK426" s="1">
        <v>3</v>
      </c>
      <c r="CL426" s="1">
        <v>2</v>
      </c>
      <c r="CM426" s="1">
        <v>4</v>
      </c>
      <c r="CN426" s="1">
        <v>5</v>
      </c>
      <c r="CO426" s="1">
        <v>2</v>
      </c>
      <c r="CP426" s="1">
        <v>1</v>
      </c>
      <c r="CQ426" s="1">
        <v>3</v>
      </c>
      <c r="CR426" s="1" t="s">
        <v>85</v>
      </c>
      <c r="CS426" s="1" t="s">
        <v>81</v>
      </c>
      <c r="CX426" s="1" t="s">
        <v>58</v>
      </c>
      <c r="CY426" s="1" t="s">
        <v>59</v>
      </c>
      <c r="DA426" s="1" t="s">
        <v>61</v>
      </c>
      <c r="DG426" s="1" t="s">
        <v>67</v>
      </c>
      <c r="DJ426" s="1" t="s">
        <v>59</v>
      </c>
      <c r="DT426" s="1" t="s">
        <v>74</v>
      </c>
      <c r="DY426" s="1" t="s">
        <v>97</v>
      </c>
      <c r="DZ426" s="1" t="s">
        <v>55</v>
      </c>
      <c r="EA426" s="1" t="s">
        <v>68</v>
      </c>
      <c r="EB426" s="1" t="s">
        <v>1214</v>
      </c>
      <c r="ED426" s="1" t="s">
        <v>74</v>
      </c>
      <c r="EE426" s="1" t="s">
        <v>127</v>
      </c>
      <c r="EG426" s="1" t="s">
        <v>70</v>
      </c>
      <c r="EI426" s="1" t="s">
        <v>72</v>
      </c>
      <c r="EJ426" s="1" t="s">
        <v>73</v>
      </c>
      <c r="EL426" s="1" t="s">
        <v>83</v>
      </c>
      <c r="EM426" s="1" t="s">
        <v>83</v>
      </c>
      <c r="EN426" s="1" t="s">
        <v>83</v>
      </c>
      <c r="EO426" s="1" t="s">
        <v>83</v>
      </c>
      <c r="EP426" s="1" t="s">
        <v>83</v>
      </c>
      <c r="EQ426" s="1" t="s">
        <v>88</v>
      </c>
      <c r="ER426" s="1" t="s">
        <v>75</v>
      </c>
      <c r="ET426" s="1" t="s">
        <v>84</v>
      </c>
      <c r="EU426" s="1" t="s">
        <v>76</v>
      </c>
      <c r="EV426" s="1" t="s">
        <v>84</v>
      </c>
      <c r="EW426" s="1" t="s">
        <v>99</v>
      </c>
      <c r="EX426" s="1" t="s">
        <v>99</v>
      </c>
      <c r="EY426" s="1" t="s">
        <v>93</v>
      </c>
      <c r="EZ426" s="1" t="s">
        <v>83</v>
      </c>
      <c r="FA426" s="1" t="s">
        <v>93</v>
      </c>
      <c r="FB426" s="1" t="s">
        <v>84</v>
      </c>
      <c r="FC426" s="1" t="s">
        <v>117</v>
      </c>
      <c r="FD426" s="1">
        <v>7</v>
      </c>
    </row>
    <row r="427" spans="1:160">
      <c r="A427" s="1">
        <v>3069607883</v>
      </c>
      <c r="B427" s="3">
        <v>41683.778773148151</v>
      </c>
      <c r="C427" s="3">
        <v>41683.797627314816</v>
      </c>
      <c r="D427" s="2">
        <v>28386</v>
      </c>
      <c r="E427" s="4">
        <v>37</v>
      </c>
      <c r="F427" s="2" t="s">
        <v>760</v>
      </c>
      <c r="G427" s="2" t="s">
        <v>761</v>
      </c>
      <c r="H427" s="4" t="s">
        <v>762</v>
      </c>
      <c r="I427" s="4" t="s">
        <v>849</v>
      </c>
      <c r="J427" s="4" t="s">
        <v>764</v>
      </c>
      <c r="K427" s="4" t="s">
        <v>807</v>
      </c>
      <c r="L427" s="4" t="s">
        <v>808</v>
      </c>
      <c r="M427" s="4" t="s">
        <v>776</v>
      </c>
      <c r="N427" s="4" t="s">
        <v>769</v>
      </c>
      <c r="O427" s="4" t="s">
        <v>768</v>
      </c>
      <c r="P427" s="4" t="s">
        <v>74</v>
      </c>
      <c r="Q427" s="4" t="s">
        <v>74</v>
      </c>
      <c r="V427" s="1" t="s">
        <v>74</v>
      </c>
      <c r="W427" s="1" t="s">
        <v>74</v>
      </c>
      <c r="X427" s="1" t="s">
        <v>74</v>
      </c>
      <c r="Y427" s="1" t="s">
        <v>75</v>
      </c>
      <c r="Z427" s="1" t="s">
        <v>74</v>
      </c>
      <c r="AA427" s="1" t="s">
        <v>75</v>
      </c>
      <c r="AB427" s="1" t="s">
        <v>74</v>
      </c>
      <c r="AC427" s="1" t="s">
        <v>75</v>
      </c>
      <c r="AD427" s="1" t="s">
        <v>74</v>
      </c>
      <c r="AE427" s="1" t="s">
        <v>74</v>
      </c>
      <c r="AF427" s="1" t="s">
        <v>74</v>
      </c>
      <c r="AG427" s="1" t="s">
        <v>75</v>
      </c>
      <c r="AH427" s="1" t="s">
        <v>75</v>
      </c>
      <c r="AJ427" s="1" t="s">
        <v>83</v>
      </c>
      <c r="AK427" s="1" t="s">
        <v>83</v>
      </c>
      <c r="AL427" s="1" t="s">
        <v>76</v>
      </c>
      <c r="AM427" s="1" t="s">
        <v>77</v>
      </c>
      <c r="AN427" s="1" t="s">
        <v>79</v>
      </c>
      <c r="AO427" s="1" t="s">
        <v>79</v>
      </c>
      <c r="AP427" s="1" t="s">
        <v>105</v>
      </c>
      <c r="AQ427" s="1" t="s">
        <v>82</v>
      </c>
      <c r="AR427" s="1" t="s">
        <v>82</v>
      </c>
      <c r="AS427" s="1" t="s">
        <v>81</v>
      </c>
      <c r="AT427" s="1" t="s">
        <v>80</v>
      </c>
      <c r="AV427" s="1" t="s">
        <v>105</v>
      </c>
      <c r="AW427" s="1" t="s">
        <v>100</v>
      </c>
      <c r="AX427" s="1" t="s">
        <v>100</v>
      </c>
      <c r="AZ427" s="1" t="s">
        <v>82</v>
      </c>
      <c r="BA427" s="1" t="s">
        <v>80</v>
      </c>
      <c r="BB427" s="1" t="s">
        <v>81</v>
      </c>
      <c r="BC427" s="1" t="s">
        <v>105</v>
      </c>
      <c r="BE427" s="1" t="s">
        <v>48</v>
      </c>
      <c r="BG427" s="1" t="s">
        <v>50</v>
      </c>
      <c r="BH427" s="1" t="s">
        <v>51</v>
      </c>
      <c r="BK427" s="1" t="s">
        <v>37</v>
      </c>
      <c r="BL427" s="1" t="s">
        <v>38</v>
      </c>
      <c r="BM427" s="1" t="s">
        <v>39</v>
      </c>
      <c r="BN427" s="1" t="s">
        <v>40</v>
      </c>
      <c r="BT427" s="1" t="s">
        <v>43</v>
      </c>
      <c r="BY427" s="1" t="s">
        <v>54</v>
      </c>
      <c r="CA427" s="1" t="s">
        <v>83</v>
      </c>
      <c r="CB427" s="1" t="s">
        <v>81</v>
      </c>
      <c r="CC427" s="1" t="s">
        <v>83</v>
      </c>
      <c r="CD427" s="1" t="s">
        <v>83</v>
      </c>
      <c r="CE427" s="1" t="s">
        <v>76</v>
      </c>
      <c r="CF427" s="1" t="s">
        <v>83</v>
      </c>
      <c r="CG427" s="1" t="s">
        <v>76</v>
      </c>
      <c r="CH427" s="1" t="s">
        <v>83</v>
      </c>
      <c r="CI427" s="1">
        <v>2</v>
      </c>
      <c r="CJ427" s="1">
        <v>1</v>
      </c>
      <c r="CK427" s="1">
        <v>3</v>
      </c>
      <c r="CL427" s="1">
        <v>4</v>
      </c>
      <c r="CM427" s="1">
        <v>1</v>
      </c>
      <c r="CN427" s="1">
        <v>3</v>
      </c>
      <c r="CO427" s="1">
        <v>2</v>
      </c>
      <c r="CP427" s="1">
        <v>4</v>
      </c>
      <c r="CQ427" s="1">
        <v>5</v>
      </c>
      <c r="CR427" s="1" t="s">
        <v>85</v>
      </c>
      <c r="CS427" s="1" t="s">
        <v>81</v>
      </c>
      <c r="CX427" s="1" t="s">
        <v>58</v>
      </c>
      <c r="CY427" s="1" t="s">
        <v>59</v>
      </c>
      <c r="DI427" s="1" t="s">
        <v>58</v>
      </c>
      <c r="DJ427" s="1" t="s">
        <v>59</v>
      </c>
      <c r="DM427" s="1" t="s">
        <v>62</v>
      </c>
      <c r="DT427" s="1" t="s">
        <v>74</v>
      </c>
      <c r="DY427" s="1" t="s">
        <v>97</v>
      </c>
      <c r="EB427" s="1" t="s">
        <v>1214</v>
      </c>
      <c r="ED427" s="1" t="s">
        <v>75</v>
      </c>
      <c r="EG427" s="1" t="s">
        <v>70</v>
      </c>
      <c r="EJ427" s="1" t="s">
        <v>73</v>
      </c>
      <c r="EL427" s="1" t="s">
        <v>83</v>
      </c>
      <c r="EM427" s="1" t="s">
        <v>83</v>
      </c>
      <c r="EN427" s="1" t="s">
        <v>76</v>
      </c>
      <c r="EO427" s="1" t="s">
        <v>83</v>
      </c>
      <c r="EP427" s="1" t="s">
        <v>76</v>
      </c>
      <c r="EQ427" s="1" t="s">
        <v>88</v>
      </c>
      <c r="ER427" s="1" t="s">
        <v>75</v>
      </c>
      <c r="ES427" s="1" t="s">
        <v>394</v>
      </c>
      <c r="EV427" s="1" t="s">
        <v>76</v>
      </c>
      <c r="EW427" s="1" t="s">
        <v>83</v>
      </c>
      <c r="EX427" s="1" t="s">
        <v>93</v>
      </c>
      <c r="EY427" s="1" t="s">
        <v>76</v>
      </c>
      <c r="EZ427" s="1" t="s">
        <v>83</v>
      </c>
      <c r="FA427" s="1" t="s">
        <v>76</v>
      </c>
      <c r="FB427" s="1" t="s">
        <v>76</v>
      </c>
      <c r="FC427" s="1" t="s">
        <v>89</v>
      </c>
      <c r="FD427" s="1">
        <v>2</v>
      </c>
    </row>
    <row r="428" spans="1:160" hidden="1">
      <c r="A428" s="1">
        <v>3069604112</v>
      </c>
      <c r="B428" s="3">
        <v>41683.75677083333</v>
      </c>
      <c r="C428" s="3">
        <v>41683.787638888891</v>
      </c>
      <c r="D428" s="2">
        <v>30396</v>
      </c>
      <c r="E428" s="4">
        <v>31</v>
      </c>
      <c r="F428" s="2" t="s">
        <v>760</v>
      </c>
      <c r="G428" s="2" t="s">
        <v>761</v>
      </c>
      <c r="H428" s="4" t="s">
        <v>762</v>
      </c>
      <c r="I428" s="4" t="s">
        <v>763</v>
      </c>
      <c r="J428" s="4" t="s">
        <v>764</v>
      </c>
      <c r="K428" s="4" t="s">
        <v>810</v>
      </c>
      <c r="L428" s="4" t="s">
        <v>811</v>
      </c>
      <c r="M428" s="4" t="s">
        <v>793</v>
      </c>
      <c r="N428" s="4" t="s">
        <v>769</v>
      </c>
      <c r="O428" s="4" t="s">
        <v>768</v>
      </c>
      <c r="P428" s="4" t="s">
        <v>74</v>
      </c>
      <c r="Q428" s="4" t="s">
        <v>74</v>
      </c>
      <c r="V428" s="1" t="s">
        <v>74</v>
      </c>
      <c r="W428" s="1" t="s">
        <v>75</v>
      </c>
      <c r="X428" s="1" t="s">
        <v>74</v>
      </c>
      <c r="Y428" s="1" t="s">
        <v>75</v>
      </c>
      <c r="Z428" s="1" t="s">
        <v>75</v>
      </c>
      <c r="AA428" s="1" t="s">
        <v>74</v>
      </c>
      <c r="AB428" s="1" t="s">
        <v>74</v>
      </c>
      <c r="AC428" s="1" t="s">
        <v>75</v>
      </c>
      <c r="AD428" s="1" t="s">
        <v>74</v>
      </c>
      <c r="AE428" s="1" t="s">
        <v>75</v>
      </c>
      <c r="AF428" s="1" t="s">
        <v>75</v>
      </c>
      <c r="AG428" s="1" t="s">
        <v>75</v>
      </c>
      <c r="AH428" s="1" t="s">
        <v>75</v>
      </c>
      <c r="AJ428" s="1" t="s">
        <v>84</v>
      </c>
      <c r="AK428" s="1" t="s">
        <v>76</v>
      </c>
      <c r="AL428" s="1" t="s">
        <v>84</v>
      </c>
      <c r="AM428" s="1" t="s">
        <v>91</v>
      </c>
      <c r="AN428" s="1" t="s">
        <v>90</v>
      </c>
      <c r="AO428" s="1" t="s">
        <v>79</v>
      </c>
      <c r="AP428" s="1" t="s">
        <v>80</v>
      </c>
      <c r="AQ428" s="1" t="s">
        <v>82</v>
      </c>
      <c r="AR428" s="1" t="s">
        <v>82</v>
      </c>
      <c r="AS428" s="1" t="s">
        <v>80</v>
      </c>
      <c r="AT428" s="1" t="s">
        <v>105</v>
      </c>
      <c r="AV428" s="1" t="s">
        <v>80</v>
      </c>
      <c r="AW428" s="1" t="s">
        <v>80</v>
      </c>
      <c r="AX428" s="1" t="s">
        <v>80</v>
      </c>
      <c r="AY428" s="1" t="s">
        <v>82</v>
      </c>
      <c r="AZ428" s="1" t="s">
        <v>82</v>
      </c>
      <c r="BA428" s="1" t="s">
        <v>80</v>
      </c>
      <c r="BB428" s="1" t="s">
        <v>82</v>
      </c>
      <c r="BC428" s="1" t="s">
        <v>105</v>
      </c>
      <c r="BF428" s="1" t="s">
        <v>49</v>
      </c>
      <c r="BK428" s="1" t="s">
        <v>37</v>
      </c>
      <c r="BM428" s="1" t="s">
        <v>39</v>
      </c>
      <c r="BU428" s="1" t="s">
        <v>44</v>
      </c>
      <c r="BW428" s="1" t="s">
        <v>46</v>
      </c>
      <c r="CA428" s="1" t="s">
        <v>76</v>
      </c>
      <c r="CB428" s="1" t="s">
        <v>83</v>
      </c>
      <c r="CC428" s="1" t="s">
        <v>76</v>
      </c>
      <c r="CD428" s="1" t="s">
        <v>83</v>
      </c>
      <c r="CE428" s="1" t="s">
        <v>76</v>
      </c>
      <c r="CF428" s="1" t="s">
        <v>76</v>
      </c>
      <c r="CG428" s="1" t="s">
        <v>76</v>
      </c>
      <c r="CH428" s="1" t="s">
        <v>83</v>
      </c>
      <c r="CI428" s="1" t="s">
        <v>81</v>
      </c>
      <c r="CJ428" s="1">
        <v>1</v>
      </c>
      <c r="CK428" s="1">
        <v>3</v>
      </c>
      <c r="CL428" s="1">
        <v>2</v>
      </c>
      <c r="CM428" s="1">
        <v>1</v>
      </c>
      <c r="CN428" s="1">
        <v>5</v>
      </c>
      <c r="CO428" s="1">
        <v>4</v>
      </c>
      <c r="CP428" s="1">
        <v>2</v>
      </c>
      <c r="CQ428" s="1">
        <v>3</v>
      </c>
      <c r="CR428" s="1" t="s">
        <v>97</v>
      </c>
      <c r="CS428" s="1" t="s">
        <v>81</v>
      </c>
      <c r="CX428" s="1" t="s">
        <v>58</v>
      </c>
      <c r="CY428" s="1" t="s">
        <v>59</v>
      </c>
      <c r="DI428" s="1" t="s">
        <v>58</v>
      </c>
      <c r="DP428" s="1" t="s">
        <v>65</v>
      </c>
      <c r="DT428" s="1" t="s">
        <v>74</v>
      </c>
      <c r="DY428" s="1" t="s">
        <v>97</v>
      </c>
      <c r="EA428" s="1" t="s">
        <v>68</v>
      </c>
      <c r="EB428" s="1" t="s">
        <v>1214</v>
      </c>
      <c r="ED428" s="1" t="s">
        <v>75</v>
      </c>
      <c r="EG428" s="1" t="s">
        <v>70</v>
      </c>
      <c r="EJ428" s="1" t="s">
        <v>73</v>
      </c>
      <c r="EL428" s="1" t="s">
        <v>83</v>
      </c>
      <c r="EM428" s="1" t="s">
        <v>83</v>
      </c>
      <c r="EN428" s="1" t="s">
        <v>83</v>
      </c>
      <c r="EO428" s="1" t="s">
        <v>83</v>
      </c>
      <c r="EP428" s="1" t="s">
        <v>83</v>
      </c>
      <c r="EQ428" s="1" t="s">
        <v>88</v>
      </c>
      <c r="ER428" s="1" t="s">
        <v>74</v>
      </c>
      <c r="ET428" s="1" t="s">
        <v>84</v>
      </c>
      <c r="EU428" s="1" t="s">
        <v>76</v>
      </c>
      <c r="EV428" s="1" t="s">
        <v>93</v>
      </c>
      <c r="EW428" s="1" t="s">
        <v>76</v>
      </c>
      <c r="EX428" s="1" t="s">
        <v>99</v>
      </c>
      <c r="EY428" s="1" t="s">
        <v>99</v>
      </c>
      <c r="EZ428" s="1" t="s">
        <v>84</v>
      </c>
      <c r="FA428" s="1" t="s">
        <v>84</v>
      </c>
      <c r="FB428" s="1" t="s">
        <v>76</v>
      </c>
      <c r="FC428" s="1" t="s">
        <v>117</v>
      </c>
      <c r="FD428" s="1">
        <v>3</v>
      </c>
    </row>
    <row r="429" spans="1:160" hidden="1">
      <c r="A429" s="1">
        <v>3069601471</v>
      </c>
      <c r="B429" s="3">
        <v>41683.776574074072</v>
      </c>
      <c r="C429" s="3">
        <v>41683.792523148149</v>
      </c>
      <c r="D429" s="2">
        <v>0</v>
      </c>
      <c r="E429" s="4">
        <v>114</v>
      </c>
      <c r="F429" s="2" t="s">
        <v>770</v>
      </c>
      <c r="G429" s="2" t="s">
        <v>761</v>
      </c>
      <c r="J429" s="4" t="s">
        <v>914</v>
      </c>
      <c r="K429" s="4" t="s">
        <v>791</v>
      </c>
      <c r="L429" s="4" t="s">
        <v>792</v>
      </c>
      <c r="M429" s="4" t="s">
        <v>793</v>
      </c>
      <c r="N429" s="4" t="s">
        <v>769</v>
      </c>
      <c r="O429" s="4" t="s">
        <v>768</v>
      </c>
      <c r="P429" s="4" t="s">
        <v>74</v>
      </c>
      <c r="Q429" s="4" t="s">
        <v>74</v>
      </c>
      <c r="V429" s="1" t="s">
        <v>74</v>
      </c>
      <c r="W429" s="1" t="s">
        <v>74</v>
      </c>
      <c r="X429" s="1" t="s">
        <v>74</v>
      </c>
      <c r="Y429" s="1" t="s">
        <v>74</v>
      </c>
      <c r="Z429" s="1" t="s">
        <v>74</v>
      </c>
      <c r="AA429" s="1" t="s">
        <v>74</v>
      </c>
      <c r="AB429" s="1" t="s">
        <v>75</v>
      </c>
      <c r="AC429" s="1" t="s">
        <v>74</v>
      </c>
      <c r="AD429" s="1" t="s">
        <v>74</v>
      </c>
      <c r="AE429" s="1" t="s">
        <v>74</v>
      </c>
      <c r="AF429" s="1" t="s">
        <v>74</v>
      </c>
      <c r="AG429" s="1" t="s">
        <v>75</v>
      </c>
      <c r="AH429" s="1" t="s">
        <v>74</v>
      </c>
      <c r="AJ429" s="1" t="s">
        <v>83</v>
      </c>
      <c r="AK429" s="1" t="s">
        <v>93</v>
      </c>
      <c r="AL429" s="1" t="s">
        <v>76</v>
      </c>
      <c r="AO429" s="1" t="s">
        <v>79</v>
      </c>
      <c r="AP429" s="1" t="s">
        <v>80</v>
      </c>
      <c r="AQ429" s="1" t="s">
        <v>80</v>
      </c>
      <c r="AR429" s="1" t="s">
        <v>100</v>
      </c>
      <c r="AS429" s="1" t="s">
        <v>105</v>
      </c>
      <c r="AT429" s="1" t="s">
        <v>100</v>
      </c>
      <c r="AV429" s="1" t="s">
        <v>100</v>
      </c>
      <c r="AW429" s="1" t="s">
        <v>80</v>
      </c>
      <c r="AX429" s="1" t="s">
        <v>80</v>
      </c>
      <c r="AY429" s="1" t="s">
        <v>80</v>
      </c>
      <c r="AZ429" s="1" t="s">
        <v>82</v>
      </c>
      <c r="BA429" s="1" t="s">
        <v>80</v>
      </c>
      <c r="BB429" s="1" t="s">
        <v>82</v>
      </c>
      <c r="BC429" s="1" t="s">
        <v>100</v>
      </c>
      <c r="BE429" s="1" t="s">
        <v>48</v>
      </c>
      <c r="BH429" s="1" t="s">
        <v>51</v>
      </c>
      <c r="BL429" s="1" t="s">
        <v>38</v>
      </c>
      <c r="BN429" s="1" t="s">
        <v>40</v>
      </c>
      <c r="BY429" s="1" t="s">
        <v>54</v>
      </c>
      <c r="CA429" s="1" t="s">
        <v>83</v>
      </c>
      <c r="CB429" s="1" t="s">
        <v>83</v>
      </c>
      <c r="CC429" s="1" t="s">
        <v>93</v>
      </c>
      <c r="CD429" s="1" t="s">
        <v>83</v>
      </c>
      <c r="CE429" s="1" t="s">
        <v>76</v>
      </c>
      <c r="CF429" s="1" t="s">
        <v>76</v>
      </c>
      <c r="CG429" s="1" t="s">
        <v>83</v>
      </c>
      <c r="CH429" s="1" t="s">
        <v>76</v>
      </c>
      <c r="CI429" s="1">
        <v>4</v>
      </c>
      <c r="CJ429" s="1">
        <v>2</v>
      </c>
      <c r="CK429" s="1">
        <v>1</v>
      </c>
      <c r="CL429" s="1">
        <v>3</v>
      </c>
      <c r="CM429" s="1">
        <v>5</v>
      </c>
      <c r="CN429" s="1">
        <v>3</v>
      </c>
      <c r="CO429" s="1">
        <v>2</v>
      </c>
      <c r="CP429" s="1">
        <v>1</v>
      </c>
      <c r="CQ429" s="1">
        <v>4</v>
      </c>
      <c r="CR429" s="1" t="s">
        <v>113</v>
      </c>
      <c r="CS429" s="1" t="s">
        <v>81</v>
      </c>
      <c r="CX429" s="1" t="s">
        <v>58</v>
      </c>
      <c r="CY429" s="1" t="s">
        <v>59</v>
      </c>
      <c r="DG429" s="1" t="s">
        <v>67</v>
      </c>
      <c r="DJ429" s="1" t="s">
        <v>59</v>
      </c>
      <c r="DT429" s="1" t="s">
        <v>74</v>
      </c>
      <c r="DY429" s="1" t="s">
        <v>107</v>
      </c>
      <c r="ED429" s="1" t="s">
        <v>75</v>
      </c>
      <c r="EG429" s="1" t="s">
        <v>70</v>
      </c>
      <c r="EI429" s="1" t="s">
        <v>72</v>
      </c>
      <c r="EJ429" s="1" t="s">
        <v>73</v>
      </c>
      <c r="EL429" s="1" t="s">
        <v>83</v>
      </c>
      <c r="EM429" s="1" t="s">
        <v>83</v>
      </c>
      <c r="EN429" s="1" t="s">
        <v>83</v>
      </c>
      <c r="EO429" s="1" t="s">
        <v>76</v>
      </c>
      <c r="EP429" s="1" t="s">
        <v>83</v>
      </c>
      <c r="EQ429" s="1" t="s">
        <v>92</v>
      </c>
      <c r="ER429" s="1" t="s">
        <v>75</v>
      </c>
      <c r="ET429" s="1" t="s">
        <v>84</v>
      </c>
      <c r="EU429" s="1" t="s">
        <v>76</v>
      </c>
      <c r="EV429" s="1" t="s">
        <v>93</v>
      </c>
      <c r="EW429" s="1" t="s">
        <v>93</v>
      </c>
      <c r="EX429" s="1" t="s">
        <v>93</v>
      </c>
      <c r="EY429" s="1" t="s">
        <v>93</v>
      </c>
      <c r="EZ429" s="1" t="s">
        <v>83</v>
      </c>
      <c r="FA429" s="1" t="s">
        <v>93</v>
      </c>
      <c r="FB429" s="1" t="s">
        <v>99</v>
      </c>
      <c r="FC429" s="1" t="s">
        <v>89</v>
      </c>
      <c r="FD429" s="1">
        <v>3</v>
      </c>
    </row>
    <row r="430" spans="1:160" hidden="1">
      <c r="A430" s="1">
        <v>3069590308</v>
      </c>
      <c r="B430" s="3">
        <v>41683.773587962962</v>
      </c>
      <c r="C430" s="3">
        <v>41683.781527777777</v>
      </c>
      <c r="D430" s="2">
        <v>27416</v>
      </c>
      <c r="E430" s="4">
        <v>39</v>
      </c>
      <c r="F430" s="2" t="s">
        <v>760</v>
      </c>
      <c r="G430" s="2" t="s">
        <v>761</v>
      </c>
      <c r="H430" s="4" t="s">
        <v>789</v>
      </c>
      <c r="I430" s="4" t="s">
        <v>790</v>
      </c>
      <c r="J430" s="4" t="s">
        <v>764</v>
      </c>
      <c r="K430" s="4" t="s">
        <v>791</v>
      </c>
      <c r="L430" s="4" t="s">
        <v>792</v>
      </c>
      <c r="M430" s="4" t="s">
        <v>793</v>
      </c>
      <c r="N430" s="4" t="s">
        <v>769</v>
      </c>
      <c r="O430" s="4" t="s">
        <v>768</v>
      </c>
      <c r="P430" s="4" t="s">
        <v>74</v>
      </c>
      <c r="Q430" s="4" t="s">
        <v>75</v>
      </c>
      <c r="R430" s="4" t="s">
        <v>33</v>
      </c>
      <c r="V430" s="1" t="s">
        <v>75</v>
      </c>
      <c r="W430" s="1" t="s">
        <v>75</v>
      </c>
      <c r="X430" s="1" t="s">
        <v>75</v>
      </c>
      <c r="Y430" s="1" t="s">
        <v>74</v>
      </c>
      <c r="Z430" s="1" t="s">
        <v>75</v>
      </c>
      <c r="AA430" s="1" t="s">
        <v>74</v>
      </c>
      <c r="AB430" s="1" t="s">
        <v>75</v>
      </c>
      <c r="AC430" s="1" t="s">
        <v>75</v>
      </c>
      <c r="AD430" s="1" t="s">
        <v>74</v>
      </c>
      <c r="AE430" s="1" t="s">
        <v>75</v>
      </c>
      <c r="AF430" s="1" t="s">
        <v>75</v>
      </c>
      <c r="AG430" s="1" t="s">
        <v>75</v>
      </c>
      <c r="AH430" s="1" t="s">
        <v>75</v>
      </c>
      <c r="AJ430" s="1" t="s">
        <v>76</v>
      </c>
      <c r="AK430" s="1" t="s">
        <v>83</v>
      </c>
      <c r="AL430" s="1" t="s">
        <v>76</v>
      </c>
      <c r="AM430" s="1" t="s">
        <v>77</v>
      </c>
      <c r="AN430" s="1" t="s">
        <v>90</v>
      </c>
      <c r="AO430" s="1" t="s">
        <v>79</v>
      </c>
      <c r="AP430" s="1" t="s">
        <v>80</v>
      </c>
      <c r="AQ430" s="1" t="s">
        <v>80</v>
      </c>
      <c r="AR430" s="1" t="s">
        <v>80</v>
      </c>
      <c r="AS430" s="1" t="s">
        <v>80</v>
      </c>
      <c r="AV430" s="1" t="s">
        <v>80</v>
      </c>
      <c r="AW430" s="1" t="s">
        <v>80</v>
      </c>
      <c r="AX430" s="1" t="s">
        <v>80</v>
      </c>
      <c r="AY430" s="1" t="s">
        <v>80</v>
      </c>
      <c r="AZ430" s="1" t="s">
        <v>82</v>
      </c>
      <c r="BA430" s="1" t="s">
        <v>82</v>
      </c>
      <c r="BB430" s="1" t="s">
        <v>82</v>
      </c>
      <c r="BC430" s="1" t="s">
        <v>100</v>
      </c>
      <c r="BE430" s="1" t="s">
        <v>48</v>
      </c>
      <c r="BH430" s="1" t="s">
        <v>51</v>
      </c>
      <c r="BO430" s="1" t="s">
        <v>52</v>
      </c>
      <c r="BS430" s="1" t="s">
        <v>42</v>
      </c>
      <c r="BV430" s="1" t="s">
        <v>45</v>
      </c>
      <c r="CA430" s="1" t="s">
        <v>83</v>
      </c>
      <c r="CB430" s="1" t="s">
        <v>83</v>
      </c>
      <c r="CC430" s="1" t="s">
        <v>76</v>
      </c>
      <c r="CD430" s="1" t="s">
        <v>76</v>
      </c>
      <c r="CE430" s="1" t="s">
        <v>76</v>
      </c>
      <c r="CF430" s="1" t="s">
        <v>76</v>
      </c>
      <c r="CG430" s="1" t="s">
        <v>76</v>
      </c>
      <c r="CH430" s="1" t="s">
        <v>83</v>
      </c>
      <c r="CI430" s="1">
        <v>4</v>
      </c>
      <c r="CJ430" s="1">
        <v>3</v>
      </c>
      <c r="CK430" s="1">
        <v>1</v>
      </c>
      <c r="CL430" s="1">
        <v>2</v>
      </c>
      <c r="CM430" s="1">
        <v>2</v>
      </c>
      <c r="CN430" s="1">
        <v>3</v>
      </c>
      <c r="CO430" s="1">
        <v>4</v>
      </c>
      <c r="CP430" s="1">
        <v>5</v>
      </c>
      <c r="CQ430" s="1">
        <v>1</v>
      </c>
      <c r="CR430" s="1" t="s">
        <v>85</v>
      </c>
      <c r="CS430" s="1" t="s">
        <v>81</v>
      </c>
      <c r="CX430" s="1" t="s">
        <v>58</v>
      </c>
      <c r="CY430" s="1" t="s">
        <v>59</v>
      </c>
      <c r="DI430" s="1" t="s">
        <v>58</v>
      </c>
      <c r="DJ430" s="1" t="s">
        <v>59</v>
      </c>
      <c r="DR430" s="1" t="s">
        <v>67</v>
      </c>
      <c r="DT430" s="1" t="s">
        <v>74</v>
      </c>
      <c r="DY430" s="1" t="s">
        <v>97</v>
      </c>
      <c r="EA430" s="1" t="s">
        <v>68</v>
      </c>
      <c r="ED430" s="1" t="s">
        <v>74</v>
      </c>
      <c r="EE430" s="1" t="s">
        <v>128</v>
      </c>
      <c r="EJ430" s="1" t="s">
        <v>73</v>
      </c>
      <c r="EL430" s="1" t="s">
        <v>76</v>
      </c>
      <c r="EM430" s="1" t="s">
        <v>76</v>
      </c>
      <c r="EN430" s="1" t="s">
        <v>83</v>
      </c>
      <c r="EO430" s="1" t="s">
        <v>93</v>
      </c>
      <c r="EP430" s="1" t="s">
        <v>93</v>
      </c>
      <c r="EQ430" s="1" t="s">
        <v>92</v>
      </c>
      <c r="ER430" s="1" t="s">
        <v>75</v>
      </c>
      <c r="ET430" s="1" t="s">
        <v>84</v>
      </c>
      <c r="EU430" s="1" t="s">
        <v>76</v>
      </c>
      <c r="EV430" s="1" t="s">
        <v>84</v>
      </c>
      <c r="EW430" s="1" t="s">
        <v>76</v>
      </c>
      <c r="EX430" s="1" t="s">
        <v>93</v>
      </c>
      <c r="EY430" s="1" t="s">
        <v>84</v>
      </c>
      <c r="EZ430" s="1" t="s">
        <v>76</v>
      </c>
      <c r="FA430" s="1" t="s">
        <v>84</v>
      </c>
      <c r="FB430" s="1" t="s">
        <v>84</v>
      </c>
      <c r="FC430" s="1" t="s">
        <v>102</v>
      </c>
      <c r="FD430" s="1">
        <v>5</v>
      </c>
    </row>
    <row r="431" spans="1:160" hidden="1">
      <c r="A431" s="1">
        <v>3069589670</v>
      </c>
      <c r="B431" s="3">
        <v>41683.773460648146</v>
      </c>
      <c r="C431" s="3">
        <v>41683.779849537037</v>
      </c>
      <c r="D431" s="2">
        <v>30327</v>
      </c>
      <c r="E431" s="4">
        <v>31</v>
      </c>
      <c r="F431" s="2" t="s">
        <v>809</v>
      </c>
      <c r="G431" s="2" t="s">
        <v>761</v>
      </c>
      <c r="H431" s="4" t="s">
        <v>762</v>
      </c>
      <c r="I431" s="4" t="s">
        <v>763</v>
      </c>
      <c r="J431" s="4" t="s">
        <v>764</v>
      </c>
      <c r="K431" s="4" t="s">
        <v>828</v>
      </c>
      <c r="L431" s="4" t="s">
        <v>829</v>
      </c>
      <c r="M431" s="4" t="s">
        <v>767</v>
      </c>
      <c r="N431" s="4" t="s">
        <v>769</v>
      </c>
      <c r="O431" s="4" t="s">
        <v>768</v>
      </c>
      <c r="P431" s="4" t="s">
        <v>74</v>
      </c>
      <c r="Q431" s="4" t="s">
        <v>75</v>
      </c>
      <c r="R431" s="4" t="s">
        <v>33</v>
      </c>
      <c r="S431" s="1" t="s">
        <v>34</v>
      </c>
      <c r="V431" s="1" t="s">
        <v>74</v>
      </c>
      <c r="W431" s="1" t="s">
        <v>74</v>
      </c>
      <c r="X431" s="1" t="s">
        <v>75</v>
      </c>
      <c r="Y431" s="1" t="s">
        <v>75</v>
      </c>
      <c r="Z431" s="1" t="s">
        <v>74</v>
      </c>
      <c r="AA431" s="1" t="s">
        <v>75</v>
      </c>
      <c r="AB431" s="1" t="s">
        <v>74</v>
      </c>
      <c r="AC431" s="1" t="s">
        <v>74</v>
      </c>
      <c r="AD431" s="1" t="s">
        <v>74</v>
      </c>
      <c r="AE431" s="1" t="s">
        <v>74</v>
      </c>
      <c r="AF431" s="1" t="s">
        <v>74</v>
      </c>
      <c r="AG431" s="1" t="s">
        <v>74</v>
      </c>
      <c r="AH431" s="1" t="s">
        <v>75</v>
      </c>
      <c r="AJ431" s="1" t="s">
        <v>83</v>
      </c>
      <c r="AK431" s="1" t="s">
        <v>83</v>
      </c>
      <c r="AL431" s="1" t="s">
        <v>83</v>
      </c>
      <c r="AM431" s="1" t="s">
        <v>91</v>
      </c>
      <c r="AN431" s="1" t="s">
        <v>90</v>
      </c>
      <c r="AO431" s="1" t="s">
        <v>78</v>
      </c>
      <c r="AP431" s="1" t="s">
        <v>100</v>
      </c>
      <c r="AQ431" s="1" t="s">
        <v>82</v>
      </c>
      <c r="AR431" s="1" t="s">
        <v>82</v>
      </c>
      <c r="AS431" s="1" t="s">
        <v>82</v>
      </c>
      <c r="AT431" s="1" t="s">
        <v>80</v>
      </c>
      <c r="AV431" s="1" t="s">
        <v>100</v>
      </c>
      <c r="AW431" s="1" t="s">
        <v>80</v>
      </c>
      <c r="AX431" s="1" t="s">
        <v>82</v>
      </c>
      <c r="AY431" s="1" t="s">
        <v>82</v>
      </c>
      <c r="AZ431" s="1" t="s">
        <v>80</v>
      </c>
      <c r="BA431" s="1" t="s">
        <v>80</v>
      </c>
      <c r="BB431" s="1" t="s">
        <v>82</v>
      </c>
      <c r="BC431" s="1" t="s">
        <v>100</v>
      </c>
      <c r="BE431" s="1" t="s">
        <v>48</v>
      </c>
      <c r="BF431" s="1" t="s">
        <v>49</v>
      </c>
      <c r="BG431" s="1" t="s">
        <v>50</v>
      </c>
      <c r="BK431" s="1" t="s">
        <v>37</v>
      </c>
      <c r="BL431" s="1" t="s">
        <v>38</v>
      </c>
      <c r="BT431" s="1" t="s">
        <v>43</v>
      </c>
      <c r="BW431" s="1" t="s">
        <v>46</v>
      </c>
      <c r="BY431" s="1" t="s">
        <v>54</v>
      </c>
      <c r="CA431" s="1" t="s">
        <v>76</v>
      </c>
      <c r="CB431" s="1" t="s">
        <v>76</v>
      </c>
      <c r="CC431" s="1" t="s">
        <v>83</v>
      </c>
      <c r="CD431" s="1" t="s">
        <v>83</v>
      </c>
      <c r="CE431" s="1" t="s">
        <v>83</v>
      </c>
      <c r="CF431" s="1" t="s">
        <v>83</v>
      </c>
      <c r="CG431" s="1" t="s">
        <v>83</v>
      </c>
      <c r="CH431" s="1" t="s">
        <v>83</v>
      </c>
      <c r="CI431" s="1">
        <v>3</v>
      </c>
      <c r="CJ431" s="1">
        <v>2</v>
      </c>
      <c r="CK431" s="1">
        <v>4</v>
      </c>
      <c r="CL431" s="1">
        <v>1</v>
      </c>
      <c r="CM431" s="1">
        <v>1</v>
      </c>
      <c r="CN431" s="1">
        <v>5</v>
      </c>
      <c r="CO431" s="1">
        <v>3</v>
      </c>
      <c r="CP431" s="1">
        <v>2</v>
      </c>
      <c r="CQ431" s="1">
        <v>4</v>
      </c>
      <c r="CR431" s="1" t="s">
        <v>85</v>
      </c>
      <c r="CS431" s="1" t="s">
        <v>75</v>
      </c>
      <c r="CU431" s="1" t="s">
        <v>56</v>
      </c>
      <c r="CY431" s="1" t="s">
        <v>59</v>
      </c>
      <c r="DA431" s="1" t="s">
        <v>61</v>
      </c>
      <c r="DJ431" s="1" t="s">
        <v>59</v>
      </c>
      <c r="DT431" s="1" t="s">
        <v>75</v>
      </c>
      <c r="DV431" s="1" t="s">
        <v>68</v>
      </c>
      <c r="DW431" s="1" t="s">
        <v>69</v>
      </c>
      <c r="DY431" s="1" t="s">
        <v>107</v>
      </c>
      <c r="ED431" s="1" t="s">
        <v>74</v>
      </c>
      <c r="EE431" s="1" t="s">
        <v>132</v>
      </c>
      <c r="EG431" s="1" t="s">
        <v>70</v>
      </c>
      <c r="EI431" s="1" t="s">
        <v>72</v>
      </c>
      <c r="EJ431" s="1" t="s">
        <v>73</v>
      </c>
      <c r="EL431" s="1" t="s">
        <v>83</v>
      </c>
      <c r="EM431" s="1" t="s">
        <v>83</v>
      </c>
      <c r="EN431" s="1" t="s">
        <v>76</v>
      </c>
      <c r="EO431" s="1" t="s">
        <v>84</v>
      </c>
      <c r="EP431" s="1" t="s">
        <v>76</v>
      </c>
      <c r="EQ431" s="1" t="s">
        <v>88</v>
      </c>
      <c r="ER431" s="1" t="s">
        <v>74</v>
      </c>
      <c r="ET431" s="1" t="s">
        <v>76</v>
      </c>
      <c r="EU431" s="1" t="s">
        <v>93</v>
      </c>
      <c r="EV431" s="1" t="s">
        <v>76</v>
      </c>
      <c r="EW431" s="1" t="s">
        <v>83</v>
      </c>
      <c r="EX431" s="1" t="s">
        <v>83</v>
      </c>
      <c r="EY431" s="1" t="s">
        <v>76</v>
      </c>
      <c r="EZ431" s="1" t="s">
        <v>83</v>
      </c>
      <c r="FA431" s="1" t="s">
        <v>83</v>
      </c>
      <c r="FB431" s="1" t="s">
        <v>83</v>
      </c>
      <c r="FC431" s="1" t="s">
        <v>89</v>
      </c>
      <c r="FD431" s="1">
        <v>8</v>
      </c>
    </row>
    <row r="432" spans="1:160" hidden="1">
      <c r="A432" s="1">
        <v>3069588358</v>
      </c>
      <c r="B432" s="3">
        <v>41683.772696759261</v>
      </c>
      <c r="C432" s="3">
        <v>41683.786597222221</v>
      </c>
      <c r="D432" s="2">
        <v>28657</v>
      </c>
      <c r="E432" s="4">
        <v>36</v>
      </c>
      <c r="F432" s="2" t="s">
        <v>770</v>
      </c>
      <c r="G432" s="2" t="s">
        <v>761</v>
      </c>
      <c r="H432" s="4" t="s">
        <v>812</v>
      </c>
      <c r="I432" s="4" t="s">
        <v>835</v>
      </c>
      <c r="J432" s="4" t="s">
        <v>764</v>
      </c>
      <c r="K432" s="4" t="s">
        <v>830</v>
      </c>
      <c r="L432" s="4" t="s">
        <v>831</v>
      </c>
      <c r="M432" s="4" t="s">
        <v>782</v>
      </c>
      <c r="N432" s="4" t="s">
        <v>769</v>
      </c>
      <c r="O432" s="4" t="s">
        <v>768</v>
      </c>
      <c r="P432" s="4" t="s">
        <v>74</v>
      </c>
      <c r="Q432" s="4" t="s">
        <v>74</v>
      </c>
      <c r="V432" s="1" t="s">
        <v>75</v>
      </c>
      <c r="W432" s="1" t="s">
        <v>75</v>
      </c>
      <c r="X432" s="1" t="s">
        <v>75</v>
      </c>
      <c r="Y432" s="1" t="s">
        <v>75</v>
      </c>
      <c r="Z432" s="1" t="s">
        <v>75</v>
      </c>
      <c r="AA432" s="1" t="s">
        <v>75</v>
      </c>
      <c r="AB432" s="1" t="s">
        <v>75</v>
      </c>
      <c r="AC432" s="1" t="s">
        <v>75</v>
      </c>
      <c r="AD432" s="1" t="s">
        <v>75</v>
      </c>
      <c r="AE432" s="1" t="s">
        <v>75</v>
      </c>
      <c r="AF432" s="1" t="s">
        <v>75</v>
      </c>
      <c r="AG432" s="1" t="s">
        <v>75</v>
      </c>
      <c r="AH432" s="1" t="s">
        <v>75</v>
      </c>
      <c r="AJ432" s="1" t="s">
        <v>83</v>
      </c>
      <c r="AK432" s="1" t="s">
        <v>84</v>
      </c>
      <c r="AL432" s="1" t="s">
        <v>84</v>
      </c>
      <c r="AM432" s="1" t="s">
        <v>91</v>
      </c>
      <c r="AN432" s="1" t="s">
        <v>90</v>
      </c>
      <c r="AO432" s="1" t="s">
        <v>78</v>
      </c>
      <c r="AP432" s="1" t="s">
        <v>80</v>
      </c>
      <c r="AQ432" s="1" t="s">
        <v>80</v>
      </c>
      <c r="AR432" s="1" t="s">
        <v>81</v>
      </c>
      <c r="AS432" s="1" t="s">
        <v>80</v>
      </c>
      <c r="AT432" s="1" t="s">
        <v>100</v>
      </c>
      <c r="AV432" s="1" t="s">
        <v>80</v>
      </c>
      <c r="AW432" s="1" t="s">
        <v>80</v>
      </c>
      <c r="AX432" s="1" t="s">
        <v>100</v>
      </c>
      <c r="AY432" s="1" t="s">
        <v>82</v>
      </c>
      <c r="AZ432" s="1" t="s">
        <v>80</v>
      </c>
      <c r="BA432" s="1" t="s">
        <v>100</v>
      </c>
      <c r="BB432" s="1" t="s">
        <v>82</v>
      </c>
      <c r="BC432" s="1" t="s">
        <v>100</v>
      </c>
      <c r="BM432" s="1" t="s">
        <v>39</v>
      </c>
      <c r="CA432" s="1" t="s">
        <v>83</v>
      </c>
      <c r="CB432" s="1" t="s">
        <v>83</v>
      </c>
      <c r="CC432" s="1" t="s">
        <v>76</v>
      </c>
      <c r="CD432" s="1" t="s">
        <v>76</v>
      </c>
      <c r="CF432" s="1" t="s">
        <v>76</v>
      </c>
      <c r="CG432" s="1" t="s">
        <v>76</v>
      </c>
      <c r="CH432" s="1" t="s">
        <v>76</v>
      </c>
      <c r="CI432" s="1">
        <v>4</v>
      </c>
      <c r="CJ432" s="1">
        <v>3</v>
      </c>
      <c r="CK432" s="1">
        <v>2</v>
      </c>
      <c r="CL432" s="1">
        <v>1</v>
      </c>
      <c r="CM432" s="1">
        <v>2</v>
      </c>
      <c r="CN432" s="1">
        <v>5</v>
      </c>
      <c r="CO432" s="1">
        <v>4</v>
      </c>
      <c r="CP432" s="1">
        <v>3</v>
      </c>
      <c r="CQ432" s="1">
        <v>1</v>
      </c>
      <c r="CR432" s="1" t="s">
        <v>95</v>
      </c>
      <c r="CS432" s="1" t="s">
        <v>81</v>
      </c>
      <c r="CY432" s="1" t="s">
        <v>59</v>
      </c>
      <c r="DG432" s="1" t="s">
        <v>67</v>
      </c>
      <c r="DJ432" s="1" t="s">
        <v>59</v>
      </c>
      <c r="DR432" s="1" t="s">
        <v>67</v>
      </c>
      <c r="DT432" s="1" t="s">
        <v>74</v>
      </c>
      <c r="DY432" s="1" t="s">
        <v>87</v>
      </c>
      <c r="ED432" s="1" t="s">
        <v>75</v>
      </c>
      <c r="EG432" s="1" t="s">
        <v>70</v>
      </c>
      <c r="EI432" s="1" t="s">
        <v>72</v>
      </c>
      <c r="EJ432" s="1" t="s">
        <v>73</v>
      </c>
      <c r="EL432" s="1" t="s">
        <v>83</v>
      </c>
      <c r="EM432" s="1" t="s">
        <v>83</v>
      </c>
      <c r="EN432" s="1" t="s">
        <v>83</v>
      </c>
      <c r="EO432" s="1" t="s">
        <v>83</v>
      </c>
      <c r="EP432" s="1" t="s">
        <v>83</v>
      </c>
      <c r="EQ432" s="1" t="s">
        <v>92</v>
      </c>
      <c r="ER432" s="1" t="s">
        <v>74</v>
      </c>
      <c r="ET432" s="1" t="s">
        <v>93</v>
      </c>
      <c r="EU432" s="1" t="s">
        <v>76</v>
      </c>
      <c r="EV432" s="1" t="s">
        <v>99</v>
      </c>
      <c r="EW432" s="1" t="s">
        <v>76</v>
      </c>
      <c r="EX432" s="1" t="s">
        <v>93</v>
      </c>
      <c r="EY432" s="1" t="s">
        <v>76</v>
      </c>
      <c r="EZ432" s="1" t="s">
        <v>76</v>
      </c>
      <c r="FA432" s="1" t="s">
        <v>93</v>
      </c>
      <c r="FB432" s="1" t="s">
        <v>93</v>
      </c>
      <c r="FC432" s="1" t="s">
        <v>102</v>
      </c>
      <c r="FD432" s="1">
        <v>3</v>
      </c>
    </row>
    <row r="433" spans="1:160" hidden="1">
      <c r="A433" s="1">
        <v>3069583426</v>
      </c>
      <c r="B433" s="3">
        <v>41683.771435185183</v>
      </c>
      <c r="C433" s="3">
        <v>41683.779270833336</v>
      </c>
      <c r="D433" s="2">
        <v>29458</v>
      </c>
      <c r="E433" s="4">
        <v>34</v>
      </c>
      <c r="F433" s="2" t="s">
        <v>840</v>
      </c>
      <c r="G433" s="2" t="s">
        <v>761</v>
      </c>
      <c r="H433" s="4" t="s">
        <v>762</v>
      </c>
      <c r="I433" s="4" t="s">
        <v>763</v>
      </c>
      <c r="J433" s="4" t="s">
        <v>764</v>
      </c>
      <c r="K433" s="4" t="s">
        <v>904</v>
      </c>
      <c r="L433" s="4" t="s">
        <v>905</v>
      </c>
      <c r="M433" s="4" t="s">
        <v>767</v>
      </c>
      <c r="N433" s="4" t="s">
        <v>769</v>
      </c>
      <c r="O433" s="4" t="s">
        <v>768</v>
      </c>
      <c r="P433" s="4" t="s">
        <v>75</v>
      </c>
      <c r="Q433" s="4" t="s">
        <v>74</v>
      </c>
      <c r="V433" s="1" t="s">
        <v>74</v>
      </c>
      <c r="W433" s="1" t="s">
        <v>74</v>
      </c>
      <c r="X433" s="1" t="s">
        <v>75</v>
      </c>
      <c r="Y433" s="1" t="s">
        <v>74</v>
      </c>
      <c r="Z433" s="1" t="s">
        <v>75</v>
      </c>
      <c r="AA433" s="1" t="s">
        <v>75</v>
      </c>
      <c r="AB433" s="1" t="s">
        <v>75</v>
      </c>
      <c r="AC433" s="1" t="s">
        <v>74</v>
      </c>
      <c r="AD433" s="1" t="s">
        <v>75</v>
      </c>
      <c r="AE433" s="1" t="s">
        <v>74</v>
      </c>
      <c r="AF433" s="1" t="s">
        <v>75</v>
      </c>
      <c r="AG433" s="1" t="s">
        <v>75</v>
      </c>
      <c r="AH433" s="1" t="s">
        <v>75</v>
      </c>
      <c r="AJ433" s="1" t="s">
        <v>76</v>
      </c>
      <c r="AK433" s="1" t="s">
        <v>76</v>
      </c>
      <c r="AL433" s="1" t="s">
        <v>76</v>
      </c>
      <c r="AM433" s="1" t="s">
        <v>91</v>
      </c>
      <c r="AN433" s="1" t="s">
        <v>90</v>
      </c>
      <c r="AO433" s="1" t="s">
        <v>78</v>
      </c>
      <c r="AP433" s="1" t="s">
        <v>100</v>
      </c>
      <c r="AQ433" s="1" t="s">
        <v>82</v>
      </c>
      <c r="AR433" s="1" t="s">
        <v>82</v>
      </c>
      <c r="AS433" s="1" t="s">
        <v>82</v>
      </c>
      <c r="AT433" s="1" t="s">
        <v>100</v>
      </c>
      <c r="AV433" s="1" t="s">
        <v>82</v>
      </c>
      <c r="AW433" s="1" t="s">
        <v>100</v>
      </c>
      <c r="AX433" s="1" t="s">
        <v>82</v>
      </c>
      <c r="AY433" s="1" t="s">
        <v>82</v>
      </c>
      <c r="AZ433" s="1" t="s">
        <v>82</v>
      </c>
      <c r="BA433" s="1" t="s">
        <v>82</v>
      </c>
      <c r="BB433" s="1" t="s">
        <v>82</v>
      </c>
      <c r="BC433" s="1" t="s">
        <v>80</v>
      </c>
      <c r="BE433" s="1" t="s">
        <v>48</v>
      </c>
      <c r="BM433" s="1" t="s">
        <v>39</v>
      </c>
      <c r="BV433" s="1" t="s">
        <v>45</v>
      </c>
      <c r="CA433" s="1" t="s">
        <v>84</v>
      </c>
      <c r="CB433" s="1" t="s">
        <v>76</v>
      </c>
      <c r="CC433" s="1" t="s">
        <v>84</v>
      </c>
      <c r="CD433" s="1" t="s">
        <v>76</v>
      </c>
      <c r="CE433" s="1" t="s">
        <v>84</v>
      </c>
      <c r="CF433" s="1" t="s">
        <v>76</v>
      </c>
      <c r="CG433" s="1" t="s">
        <v>76</v>
      </c>
      <c r="CH433" s="1" t="s">
        <v>76</v>
      </c>
      <c r="CI433" s="1">
        <v>3</v>
      </c>
      <c r="CJ433" s="1">
        <v>4</v>
      </c>
      <c r="CK433" s="1">
        <v>1</v>
      </c>
      <c r="CL433" s="1">
        <v>2</v>
      </c>
      <c r="CM433" s="1">
        <v>1</v>
      </c>
      <c r="CN433" s="1">
        <v>2</v>
      </c>
      <c r="CO433" s="1">
        <v>3</v>
      </c>
      <c r="CP433" s="1">
        <v>5</v>
      </c>
      <c r="CQ433" s="1">
        <v>4</v>
      </c>
      <c r="CR433" s="1" t="s">
        <v>85</v>
      </c>
      <c r="CS433" s="1" t="s">
        <v>81</v>
      </c>
      <c r="CX433" s="1" t="s">
        <v>58</v>
      </c>
      <c r="CY433" s="1" t="s">
        <v>59</v>
      </c>
      <c r="DF433" s="1" t="s">
        <v>66</v>
      </c>
      <c r="DI433" s="1" t="s">
        <v>58</v>
      </c>
      <c r="DJ433" s="1" t="s">
        <v>59</v>
      </c>
      <c r="DT433" s="1" t="s">
        <v>75</v>
      </c>
      <c r="DU433" s="1" t="s">
        <v>55</v>
      </c>
      <c r="DW433" s="1" t="s">
        <v>69</v>
      </c>
      <c r="DY433" s="1" t="s">
        <v>118</v>
      </c>
      <c r="DZ433" s="1" t="s">
        <v>55</v>
      </c>
      <c r="EA433" s="1" t="s">
        <v>68</v>
      </c>
      <c r="ED433" s="1" t="s">
        <v>74</v>
      </c>
      <c r="EE433" s="1" t="s">
        <v>173</v>
      </c>
      <c r="EG433" s="1" t="s">
        <v>70</v>
      </c>
      <c r="EI433" s="1" t="s">
        <v>72</v>
      </c>
      <c r="EJ433" s="1" t="s">
        <v>73</v>
      </c>
      <c r="EL433" s="1" t="s">
        <v>76</v>
      </c>
      <c r="EM433" s="1" t="s">
        <v>76</v>
      </c>
      <c r="EN433" s="1" t="s">
        <v>76</v>
      </c>
      <c r="EO433" s="1" t="s">
        <v>93</v>
      </c>
      <c r="EP433" s="1" t="s">
        <v>93</v>
      </c>
      <c r="EQ433" s="1" t="s">
        <v>98</v>
      </c>
      <c r="ER433" s="1" t="s">
        <v>75</v>
      </c>
      <c r="ET433" s="1" t="s">
        <v>83</v>
      </c>
      <c r="EU433" s="1" t="s">
        <v>93</v>
      </c>
      <c r="EV433" s="1" t="s">
        <v>84</v>
      </c>
      <c r="EW433" s="1" t="s">
        <v>84</v>
      </c>
      <c r="EX433" s="1" t="s">
        <v>99</v>
      </c>
      <c r="EY433" s="1" t="s">
        <v>76</v>
      </c>
      <c r="EZ433" s="1" t="s">
        <v>93</v>
      </c>
      <c r="FA433" s="1" t="s">
        <v>76</v>
      </c>
      <c r="FB433" s="1" t="s">
        <v>99</v>
      </c>
      <c r="FC433" s="1" t="s">
        <v>117</v>
      </c>
      <c r="FD433" s="1">
        <v>7</v>
      </c>
    </row>
    <row r="434" spans="1:160">
      <c r="A434" s="1">
        <v>3069574123</v>
      </c>
      <c r="B434" s="3">
        <v>41683.767060185186</v>
      </c>
      <c r="C434" s="3">
        <v>41683.777824074074</v>
      </c>
      <c r="D434" s="2">
        <v>24306</v>
      </c>
      <c r="E434" s="4">
        <v>48</v>
      </c>
      <c r="F434" s="2" t="s">
        <v>760</v>
      </c>
      <c r="G434" s="2" t="s">
        <v>761</v>
      </c>
      <c r="J434" s="4" t="s">
        <v>764</v>
      </c>
      <c r="K434" s="4" t="s">
        <v>777</v>
      </c>
      <c r="L434" s="4" t="s">
        <v>778</v>
      </c>
      <c r="M434" s="4" t="s">
        <v>776</v>
      </c>
      <c r="N434" s="4" t="s">
        <v>769</v>
      </c>
      <c r="O434" s="4" t="s">
        <v>768</v>
      </c>
      <c r="P434" s="4" t="s">
        <v>74</v>
      </c>
      <c r="Q434" s="4" t="s">
        <v>74</v>
      </c>
      <c r="V434" s="1" t="s">
        <v>74</v>
      </c>
      <c r="W434" s="1" t="s">
        <v>75</v>
      </c>
      <c r="X434" s="1" t="s">
        <v>74</v>
      </c>
      <c r="Y434" s="1" t="s">
        <v>75</v>
      </c>
      <c r="Z434" s="1" t="s">
        <v>75</v>
      </c>
      <c r="AA434" s="1" t="s">
        <v>74</v>
      </c>
      <c r="AB434" s="1" t="s">
        <v>75</v>
      </c>
      <c r="AC434" s="1" t="s">
        <v>75</v>
      </c>
      <c r="AD434" s="1" t="s">
        <v>75</v>
      </c>
      <c r="AE434" s="1" t="s">
        <v>74</v>
      </c>
      <c r="AF434" s="1" t="s">
        <v>75</v>
      </c>
      <c r="AG434" s="1" t="s">
        <v>74</v>
      </c>
      <c r="AJ434" s="1" t="s">
        <v>83</v>
      </c>
      <c r="AK434" s="1" t="s">
        <v>83</v>
      </c>
      <c r="AL434" s="1" t="s">
        <v>83</v>
      </c>
      <c r="AM434" s="1" t="s">
        <v>77</v>
      </c>
      <c r="AN434" s="1" t="s">
        <v>78</v>
      </c>
      <c r="AO434" s="1" t="s">
        <v>79</v>
      </c>
      <c r="AP434" s="1" t="s">
        <v>100</v>
      </c>
      <c r="AQ434" s="1" t="s">
        <v>82</v>
      </c>
      <c r="AR434" s="1" t="s">
        <v>80</v>
      </c>
      <c r="AS434" s="1" t="s">
        <v>82</v>
      </c>
      <c r="AT434" s="1" t="s">
        <v>105</v>
      </c>
      <c r="AV434" s="1" t="s">
        <v>105</v>
      </c>
      <c r="AW434" s="1" t="s">
        <v>100</v>
      </c>
      <c r="AX434" s="1" t="s">
        <v>100</v>
      </c>
      <c r="AY434" s="1" t="s">
        <v>80</v>
      </c>
      <c r="AZ434" s="1" t="s">
        <v>100</v>
      </c>
      <c r="BA434" s="1" t="s">
        <v>80</v>
      </c>
      <c r="BB434" s="1" t="s">
        <v>100</v>
      </c>
      <c r="BC434" s="1" t="s">
        <v>105</v>
      </c>
      <c r="BE434" s="1" t="s">
        <v>48</v>
      </c>
      <c r="BF434" s="1" t="s">
        <v>49</v>
      </c>
      <c r="BG434" s="1" t="s">
        <v>50</v>
      </c>
      <c r="BH434" s="1" t="s">
        <v>51</v>
      </c>
      <c r="BL434" s="1" t="s">
        <v>38</v>
      </c>
      <c r="BY434" s="1" t="s">
        <v>54</v>
      </c>
      <c r="CA434" s="1" t="s">
        <v>76</v>
      </c>
      <c r="CB434" s="1" t="s">
        <v>76</v>
      </c>
      <c r="CC434" s="1" t="s">
        <v>76</v>
      </c>
      <c r="CD434" s="1" t="s">
        <v>76</v>
      </c>
      <c r="CE434" s="1" t="s">
        <v>76</v>
      </c>
      <c r="CF434" s="1" t="s">
        <v>76</v>
      </c>
      <c r="CG434" s="1" t="s">
        <v>76</v>
      </c>
      <c r="CH434" s="1" t="s">
        <v>76</v>
      </c>
      <c r="CI434" s="1">
        <v>2</v>
      </c>
      <c r="CJ434" s="1">
        <v>3</v>
      </c>
      <c r="CK434" s="1">
        <v>1</v>
      </c>
      <c r="CL434" s="1">
        <v>4</v>
      </c>
      <c r="CM434" s="1">
        <v>4</v>
      </c>
      <c r="CN434" s="1">
        <v>2</v>
      </c>
      <c r="CO434" s="1">
        <v>3</v>
      </c>
      <c r="CP434" s="1">
        <v>1</v>
      </c>
      <c r="CQ434" s="1">
        <v>5</v>
      </c>
      <c r="CR434" s="1" t="s">
        <v>85</v>
      </c>
      <c r="CS434" s="1" t="s">
        <v>81</v>
      </c>
      <c r="CX434" s="1" t="s">
        <v>58</v>
      </c>
      <c r="DE434" s="1" t="s">
        <v>65</v>
      </c>
      <c r="DI434" s="1" t="s">
        <v>58</v>
      </c>
      <c r="DO434" s="1" t="s">
        <v>64</v>
      </c>
      <c r="DT434" s="1" t="s">
        <v>81</v>
      </c>
      <c r="DY434" s="1" t="s">
        <v>97</v>
      </c>
      <c r="EB434" s="1" t="s">
        <v>1214</v>
      </c>
      <c r="ED434" s="1" t="s">
        <v>74</v>
      </c>
      <c r="EF434" s="1" t="s">
        <v>395</v>
      </c>
      <c r="EI434" s="1" t="s">
        <v>72</v>
      </c>
      <c r="EJ434" s="1" t="s">
        <v>73</v>
      </c>
      <c r="EL434" s="1" t="s">
        <v>83</v>
      </c>
      <c r="EM434" s="1" t="s">
        <v>83</v>
      </c>
      <c r="EN434" s="1" t="s">
        <v>83</v>
      </c>
      <c r="EO434" s="1" t="s">
        <v>76</v>
      </c>
      <c r="EP434" s="1" t="s">
        <v>76</v>
      </c>
      <c r="ER434" s="1" t="s">
        <v>74</v>
      </c>
      <c r="ET434" s="1" t="s">
        <v>84</v>
      </c>
      <c r="EU434" s="1" t="s">
        <v>76</v>
      </c>
      <c r="EV434" s="1" t="s">
        <v>84</v>
      </c>
      <c r="EW434" s="1" t="s">
        <v>83</v>
      </c>
      <c r="EX434" s="1" t="s">
        <v>93</v>
      </c>
      <c r="EY434" s="1" t="s">
        <v>76</v>
      </c>
      <c r="EZ434" s="1" t="s">
        <v>83</v>
      </c>
      <c r="FA434" s="1" t="s">
        <v>76</v>
      </c>
      <c r="FB434" s="1" t="s">
        <v>99</v>
      </c>
      <c r="FC434" s="1" t="s">
        <v>89</v>
      </c>
      <c r="FD434" s="1">
        <v>6</v>
      </c>
    </row>
    <row r="435" spans="1:160" hidden="1">
      <c r="A435" s="1">
        <v>3069571082</v>
      </c>
      <c r="B435" s="3">
        <v>41683.767847222225</v>
      </c>
      <c r="C435" s="3">
        <v>41683.812696759262</v>
      </c>
      <c r="D435" s="2">
        <v>28132</v>
      </c>
      <c r="E435" s="4">
        <v>37</v>
      </c>
      <c r="F435" s="2" t="s">
        <v>770</v>
      </c>
      <c r="G435" s="2" t="s">
        <v>761</v>
      </c>
      <c r="H435" s="4" t="s">
        <v>812</v>
      </c>
      <c r="I435" s="4" t="s">
        <v>813</v>
      </c>
      <c r="J435" s="4" t="s">
        <v>764</v>
      </c>
      <c r="K435" s="4" t="s">
        <v>841</v>
      </c>
      <c r="L435" s="4" t="s">
        <v>842</v>
      </c>
      <c r="M435" s="4" t="s">
        <v>782</v>
      </c>
      <c r="N435" s="4" t="s">
        <v>769</v>
      </c>
      <c r="O435" s="4" t="s">
        <v>768</v>
      </c>
      <c r="P435" s="4" t="s">
        <v>74</v>
      </c>
      <c r="Q435" s="4" t="s">
        <v>74</v>
      </c>
      <c r="V435" s="1" t="s">
        <v>74</v>
      </c>
      <c r="W435" s="1" t="s">
        <v>74</v>
      </c>
      <c r="X435" s="1" t="s">
        <v>74</v>
      </c>
      <c r="Y435" s="1" t="s">
        <v>75</v>
      </c>
      <c r="Z435" s="1" t="s">
        <v>75</v>
      </c>
      <c r="AA435" s="1" t="s">
        <v>74</v>
      </c>
      <c r="AB435" s="1" t="s">
        <v>75</v>
      </c>
      <c r="AC435" s="1" t="s">
        <v>75</v>
      </c>
      <c r="AD435" s="1" t="s">
        <v>74</v>
      </c>
      <c r="AE435" s="1" t="s">
        <v>74</v>
      </c>
      <c r="AF435" s="1" t="s">
        <v>74</v>
      </c>
      <c r="AG435" s="1" t="s">
        <v>75</v>
      </c>
      <c r="AH435" s="1" t="s">
        <v>75</v>
      </c>
      <c r="AJ435" s="1" t="s">
        <v>76</v>
      </c>
      <c r="AK435" s="1" t="s">
        <v>76</v>
      </c>
      <c r="AL435" s="1" t="s">
        <v>83</v>
      </c>
      <c r="AM435" s="1" t="s">
        <v>91</v>
      </c>
      <c r="AN435" s="1" t="s">
        <v>91</v>
      </c>
      <c r="AO435" s="1" t="s">
        <v>91</v>
      </c>
      <c r="AP435" s="1" t="s">
        <v>82</v>
      </c>
      <c r="AQ435" s="1" t="s">
        <v>82</v>
      </c>
      <c r="AR435" s="1" t="s">
        <v>82</v>
      </c>
      <c r="AS435" s="1" t="s">
        <v>82</v>
      </c>
      <c r="AT435" s="1" t="s">
        <v>81</v>
      </c>
      <c r="AV435" s="1" t="s">
        <v>82</v>
      </c>
      <c r="AW435" s="1" t="s">
        <v>82</v>
      </c>
      <c r="AX435" s="1" t="s">
        <v>82</v>
      </c>
      <c r="AY435" s="1" t="s">
        <v>82</v>
      </c>
      <c r="AZ435" s="1" t="s">
        <v>82</v>
      </c>
      <c r="BA435" s="1" t="s">
        <v>80</v>
      </c>
      <c r="BB435" s="1" t="s">
        <v>82</v>
      </c>
      <c r="BC435" s="1" t="s">
        <v>80</v>
      </c>
      <c r="BD435" s="1" t="s">
        <v>396</v>
      </c>
      <c r="BE435" s="1" t="s">
        <v>48</v>
      </c>
      <c r="BF435" s="1" t="s">
        <v>49</v>
      </c>
      <c r="BG435" s="1" t="s">
        <v>50</v>
      </c>
      <c r="BK435" s="1" t="s">
        <v>37</v>
      </c>
      <c r="BL435" s="1" t="s">
        <v>38</v>
      </c>
      <c r="BM435" s="1" t="s">
        <v>39</v>
      </c>
      <c r="BN435" s="1" t="s">
        <v>40</v>
      </c>
      <c r="BX435" s="1" t="s">
        <v>47</v>
      </c>
      <c r="BY435" s="1" t="s">
        <v>54</v>
      </c>
      <c r="CA435" s="1" t="s">
        <v>83</v>
      </c>
      <c r="CB435" s="1" t="s">
        <v>83</v>
      </c>
      <c r="CC435" s="1" t="s">
        <v>83</v>
      </c>
      <c r="CD435" s="1" t="s">
        <v>83</v>
      </c>
      <c r="CE435" s="1" t="s">
        <v>76</v>
      </c>
      <c r="CF435" s="1" t="s">
        <v>83</v>
      </c>
      <c r="CG435" s="1" t="s">
        <v>83</v>
      </c>
      <c r="CH435" s="1" t="s">
        <v>83</v>
      </c>
      <c r="CI435" s="1">
        <v>1</v>
      </c>
      <c r="CJ435" s="1">
        <v>2</v>
      </c>
      <c r="CK435" s="1">
        <v>3</v>
      </c>
      <c r="CL435" s="1">
        <v>4</v>
      </c>
      <c r="CM435" s="1">
        <v>4</v>
      </c>
      <c r="CN435" s="1">
        <v>3</v>
      </c>
      <c r="CO435" s="1">
        <v>2</v>
      </c>
      <c r="CP435" s="1">
        <v>1</v>
      </c>
      <c r="CQ435" s="1">
        <v>5</v>
      </c>
      <c r="CR435" s="1" t="s">
        <v>113</v>
      </c>
      <c r="CS435" s="1" t="s">
        <v>81</v>
      </c>
      <c r="CX435" s="1" t="s">
        <v>58</v>
      </c>
      <c r="CY435" s="1" t="s">
        <v>59</v>
      </c>
      <c r="DJ435" s="1" t="s">
        <v>59</v>
      </c>
      <c r="DT435" s="1" t="s">
        <v>74</v>
      </c>
      <c r="DY435" s="1" t="s">
        <v>97</v>
      </c>
      <c r="DZ435" s="1" t="s">
        <v>55</v>
      </c>
      <c r="EA435" s="1" t="s">
        <v>68</v>
      </c>
      <c r="ED435" s="1" t="s">
        <v>74</v>
      </c>
      <c r="EE435" s="1" t="s">
        <v>101</v>
      </c>
      <c r="EG435" s="1" t="s">
        <v>70</v>
      </c>
      <c r="EI435" s="1" t="s">
        <v>72</v>
      </c>
      <c r="EJ435" s="1" t="s">
        <v>73</v>
      </c>
      <c r="EL435" s="1" t="s">
        <v>83</v>
      </c>
      <c r="EM435" s="1" t="s">
        <v>83</v>
      </c>
      <c r="EN435" s="1" t="s">
        <v>76</v>
      </c>
      <c r="EO435" s="1" t="s">
        <v>84</v>
      </c>
      <c r="EP435" s="1" t="s">
        <v>84</v>
      </c>
      <c r="EQ435" s="1" t="s">
        <v>88</v>
      </c>
      <c r="ES435" s="1" t="s">
        <v>397</v>
      </c>
      <c r="ET435" s="1" t="s">
        <v>76</v>
      </c>
      <c r="EU435" s="1" t="s">
        <v>76</v>
      </c>
      <c r="EV435" s="1" t="s">
        <v>84</v>
      </c>
      <c r="EW435" s="1" t="s">
        <v>84</v>
      </c>
      <c r="EX435" s="1" t="s">
        <v>93</v>
      </c>
      <c r="EY435" s="1" t="s">
        <v>76</v>
      </c>
      <c r="EZ435" s="1" t="s">
        <v>84</v>
      </c>
      <c r="FA435" s="1" t="s">
        <v>84</v>
      </c>
      <c r="FB435" s="1" t="s">
        <v>84</v>
      </c>
      <c r="FC435" s="1" t="s">
        <v>89</v>
      </c>
      <c r="FD435" s="1">
        <v>3</v>
      </c>
    </row>
    <row r="436" spans="1:160">
      <c r="A436" s="1">
        <v>3069569956</v>
      </c>
      <c r="B436" s="3">
        <v>41683.767465277779</v>
      </c>
      <c r="C436" s="3">
        <v>41683.77648148148</v>
      </c>
      <c r="D436" s="2">
        <v>26727</v>
      </c>
      <c r="E436" s="4">
        <v>41</v>
      </c>
      <c r="F436" s="2" t="s">
        <v>794</v>
      </c>
      <c r="G436" s="2" t="s">
        <v>785</v>
      </c>
      <c r="H436" s="4" t="s">
        <v>799</v>
      </c>
      <c r="I436" s="4" t="s">
        <v>790</v>
      </c>
      <c r="J436" s="4" t="s">
        <v>951</v>
      </c>
      <c r="K436" s="4" t="s">
        <v>807</v>
      </c>
      <c r="L436" s="4" t="s">
        <v>808</v>
      </c>
      <c r="M436" s="4" t="s">
        <v>776</v>
      </c>
      <c r="N436" s="4" t="s">
        <v>769</v>
      </c>
      <c r="O436" s="4" t="s">
        <v>768</v>
      </c>
      <c r="P436" s="4" t="s">
        <v>74</v>
      </c>
      <c r="Q436" s="4" t="s">
        <v>74</v>
      </c>
      <c r="V436" s="1" t="s">
        <v>74</v>
      </c>
      <c r="W436" s="1" t="s">
        <v>74</v>
      </c>
      <c r="X436" s="1" t="s">
        <v>74</v>
      </c>
      <c r="Y436" s="1" t="s">
        <v>74</v>
      </c>
      <c r="Z436" s="1" t="s">
        <v>75</v>
      </c>
      <c r="AA436" s="1" t="s">
        <v>74</v>
      </c>
      <c r="AB436" s="1" t="s">
        <v>75</v>
      </c>
      <c r="AC436" s="1" t="s">
        <v>75</v>
      </c>
      <c r="AD436" s="1" t="s">
        <v>75</v>
      </c>
      <c r="AE436" s="1" t="s">
        <v>74</v>
      </c>
      <c r="AG436" s="1" t="s">
        <v>74</v>
      </c>
      <c r="AH436" s="1" t="s">
        <v>75</v>
      </c>
      <c r="AJ436" s="1" t="s">
        <v>84</v>
      </c>
      <c r="AK436" s="1" t="s">
        <v>76</v>
      </c>
      <c r="AL436" s="1" t="s">
        <v>84</v>
      </c>
      <c r="AM436" s="1" t="s">
        <v>91</v>
      </c>
      <c r="AP436" s="1" t="s">
        <v>82</v>
      </c>
      <c r="AQ436" s="1" t="s">
        <v>80</v>
      </c>
      <c r="AR436" s="1" t="s">
        <v>82</v>
      </c>
      <c r="AS436" s="1" t="s">
        <v>100</v>
      </c>
      <c r="AT436" s="1" t="s">
        <v>81</v>
      </c>
      <c r="AV436" s="1" t="s">
        <v>100</v>
      </c>
      <c r="AW436" s="1" t="s">
        <v>82</v>
      </c>
      <c r="AX436" s="1" t="s">
        <v>82</v>
      </c>
      <c r="AY436" s="1" t="s">
        <v>82</v>
      </c>
      <c r="AZ436" s="1" t="s">
        <v>80</v>
      </c>
      <c r="BA436" s="1" t="s">
        <v>80</v>
      </c>
      <c r="BB436" s="1" t="s">
        <v>82</v>
      </c>
      <c r="BC436" s="1" t="s">
        <v>80</v>
      </c>
      <c r="BE436" s="1" t="s">
        <v>48</v>
      </c>
      <c r="BF436" s="1" t="s">
        <v>49</v>
      </c>
      <c r="BN436" s="1" t="s">
        <v>40</v>
      </c>
      <c r="BX436" s="1" t="s">
        <v>47</v>
      </c>
      <c r="CA436" s="1" t="s">
        <v>84</v>
      </c>
      <c r="CB436" s="1" t="s">
        <v>84</v>
      </c>
      <c r="CC436" s="1" t="s">
        <v>76</v>
      </c>
      <c r="CD436" s="1" t="s">
        <v>83</v>
      </c>
      <c r="CE436" s="1" t="s">
        <v>84</v>
      </c>
      <c r="CF436" s="1" t="s">
        <v>84</v>
      </c>
      <c r="CG436" s="1" t="s">
        <v>76</v>
      </c>
      <c r="CH436" s="1" t="s">
        <v>84</v>
      </c>
      <c r="CI436" s="1">
        <v>4</v>
      </c>
      <c r="CJ436" s="1">
        <v>3</v>
      </c>
      <c r="CK436" s="1">
        <v>1</v>
      </c>
      <c r="CL436" s="1">
        <v>2</v>
      </c>
      <c r="CM436" s="1">
        <v>4</v>
      </c>
      <c r="CN436" s="1">
        <v>5</v>
      </c>
      <c r="CO436" s="1">
        <v>1</v>
      </c>
      <c r="CP436" s="1">
        <v>3</v>
      </c>
      <c r="CQ436" s="1">
        <v>2</v>
      </c>
      <c r="CR436" s="1" t="s">
        <v>85</v>
      </c>
      <c r="CS436" s="1" t="s">
        <v>81</v>
      </c>
      <c r="DG436" s="1" t="s">
        <v>67</v>
      </c>
      <c r="DI436" s="1" t="s">
        <v>58</v>
      </c>
      <c r="DT436" s="1" t="s">
        <v>81</v>
      </c>
      <c r="DY436" s="1" t="s">
        <v>118</v>
      </c>
      <c r="EB436" s="1" t="s">
        <v>1214</v>
      </c>
      <c r="ED436" s="1" t="s">
        <v>172</v>
      </c>
      <c r="EQ436" s="1" t="s">
        <v>92</v>
      </c>
      <c r="ER436" s="1" t="s">
        <v>74</v>
      </c>
      <c r="ET436" s="1" t="s">
        <v>84</v>
      </c>
      <c r="EU436" s="1" t="s">
        <v>84</v>
      </c>
      <c r="EV436" s="1" t="s">
        <v>84</v>
      </c>
      <c r="EW436" s="1" t="s">
        <v>76</v>
      </c>
      <c r="EX436" s="1" t="s">
        <v>84</v>
      </c>
      <c r="EY436" s="1" t="s">
        <v>76</v>
      </c>
      <c r="EZ436" s="1" t="s">
        <v>76</v>
      </c>
      <c r="FA436" s="1" t="s">
        <v>76</v>
      </c>
      <c r="FB436" s="1" t="s">
        <v>76</v>
      </c>
      <c r="FC436" s="1" t="s">
        <v>102</v>
      </c>
      <c r="FD436" s="1">
        <v>4</v>
      </c>
    </row>
    <row r="437" spans="1:160">
      <c r="A437" s="1">
        <v>3069564791</v>
      </c>
      <c r="B437" s="3">
        <v>41683.765833333331</v>
      </c>
      <c r="C437" s="3">
        <v>41683.779722222222</v>
      </c>
      <c r="D437" s="2">
        <v>29316</v>
      </c>
      <c r="E437" s="4">
        <v>34</v>
      </c>
      <c r="F437" s="2" t="s">
        <v>760</v>
      </c>
      <c r="G437" s="2" t="s">
        <v>761</v>
      </c>
      <c r="J437" s="4" t="s">
        <v>764</v>
      </c>
      <c r="K437" s="4" t="s">
        <v>777</v>
      </c>
      <c r="L437" s="4" t="s">
        <v>778</v>
      </c>
      <c r="M437" s="4" t="s">
        <v>776</v>
      </c>
      <c r="N437" s="4" t="s">
        <v>769</v>
      </c>
      <c r="O437" s="4" t="s">
        <v>768</v>
      </c>
      <c r="P437" s="4" t="s">
        <v>74</v>
      </c>
      <c r="Q437" s="4" t="s">
        <v>74</v>
      </c>
      <c r="V437" s="1" t="s">
        <v>75</v>
      </c>
      <c r="W437" s="1" t="s">
        <v>75</v>
      </c>
      <c r="X437" s="1" t="s">
        <v>74</v>
      </c>
      <c r="Y437" s="1" t="s">
        <v>75</v>
      </c>
      <c r="Z437" s="1" t="s">
        <v>75</v>
      </c>
      <c r="AA437" s="1" t="s">
        <v>75</v>
      </c>
      <c r="AB437" s="1" t="s">
        <v>74</v>
      </c>
      <c r="AC437" s="1" t="s">
        <v>75</v>
      </c>
      <c r="AD437" s="1" t="s">
        <v>75</v>
      </c>
      <c r="AE437" s="1" t="s">
        <v>75</v>
      </c>
      <c r="AF437" s="1" t="s">
        <v>75</v>
      </c>
      <c r="AG437" s="1" t="s">
        <v>75</v>
      </c>
      <c r="AH437" s="1" t="s">
        <v>75</v>
      </c>
      <c r="AJ437" s="1" t="s">
        <v>84</v>
      </c>
      <c r="AK437" s="1" t="s">
        <v>76</v>
      </c>
      <c r="AL437" s="1" t="s">
        <v>83</v>
      </c>
      <c r="AM437" s="1" t="s">
        <v>91</v>
      </c>
      <c r="AN437" s="1" t="s">
        <v>90</v>
      </c>
      <c r="AO437" s="1" t="s">
        <v>90</v>
      </c>
      <c r="AP437" s="1" t="s">
        <v>82</v>
      </c>
      <c r="AQ437" s="1" t="s">
        <v>81</v>
      </c>
      <c r="AR437" s="1" t="s">
        <v>81</v>
      </c>
      <c r="AS437" s="1" t="s">
        <v>81</v>
      </c>
      <c r="AT437" s="1" t="s">
        <v>81</v>
      </c>
      <c r="AV437" s="1" t="s">
        <v>80</v>
      </c>
      <c r="AW437" s="1" t="s">
        <v>80</v>
      </c>
      <c r="AX437" s="1" t="s">
        <v>82</v>
      </c>
      <c r="AY437" s="1" t="s">
        <v>81</v>
      </c>
      <c r="AZ437" s="1" t="s">
        <v>82</v>
      </c>
      <c r="BA437" s="1" t="s">
        <v>82</v>
      </c>
      <c r="BB437" s="1" t="s">
        <v>82</v>
      </c>
      <c r="BC437" s="1" t="s">
        <v>80</v>
      </c>
      <c r="BE437" s="1" t="s">
        <v>48</v>
      </c>
      <c r="BM437" s="1" t="s">
        <v>39</v>
      </c>
      <c r="BY437" s="1" t="s">
        <v>54</v>
      </c>
      <c r="CA437" s="1" t="s">
        <v>83</v>
      </c>
      <c r="CB437" s="1" t="s">
        <v>83</v>
      </c>
      <c r="CC437" s="1" t="s">
        <v>76</v>
      </c>
      <c r="CD437" s="1" t="s">
        <v>76</v>
      </c>
      <c r="CE437" s="1" t="s">
        <v>84</v>
      </c>
      <c r="CF437" s="1" t="s">
        <v>76</v>
      </c>
      <c r="CG437" s="1" t="s">
        <v>83</v>
      </c>
      <c r="CH437" s="1" t="s">
        <v>76</v>
      </c>
      <c r="CI437" s="1">
        <v>2</v>
      </c>
      <c r="CJ437" s="1">
        <v>1</v>
      </c>
      <c r="CK437" s="1">
        <v>3</v>
      </c>
      <c r="CL437" s="1">
        <v>4</v>
      </c>
      <c r="CM437" s="1">
        <v>4</v>
      </c>
      <c r="CN437" s="1">
        <v>5</v>
      </c>
      <c r="CO437" s="1">
        <v>2</v>
      </c>
      <c r="CP437" s="1">
        <v>3</v>
      </c>
      <c r="CQ437" s="1">
        <v>1</v>
      </c>
      <c r="CR437" s="1" t="s">
        <v>95</v>
      </c>
      <c r="CS437" s="1" t="s">
        <v>81</v>
      </c>
      <c r="CX437" s="1" t="s">
        <v>58</v>
      </c>
      <c r="DB437" s="1" t="s">
        <v>62</v>
      </c>
      <c r="DG437" s="1" t="s">
        <v>67</v>
      </c>
      <c r="DI437" s="1" t="s">
        <v>58</v>
      </c>
      <c r="DM437" s="1" t="s">
        <v>62</v>
      </c>
      <c r="DT437" s="1" t="s">
        <v>81</v>
      </c>
      <c r="DY437" s="1" t="s">
        <v>97</v>
      </c>
      <c r="EB437" s="1" t="s">
        <v>1214</v>
      </c>
      <c r="ED437" s="1" t="s">
        <v>74</v>
      </c>
      <c r="EF437" s="1" t="s">
        <v>398</v>
      </c>
      <c r="EG437" s="1" t="s">
        <v>70</v>
      </c>
      <c r="EI437" s="1" t="s">
        <v>72</v>
      </c>
      <c r="EJ437" s="1" t="s">
        <v>73</v>
      </c>
      <c r="EL437" s="1" t="s">
        <v>83</v>
      </c>
      <c r="EM437" s="1" t="s">
        <v>99</v>
      </c>
      <c r="EN437" s="1" t="s">
        <v>83</v>
      </c>
      <c r="EO437" s="1" t="s">
        <v>93</v>
      </c>
      <c r="EP437" s="1" t="s">
        <v>99</v>
      </c>
      <c r="EQ437" s="1" t="s">
        <v>98</v>
      </c>
      <c r="ER437" s="1" t="s">
        <v>74</v>
      </c>
      <c r="ET437" s="1" t="s">
        <v>99</v>
      </c>
      <c r="EU437" s="1" t="s">
        <v>76</v>
      </c>
      <c r="EV437" s="1" t="s">
        <v>99</v>
      </c>
      <c r="EW437" s="1" t="s">
        <v>99</v>
      </c>
      <c r="EX437" s="1" t="s">
        <v>99</v>
      </c>
      <c r="EY437" s="1" t="s">
        <v>84</v>
      </c>
      <c r="EZ437" s="1" t="s">
        <v>83</v>
      </c>
      <c r="FA437" s="1" t="s">
        <v>99</v>
      </c>
      <c r="FB437" s="1" t="s">
        <v>99</v>
      </c>
      <c r="FC437" s="1" t="s">
        <v>102</v>
      </c>
      <c r="FD437" s="1">
        <v>2</v>
      </c>
    </row>
    <row r="438" spans="1:160">
      <c r="A438" s="1">
        <v>3069553967</v>
      </c>
      <c r="B438" s="3">
        <v>41683.762511574074</v>
      </c>
      <c r="C438" s="3">
        <v>41683.773506944446</v>
      </c>
      <c r="D438" s="2">
        <v>30934</v>
      </c>
      <c r="E438" s="4">
        <v>30</v>
      </c>
      <c r="F438" s="2" t="s">
        <v>770</v>
      </c>
      <c r="G438" s="2" t="s">
        <v>761</v>
      </c>
      <c r="H438" s="4" t="s">
        <v>762</v>
      </c>
      <c r="I438" s="4" t="s">
        <v>763</v>
      </c>
      <c r="J438" s="4" t="s">
        <v>764</v>
      </c>
      <c r="K438" s="4" t="s">
        <v>870</v>
      </c>
      <c r="L438" s="4" t="s">
        <v>871</v>
      </c>
      <c r="M438" s="4" t="s">
        <v>776</v>
      </c>
      <c r="N438" s="4" t="s">
        <v>769</v>
      </c>
      <c r="O438" s="4" t="s">
        <v>768</v>
      </c>
      <c r="P438" s="4" t="s">
        <v>74</v>
      </c>
      <c r="Q438" s="4" t="s">
        <v>74</v>
      </c>
      <c r="V438" s="1" t="s">
        <v>74</v>
      </c>
      <c r="W438" s="1" t="s">
        <v>75</v>
      </c>
      <c r="X438" s="1" t="s">
        <v>75</v>
      </c>
      <c r="Y438" s="1" t="s">
        <v>75</v>
      </c>
      <c r="Z438" s="1" t="s">
        <v>75</v>
      </c>
      <c r="AA438" s="1" t="s">
        <v>75</v>
      </c>
      <c r="AB438" s="1" t="s">
        <v>74</v>
      </c>
      <c r="AC438" s="1" t="s">
        <v>75</v>
      </c>
      <c r="AD438" s="1" t="s">
        <v>75</v>
      </c>
      <c r="AE438" s="1" t="s">
        <v>75</v>
      </c>
      <c r="AF438" s="1" t="s">
        <v>75</v>
      </c>
      <c r="AG438" s="1" t="s">
        <v>75</v>
      </c>
      <c r="AH438" s="1" t="s">
        <v>75</v>
      </c>
      <c r="AI438" s="1" t="s">
        <v>399</v>
      </c>
      <c r="AJ438" s="1" t="s">
        <v>76</v>
      </c>
      <c r="AK438" s="1" t="s">
        <v>76</v>
      </c>
      <c r="AL438" s="1" t="s">
        <v>76</v>
      </c>
      <c r="AM438" s="1" t="s">
        <v>91</v>
      </c>
      <c r="AN438" s="1" t="s">
        <v>91</v>
      </c>
      <c r="AO438" s="1" t="s">
        <v>79</v>
      </c>
      <c r="AP438" s="1" t="s">
        <v>80</v>
      </c>
      <c r="AQ438" s="1" t="s">
        <v>82</v>
      </c>
      <c r="AR438" s="1" t="s">
        <v>82</v>
      </c>
      <c r="AS438" s="1" t="s">
        <v>82</v>
      </c>
      <c r="AT438" s="1" t="s">
        <v>80</v>
      </c>
      <c r="AV438" s="1" t="s">
        <v>80</v>
      </c>
      <c r="AW438" s="1" t="s">
        <v>80</v>
      </c>
      <c r="AX438" s="1" t="s">
        <v>80</v>
      </c>
      <c r="AY438" s="1" t="s">
        <v>82</v>
      </c>
      <c r="AZ438" s="1" t="s">
        <v>80</v>
      </c>
      <c r="BA438" s="1" t="s">
        <v>80</v>
      </c>
      <c r="BB438" s="1" t="s">
        <v>80</v>
      </c>
      <c r="BC438" s="1" t="s">
        <v>80</v>
      </c>
      <c r="BD438" s="1" t="s">
        <v>400</v>
      </c>
      <c r="BE438" s="1" t="s">
        <v>48</v>
      </c>
      <c r="BF438" s="1" t="s">
        <v>49</v>
      </c>
      <c r="BL438" s="1" t="s">
        <v>38</v>
      </c>
      <c r="BU438" s="1" t="s">
        <v>44</v>
      </c>
      <c r="CA438" s="1" t="s">
        <v>76</v>
      </c>
      <c r="CB438" s="1" t="s">
        <v>84</v>
      </c>
      <c r="CC438" s="1" t="s">
        <v>76</v>
      </c>
      <c r="CD438" s="1" t="s">
        <v>83</v>
      </c>
      <c r="CE438" s="1" t="s">
        <v>76</v>
      </c>
      <c r="CF438" s="1" t="s">
        <v>76</v>
      </c>
      <c r="CG438" s="1" t="s">
        <v>84</v>
      </c>
      <c r="CH438" s="1" t="s">
        <v>76</v>
      </c>
      <c r="CI438" s="1">
        <v>2</v>
      </c>
      <c r="CJ438" s="1">
        <v>1</v>
      </c>
      <c r="CK438" s="1">
        <v>3</v>
      </c>
      <c r="CL438" s="1">
        <v>4</v>
      </c>
      <c r="CM438" s="1">
        <v>2</v>
      </c>
      <c r="CN438" s="1">
        <v>4</v>
      </c>
      <c r="CO438" s="1">
        <v>3</v>
      </c>
      <c r="CP438" s="1">
        <v>1</v>
      </c>
      <c r="CQ438" s="1">
        <v>5</v>
      </c>
      <c r="CR438" s="1" t="s">
        <v>85</v>
      </c>
      <c r="CS438" s="1" t="s">
        <v>81</v>
      </c>
      <c r="CX438" s="1" t="s">
        <v>58</v>
      </c>
      <c r="CY438" s="1" t="s">
        <v>59</v>
      </c>
      <c r="DG438" s="1" t="s">
        <v>67</v>
      </c>
      <c r="DI438" s="1" t="s">
        <v>58</v>
      </c>
      <c r="DJ438" s="1" t="s">
        <v>59</v>
      </c>
      <c r="DO438" s="1" t="s">
        <v>64</v>
      </c>
      <c r="DP438" s="1" t="s">
        <v>65</v>
      </c>
      <c r="DT438" s="1" t="s">
        <v>74</v>
      </c>
      <c r="DY438" s="1" t="s">
        <v>118</v>
      </c>
      <c r="DZ438" s="1" t="s">
        <v>55</v>
      </c>
      <c r="EB438" s="1" t="s">
        <v>1214</v>
      </c>
      <c r="EC438" s="1" t="s">
        <v>401</v>
      </c>
      <c r="ED438" s="1" t="s">
        <v>75</v>
      </c>
      <c r="EG438" s="1" t="s">
        <v>70</v>
      </c>
      <c r="EJ438" s="1" t="s">
        <v>73</v>
      </c>
      <c r="EL438" s="1" t="s">
        <v>76</v>
      </c>
      <c r="EM438" s="1" t="s">
        <v>76</v>
      </c>
      <c r="EN438" s="1" t="s">
        <v>76</v>
      </c>
      <c r="EO438" s="1" t="s">
        <v>84</v>
      </c>
      <c r="EP438" s="1" t="s">
        <v>76</v>
      </c>
      <c r="EQ438" s="1" t="s">
        <v>92</v>
      </c>
      <c r="ER438" s="1" t="s">
        <v>74</v>
      </c>
      <c r="ET438" s="1" t="s">
        <v>84</v>
      </c>
      <c r="EU438" s="1" t="s">
        <v>84</v>
      </c>
      <c r="EV438" s="1" t="s">
        <v>93</v>
      </c>
      <c r="EW438" s="1" t="s">
        <v>93</v>
      </c>
      <c r="EX438" s="1" t="s">
        <v>84</v>
      </c>
      <c r="EY438" s="1" t="s">
        <v>76</v>
      </c>
      <c r="EZ438" s="1" t="s">
        <v>76</v>
      </c>
      <c r="FA438" s="1" t="s">
        <v>93</v>
      </c>
      <c r="FB438" s="1" t="s">
        <v>83</v>
      </c>
      <c r="FC438" s="1" t="s">
        <v>89</v>
      </c>
      <c r="FD438" s="1">
        <v>1</v>
      </c>
    </row>
    <row r="439" spans="1:160" hidden="1">
      <c r="A439" s="1">
        <v>3069549571</v>
      </c>
      <c r="B439" s="3">
        <v>41683.761157407411</v>
      </c>
      <c r="C439" s="3">
        <v>41683.770046296297</v>
      </c>
      <c r="D439" s="2">
        <v>0</v>
      </c>
      <c r="E439" s="4">
        <v>114</v>
      </c>
      <c r="F439" s="2" t="s">
        <v>794</v>
      </c>
      <c r="G439" s="2" t="s">
        <v>761</v>
      </c>
      <c r="H439" s="4" t="s">
        <v>795</v>
      </c>
      <c r="I439" s="4" t="s">
        <v>836</v>
      </c>
      <c r="J439" s="4" t="s">
        <v>824</v>
      </c>
      <c r="K439" s="4" t="s">
        <v>838</v>
      </c>
      <c r="L439" s="4" t="s">
        <v>839</v>
      </c>
      <c r="M439" s="4" t="s">
        <v>793</v>
      </c>
      <c r="N439" s="4" t="s">
        <v>769</v>
      </c>
      <c r="O439" s="4" t="s">
        <v>768</v>
      </c>
      <c r="P439" s="4" t="s">
        <v>74</v>
      </c>
      <c r="Q439" s="4" t="s">
        <v>75</v>
      </c>
      <c r="R439" s="4" t="s">
        <v>33</v>
      </c>
      <c r="V439" s="1" t="s">
        <v>75</v>
      </c>
      <c r="W439" s="1" t="s">
        <v>75</v>
      </c>
      <c r="X439" s="1" t="s">
        <v>74</v>
      </c>
      <c r="Y439" s="1" t="s">
        <v>74</v>
      </c>
      <c r="Z439" s="1" t="s">
        <v>75</v>
      </c>
      <c r="AA439" s="1" t="s">
        <v>74</v>
      </c>
      <c r="AB439" s="1" t="s">
        <v>74</v>
      </c>
      <c r="AC439" s="1" t="s">
        <v>74</v>
      </c>
      <c r="AD439" s="1" t="s">
        <v>74</v>
      </c>
      <c r="AE439" s="1" t="s">
        <v>74</v>
      </c>
      <c r="AF439" s="1" t="s">
        <v>74</v>
      </c>
      <c r="AG439" s="1" t="s">
        <v>75</v>
      </c>
      <c r="AH439" s="1" t="s">
        <v>75</v>
      </c>
      <c r="AJ439" s="1" t="s">
        <v>83</v>
      </c>
      <c r="AK439" s="1" t="s">
        <v>76</v>
      </c>
      <c r="AL439" s="1" t="s">
        <v>83</v>
      </c>
      <c r="AM439" s="1" t="s">
        <v>90</v>
      </c>
      <c r="AN439" s="1" t="s">
        <v>78</v>
      </c>
      <c r="AO439" s="1" t="s">
        <v>79</v>
      </c>
      <c r="AP439" s="1" t="s">
        <v>80</v>
      </c>
      <c r="AQ439" s="1" t="s">
        <v>82</v>
      </c>
      <c r="AR439" s="1" t="s">
        <v>82</v>
      </c>
      <c r="AS439" s="1" t="s">
        <v>82</v>
      </c>
      <c r="AT439" s="1" t="s">
        <v>100</v>
      </c>
      <c r="AV439" s="1" t="s">
        <v>80</v>
      </c>
      <c r="AW439" s="1" t="s">
        <v>80</v>
      </c>
      <c r="AX439" s="1" t="s">
        <v>82</v>
      </c>
      <c r="AY439" s="1" t="s">
        <v>82</v>
      </c>
      <c r="AZ439" s="1" t="s">
        <v>82</v>
      </c>
      <c r="BA439" s="1" t="s">
        <v>82</v>
      </c>
      <c r="BB439" s="1" t="s">
        <v>82</v>
      </c>
      <c r="BC439" s="1" t="s">
        <v>100</v>
      </c>
      <c r="BF439" s="1" t="s">
        <v>49</v>
      </c>
      <c r="BG439" s="1" t="s">
        <v>50</v>
      </c>
      <c r="BL439" s="1" t="s">
        <v>38</v>
      </c>
      <c r="BM439" s="1" t="s">
        <v>39</v>
      </c>
      <c r="BW439" s="1" t="s">
        <v>46</v>
      </c>
      <c r="CA439" s="1" t="s">
        <v>76</v>
      </c>
      <c r="CB439" s="1" t="s">
        <v>83</v>
      </c>
      <c r="CC439" s="1" t="s">
        <v>93</v>
      </c>
      <c r="CD439" s="1" t="s">
        <v>84</v>
      </c>
      <c r="CE439" s="1" t="s">
        <v>83</v>
      </c>
      <c r="CF439" s="1" t="s">
        <v>83</v>
      </c>
      <c r="CG439" s="1" t="s">
        <v>76</v>
      </c>
      <c r="CH439" s="1" t="s">
        <v>83</v>
      </c>
      <c r="CI439" s="1">
        <v>3</v>
      </c>
      <c r="CJ439" s="1">
        <v>2</v>
      </c>
      <c r="CK439" s="1">
        <v>4</v>
      </c>
      <c r="CL439" s="1">
        <v>1</v>
      </c>
      <c r="CM439" s="1">
        <v>1</v>
      </c>
      <c r="CN439" s="1">
        <v>4</v>
      </c>
      <c r="CO439" s="1">
        <v>3</v>
      </c>
      <c r="CP439" s="1">
        <v>2</v>
      </c>
      <c r="CQ439" s="1">
        <v>5</v>
      </c>
      <c r="CR439" s="1" t="s">
        <v>95</v>
      </c>
      <c r="CS439" s="1" t="s">
        <v>81</v>
      </c>
      <c r="CX439" s="1" t="s">
        <v>58</v>
      </c>
      <c r="CY439" s="1" t="s">
        <v>59</v>
      </c>
      <c r="DI439" s="1" t="s">
        <v>58</v>
      </c>
      <c r="DJ439" s="1" t="s">
        <v>59</v>
      </c>
      <c r="DO439" s="1" t="s">
        <v>64</v>
      </c>
      <c r="DT439" s="1" t="s">
        <v>75</v>
      </c>
      <c r="DV439" s="1" t="s">
        <v>68</v>
      </c>
      <c r="DX439" s="1" t="s">
        <v>402</v>
      </c>
      <c r="DY439" s="1" t="s">
        <v>107</v>
      </c>
      <c r="ED439" s="1" t="s">
        <v>75</v>
      </c>
      <c r="EG439" s="1" t="s">
        <v>70</v>
      </c>
      <c r="EI439" s="1" t="s">
        <v>72</v>
      </c>
      <c r="EJ439" s="1" t="s">
        <v>73</v>
      </c>
      <c r="EL439" s="1" t="s">
        <v>83</v>
      </c>
      <c r="EM439" s="1" t="s">
        <v>83</v>
      </c>
      <c r="EN439" s="1" t="s">
        <v>83</v>
      </c>
      <c r="EO439" s="1" t="s">
        <v>83</v>
      </c>
      <c r="EP439" s="1" t="s">
        <v>83</v>
      </c>
      <c r="EQ439" s="1" t="s">
        <v>88</v>
      </c>
      <c r="ER439" s="1" t="s">
        <v>75</v>
      </c>
      <c r="ET439" s="1" t="s">
        <v>84</v>
      </c>
      <c r="EU439" s="1" t="s">
        <v>93</v>
      </c>
      <c r="EV439" s="1" t="s">
        <v>76</v>
      </c>
      <c r="EW439" s="1" t="s">
        <v>83</v>
      </c>
      <c r="EX439" s="1" t="s">
        <v>99</v>
      </c>
      <c r="EY439" s="1" t="s">
        <v>99</v>
      </c>
      <c r="EZ439" s="1" t="s">
        <v>76</v>
      </c>
      <c r="FA439" s="1" t="s">
        <v>76</v>
      </c>
      <c r="FB439" s="1" t="s">
        <v>76</v>
      </c>
      <c r="FC439" s="1" t="s">
        <v>117</v>
      </c>
      <c r="FD439" s="1">
        <v>7</v>
      </c>
    </row>
    <row r="440" spans="1:160">
      <c r="A440" s="1">
        <v>3069540754</v>
      </c>
      <c r="B440" s="3">
        <v>41683.757986111108</v>
      </c>
      <c r="C440" s="3">
        <v>41683.7731712963</v>
      </c>
      <c r="D440" s="2">
        <v>26950</v>
      </c>
      <c r="E440" s="4">
        <v>41</v>
      </c>
      <c r="F440" s="2" t="s">
        <v>760</v>
      </c>
      <c r="G440" s="2" t="s">
        <v>761</v>
      </c>
      <c r="J440" s="4" t="s">
        <v>764</v>
      </c>
      <c r="K440" s="4" t="s">
        <v>777</v>
      </c>
      <c r="L440" s="4" t="s">
        <v>778</v>
      </c>
      <c r="M440" s="4" t="s">
        <v>776</v>
      </c>
      <c r="N440" s="4" t="s">
        <v>769</v>
      </c>
      <c r="O440" s="4" t="s">
        <v>768</v>
      </c>
      <c r="P440" s="4" t="s">
        <v>74</v>
      </c>
      <c r="Q440" s="4" t="s">
        <v>75</v>
      </c>
      <c r="R440" s="4" t="s">
        <v>33</v>
      </c>
      <c r="V440" s="1" t="s">
        <v>74</v>
      </c>
      <c r="W440" s="1" t="s">
        <v>74</v>
      </c>
      <c r="X440" s="1" t="s">
        <v>74</v>
      </c>
      <c r="Y440" s="1" t="s">
        <v>75</v>
      </c>
      <c r="Z440" s="1" t="s">
        <v>75</v>
      </c>
      <c r="AA440" s="1" t="s">
        <v>75</v>
      </c>
      <c r="AB440" s="1" t="s">
        <v>75</v>
      </c>
      <c r="AC440" s="1" t="s">
        <v>75</v>
      </c>
      <c r="AD440" s="1" t="s">
        <v>75</v>
      </c>
      <c r="AE440" s="1" t="s">
        <v>74</v>
      </c>
      <c r="AF440" s="1" t="s">
        <v>75</v>
      </c>
      <c r="AG440" s="1" t="s">
        <v>74</v>
      </c>
      <c r="AH440" s="1" t="s">
        <v>75</v>
      </c>
      <c r="AJ440" s="1" t="s">
        <v>93</v>
      </c>
      <c r="AK440" s="1" t="s">
        <v>76</v>
      </c>
      <c r="AL440" s="1" t="s">
        <v>84</v>
      </c>
      <c r="AM440" s="1" t="s">
        <v>91</v>
      </c>
      <c r="AN440" s="1" t="s">
        <v>79</v>
      </c>
      <c r="AO440" s="1" t="s">
        <v>79</v>
      </c>
      <c r="AP440" s="1" t="s">
        <v>80</v>
      </c>
      <c r="AQ440" s="1" t="s">
        <v>80</v>
      </c>
      <c r="AR440" s="1" t="s">
        <v>81</v>
      </c>
      <c r="AS440" s="1" t="s">
        <v>100</v>
      </c>
      <c r="AT440" s="1" t="s">
        <v>81</v>
      </c>
      <c r="AV440" s="1" t="s">
        <v>80</v>
      </c>
      <c r="AW440" s="1" t="s">
        <v>82</v>
      </c>
      <c r="AX440" s="1" t="s">
        <v>82</v>
      </c>
      <c r="AY440" s="1" t="s">
        <v>80</v>
      </c>
      <c r="AZ440" s="1" t="s">
        <v>100</v>
      </c>
      <c r="BA440" s="1" t="s">
        <v>100</v>
      </c>
      <c r="BB440" s="1" t="s">
        <v>100</v>
      </c>
      <c r="BC440" s="1" t="s">
        <v>100</v>
      </c>
      <c r="BE440" s="1" t="s">
        <v>48</v>
      </c>
      <c r="BG440" s="1" t="s">
        <v>50</v>
      </c>
      <c r="BS440" s="1" t="s">
        <v>42</v>
      </c>
      <c r="CA440" s="1" t="s">
        <v>76</v>
      </c>
      <c r="CB440" s="1" t="s">
        <v>76</v>
      </c>
      <c r="CC440" s="1" t="s">
        <v>76</v>
      </c>
      <c r="CD440" s="1" t="s">
        <v>76</v>
      </c>
      <c r="CE440" s="1" t="s">
        <v>84</v>
      </c>
      <c r="CF440" s="1" t="s">
        <v>84</v>
      </c>
      <c r="CG440" s="1" t="s">
        <v>83</v>
      </c>
      <c r="CH440" s="1" t="s">
        <v>76</v>
      </c>
      <c r="CI440" s="1">
        <v>4</v>
      </c>
      <c r="CJ440" s="1">
        <v>2</v>
      </c>
      <c r="CK440" s="1">
        <v>3</v>
      </c>
      <c r="CL440" s="1">
        <v>1</v>
      </c>
      <c r="CM440" s="1">
        <v>2</v>
      </c>
      <c r="CN440" s="1">
        <v>4</v>
      </c>
      <c r="CO440" s="1">
        <v>1</v>
      </c>
      <c r="CP440" s="1">
        <v>5</v>
      </c>
      <c r="CQ440" s="1">
        <v>3</v>
      </c>
      <c r="CR440" s="1" t="s">
        <v>85</v>
      </c>
      <c r="CS440" s="1" t="s">
        <v>81</v>
      </c>
      <c r="DB440" s="1" t="s">
        <v>62</v>
      </c>
      <c r="DH440" s="1" t="s">
        <v>96</v>
      </c>
      <c r="DM440" s="1" t="s">
        <v>62</v>
      </c>
      <c r="DS440" s="1" t="s">
        <v>96</v>
      </c>
      <c r="DT440" s="1" t="s">
        <v>81</v>
      </c>
      <c r="DY440" s="1" t="s">
        <v>97</v>
      </c>
      <c r="EB440" s="1" t="s">
        <v>1214</v>
      </c>
      <c r="ED440" s="1" t="s">
        <v>74</v>
      </c>
      <c r="EE440" s="1" t="s">
        <v>133</v>
      </c>
      <c r="EI440" s="1" t="s">
        <v>72</v>
      </c>
      <c r="EJ440" s="1" t="s">
        <v>73</v>
      </c>
      <c r="EL440" s="1" t="s">
        <v>83</v>
      </c>
      <c r="EM440" s="1" t="s">
        <v>93</v>
      </c>
      <c r="EN440" s="1" t="s">
        <v>76</v>
      </c>
      <c r="EO440" s="1" t="s">
        <v>93</v>
      </c>
      <c r="EP440" s="1" t="s">
        <v>76</v>
      </c>
      <c r="EQ440" s="1" t="s">
        <v>98</v>
      </c>
      <c r="ER440" s="1" t="s">
        <v>74</v>
      </c>
      <c r="ET440" s="1" t="s">
        <v>76</v>
      </c>
      <c r="EU440" s="1" t="s">
        <v>93</v>
      </c>
      <c r="EV440" s="1" t="s">
        <v>93</v>
      </c>
      <c r="EW440" s="1" t="s">
        <v>93</v>
      </c>
      <c r="EX440" s="1" t="s">
        <v>99</v>
      </c>
      <c r="EY440" s="1" t="s">
        <v>76</v>
      </c>
      <c r="EZ440" s="1" t="s">
        <v>84</v>
      </c>
      <c r="FA440" s="1" t="s">
        <v>93</v>
      </c>
      <c r="FB440" s="1" t="s">
        <v>84</v>
      </c>
      <c r="FC440" s="1" t="s">
        <v>102</v>
      </c>
      <c r="FD440" s="1">
        <v>3</v>
      </c>
    </row>
    <row r="441" spans="1:160" hidden="1">
      <c r="A441" s="1">
        <v>3069535945</v>
      </c>
      <c r="B441" s="3">
        <v>41683.756921296299</v>
      </c>
      <c r="C441" s="3">
        <v>41683.765451388892</v>
      </c>
      <c r="D441" s="2">
        <v>29413</v>
      </c>
      <c r="E441" s="4">
        <v>34</v>
      </c>
      <c r="F441" s="2" t="s">
        <v>760</v>
      </c>
      <c r="G441" s="2" t="s">
        <v>761</v>
      </c>
      <c r="J441" s="4" t="s">
        <v>764</v>
      </c>
      <c r="K441" s="4" t="s">
        <v>843</v>
      </c>
      <c r="L441" s="4" t="s">
        <v>844</v>
      </c>
      <c r="M441" s="4" t="s">
        <v>767</v>
      </c>
      <c r="N441" s="4" t="s">
        <v>769</v>
      </c>
      <c r="O441" s="4" t="s">
        <v>768</v>
      </c>
      <c r="P441" s="4" t="s">
        <v>74</v>
      </c>
      <c r="Q441" s="4" t="s">
        <v>74</v>
      </c>
      <c r="V441" s="1" t="s">
        <v>74</v>
      </c>
      <c r="W441" s="1" t="s">
        <v>74</v>
      </c>
      <c r="X441" s="1" t="s">
        <v>75</v>
      </c>
      <c r="Y441" s="1" t="s">
        <v>75</v>
      </c>
      <c r="Z441" s="1" t="s">
        <v>74</v>
      </c>
      <c r="AA441" s="1" t="s">
        <v>75</v>
      </c>
      <c r="AB441" s="1" t="s">
        <v>75</v>
      </c>
      <c r="AC441" s="1" t="s">
        <v>75</v>
      </c>
      <c r="AD441" s="1" t="s">
        <v>75</v>
      </c>
      <c r="AE441" s="1" t="s">
        <v>74</v>
      </c>
      <c r="AF441" s="1" t="s">
        <v>75</v>
      </c>
      <c r="AG441" s="1" t="s">
        <v>75</v>
      </c>
      <c r="AH441" s="1" t="s">
        <v>75</v>
      </c>
      <c r="AJ441" s="1" t="s">
        <v>93</v>
      </c>
      <c r="AK441" s="1" t="s">
        <v>93</v>
      </c>
      <c r="AL441" s="1" t="s">
        <v>93</v>
      </c>
      <c r="AM441" s="1" t="s">
        <v>91</v>
      </c>
      <c r="AN441" s="1" t="s">
        <v>90</v>
      </c>
      <c r="AO441" s="1" t="s">
        <v>78</v>
      </c>
      <c r="AP441" s="1" t="s">
        <v>100</v>
      </c>
      <c r="AQ441" s="1" t="s">
        <v>80</v>
      </c>
      <c r="AR441" s="1" t="s">
        <v>80</v>
      </c>
      <c r="AS441" s="1" t="s">
        <v>80</v>
      </c>
      <c r="AT441" s="1" t="s">
        <v>100</v>
      </c>
      <c r="AV441" s="1" t="s">
        <v>100</v>
      </c>
      <c r="AW441" s="1" t="s">
        <v>100</v>
      </c>
      <c r="AX441" s="1" t="s">
        <v>100</v>
      </c>
      <c r="AY441" s="1" t="s">
        <v>82</v>
      </c>
      <c r="AZ441" s="1" t="s">
        <v>82</v>
      </c>
      <c r="BA441" s="1" t="s">
        <v>80</v>
      </c>
      <c r="BB441" s="1" t="s">
        <v>82</v>
      </c>
      <c r="BC441" s="1" t="s">
        <v>105</v>
      </c>
      <c r="BK441" s="1" t="s">
        <v>37</v>
      </c>
      <c r="BP441" s="1" t="s">
        <v>403</v>
      </c>
      <c r="BT441" s="1" t="s">
        <v>43</v>
      </c>
      <c r="BU441" s="1" t="s">
        <v>44</v>
      </c>
      <c r="CA441" s="1" t="s">
        <v>84</v>
      </c>
      <c r="CB441" s="1" t="s">
        <v>76</v>
      </c>
      <c r="CC441" s="1" t="s">
        <v>99</v>
      </c>
      <c r="CD441" s="1" t="s">
        <v>99</v>
      </c>
      <c r="CE441" s="1" t="s">
        <v>93</v>
      </c>
      <c r="CF441" s="1" t="s">
        <v>93</v>
      </c>
      <c r="CG441" s="1" t="s">
        <v>99</v>
      </c>
      <c r="CH441" s="1" t="s">
        <v>93</v>
      </c>
      <c r="CI441" s="1">
        <v>4</v>
      </c>
      <c r="CJ441" s="1">
        <v>3</v>
      </c>
      <c r="CK441" s="1">
        <v>1</v>
      </c>
      <c r="CL441" s="1">
        <v>2</v>
      </c>
      <c r="CM441" s="1">
        <v>3</v>
      </c>
      <c r="CN441" s="1">
        <v>4</v>
      </c>
      <c r="CO441" s="1">
        <v>5</v>
      </c>
      <c r="CP441" s="1">
        <v>2</v>
      </c>
      <c r="CQ441" s="1">
        <v>1</v>
      </c>
      <c r="CR441" s="1" t="s">
        <v>97</v>
      </c>
      <c r="CS441" s="1" t="s">
        <v>74</v>
      </c>
      <c r="CX441" s="1" t="s">
        <v>58</v>
      </c>
      <c r="CY441" s="1" t="s">
        <v>59</v>
      </c>
      <c r="DG441" s="1" t="s">
        <v>67</v>
      </c>
      <c r="DI441" s="1" t="s">
        <v>58</v>
      </c>
      <c r="DJ441" s="1" t="s">
        <v>59</v>
      </c>
      <c r="DO441" s="1" t="s">
        <v>64</v>
      </c>
      <c r="DR441" s="1" t="s">
        <v>67</v>
      </c>
      <c r="DT441" s="1" t="s">
        <v>75</v>
      </c>
      <c r="DX441" s="1" t="s">
        <v>404</v>
      </c>
      <c r="DY441" s="1" t="s">
        <v>107</v>
      </c>
      <c r="ED441" s="1" t="s">
        <v>75</v>
      </c>
      <c r="EE441" s="1" t="s">
        <v>119</v>
      </c>
      <c r="EG441" s="1" t="s">
        <v>70</v>
      </c>
      <c r="EJ441" s="1" t="s">
        <v>73</v>
      </c>
      <c r="EL441" s="1" t="s">
        <v>76</v>
      </c>
      <c r="EM441" s="1" t="s">
        <v>76</v>
      </c>
      <c r="EN441" s="1" t="s">
        <v>76</v>
      </c>
      <c r="EO441" s="1" t="s">
        <v>76</v>
      </c>
      <c r="EP441" s="1" t="s">
        <v>76</v>
      </c>
      <c r="EQ441" s="1" t="s">
        <v>92</v>
      </c>
      <c r="ER441" s="1" t="s">
        <v>75</v>
      </c>
      <c r="ET441" s="1" t="s">
        <v>84</v>
      </c>
      <c r="EU441" s="1" t="s">
        <v>76</v>
      </c>
      <c r="EV441" s="1" t="s">
        <v>93</v>
      </c>
      <c r="EW441" s="1" t="s">
        <v>93</v>
      </c>
      <c r="EX441" s="1" t="s">
        <v>99</v>
      </c>
      <c r="EY441" s="1" t="s">
        <v>99</v>
      </c>
      <c r="EZ441" s="1" t="s">
        <v>99</v>
      </c>
      <c r="FA441" s="1" t="s">
        <v>99</v>
      </c>
      <c r="FB441" s="1" t="s">
        <v>84</v>
      </c>
      <c r="FC441" s="1" t="s">
        <v>117</v>
      </c>
      <c r="FD441" s="1">
        <v>5</v>
      </c>
    </row>
    <row r="442" spans="1:160" hidden="1">
      <c r="A442" s="1">
        <v>3069529803</v>
      </c>
      <c r="B442" s="3">
        <v>41683.755023148151</v>
      </c>
      <c r="C442" s="3">
        <v>41683.762546296297</v>
      </c>
      <c r="D442" s="2">
        <v>31640</v>
      </c>
      <c r="E442" s="4">
        <v>28</v>
      </c>
      <c r="F442" s="2" t="s">
        <v>760</v>
      </c>
      <c r="G442" s="2" t="s">
        <v>761</v>
      </c>
      <c r="H442" s="4" t="s">
        <v>762</v>
      </c>
      <c r="I442" s="4" t="s">
        <v>763</v>
      </c>
      <c r="J442" s="4" t="s">
        <v>764</v>
      </c>
      <c r="K442" s="4" t="s">
        <v>845</v>
      </c>
      <c r="L442" s="4" t="s">
        <v>846</v>
      </c>
      <c r="M442" s="4" t="s">
        <v>793</v>
      </c>
      <c r="N442" s="4" t="s">
        <v>769</v>
      </c>
      <c r="O442" s="4" t="s">
        <v>768</v>
      </c>
      <c r="P442" s="4" t="s">
        <v>74</v>
      </c>
      <c r="Q442" s="4" t="s">
        <v>74</v>
      </c>
      <c r="V442" s="1" t="s">
        <v>74</v>
      </c>
      <c r="W442" s="1" t="s">
        <v>74</v>
      </c>
      <c r="X442" s="1" t="s">
        <v>75</v>
      </c>
      <c r="Y442" s="1" t="s">
        <v>75</v>
      </c>
      <c r="Z442" s="1" t="s">
        <v>74</v>
      </c>
      <c r="AA442" s="1" t="s">
        <v>74</v>
      </c>
      <c r="AB442" s="1" t="s">
        <v>74</v>
      </c>
      <c r="AC442" s="1" t="s">
        <v>75</v>
      </c>
      <c r="AD442" s="1" t="s">
        <v>74</v>
      </c>
      <c r="AE442" s="1" t="s">
        <v>74</v>
      </c>
      <c r="AF442" s="1" t="s">
        <v>75</v>
      </c>
      <c r="AG442" s="1" t="s">
        <v>75</v>
      </c>
      <c r="AH442" s="1" t="s">
        <v>75</v>
      </c>
      <c r="AJ442" s="1" t="s">
        <v>83</v>
      </c>
      <c r="AK442" s="1" t="s">
        <v>76</v>
      </c>
      <c r="AL442" s="1" t="s">
        <v>83</v>
      </c>
      <c r="AM442" s="1" t="s">
        <v>91</v>
      </c>
      <c r="AN442" s="1" t="s">
        <v>78</v>
      </c>
      <c r="AO442" s="1" t="s">
        <v>78</v>
      </c>
      <c r="AP442" s="1" t="s">
        <v>100</v>
      </c>
      <c r="AQ442" s="1" t="s">
        <v>80</v>
      </c>
      <c r="AR442" s="1" t="s">
        <v>82</v>
      </c>
      <c r="AS442" s="1" t="s">
        <v>80</v>
      </c>
      <c r="AT442" s="1" t="s">
        <v>81</v>
      </c>
      <c r="AV442" s="1" t="s">
        <v>82</v>
      </c>
      <c r="AW442" s="1" t="s">
        <v>80</v>
      </c>
      <c r="AX442" s="1" t="s">
        <v>80</v>
      </c>
      <c r="AY442" s="1" t="s">
        <v>80</v>
      </c>
      <c r="AZ442" s="1" t="s">
        <v>100</v>
      </c>
      <c r="BA442" s="1" t="s">
        <v>80</v>
      </c>
      <c r="BB442" s="1" t="s">
        <v>82</v>
      </c>
      <c r="BC442" s="1" t="s">
        <v>82</v>
      </c>
      <c r="BE442" s="1" t="s">
        <v>48</v>
      </c>
      <c r="BG442" s="1" t="s">
        <v>50</v>
      </c>
      <c r="CA442" s="1" t="s">
        <v>76</v>
      </c>
      <c r="CB442" s="1" t="s">
        <v>83</v>
      </c>
      <c r="CC442" s="1" t="s">
        <v>76</v>
      </c>
      <c r="CD442" s="1" t="s">
        <v>83</v>
      </c>
      <c r="CE442" s="1" t="s">
        <v>76</v>
      </c>
      <c r="CF442" s="1" t="s">
        <v>83</v>
      </c>
      <c r="CG442" s="1" t="s">
        <v>83</v>
      </c>
      <c r="CH442" s="1" t="s">
        <v>76</v>
      </c>
      <c r="CI442" s="1" t="s">
        <v>81</v>
      </c>
      <c r="CJ442" s="1">
        <v>1</v>
      </c>
      <c r="CK442" s="1">
        <v>2</v>
      </c>
      <c r="CL442" s="1">
        <v>3</v>
      </c>
      <c r="CM442" s="1">
        <v>1</v>
      </c>
      <c r="CN442" s="1">
        <v>4</v>
      </c>
      <c r="CO442" s="1">
        <v>2</v>
      </c>
      <c r="CP442" s="1">
        <v>3</v>
      </c>
      <c r="CQ442" s="1">
        <v>5</v>
      </c>
      <c r="CR442" s="1" t="s">
        <v>113</v>
      </c>
      <c r="CS442" s="1" t="s">
        <v>81</v>
      </c>
      <c r="CX442" s="1" t="s">
        <v>58</v>
      </c>
      <c r="CY442" s="1" t="s">
        <v>59</v>
      </c>
      <c r="DD442" s="1" t="s">
        <v>64</v>
      </c>
      <c r="DI442" s="1" t="s">
        <v>58</v>
      </c>
      <c r="DO442" s="1" t="s">
        <v>64</v>
      </c>
      <c r="DP442" s="1" t="s">
        <v>65</v>
      </c>
      <c r="DT442" s="1" t="s">
        <v>74</v>
      </c>
      <c r="DY442" s="1" t="s">
        <v>97</v>
      </c>
      <c r="EA442" s="1" t="s">
        <v>68</v>
      </c>
      <c r="EB442" s="1" t="s">
        <v>1214</v>
      </c>
      <c r="ED442" s="1" t="s">
        <v>74</v>
      </c>
      <c r="EE442" s="1" t="s">
        <v>119</v>
      </c>
      <c r="EJ442" s="1" t="s">
        <v>73</v>
      </c>
      <c r="EL442" s="1" t="s">
        <v>83</v>
      </c>
      <c r="EM442" s="1" t="s">
        <v>83</v>
      </c>
      <c r="EN442" s="1" t="s">
        <v>93</v>
      </c>
      <c r="EO442" s="1" t="s">
        <v>93</v>
      </c>
      <c r="EP442" s="1" t="s">
        <v>76</v>
      </c>
      <c r="EQ442" s="1" t="s">
        <v>88</v>
      </c>
      <c r="ER442" s="1" t="s">
        <v>75</v>
      </c>
      <c r="ET442" s="1" t="s">
        <v>76</v>
      </c>
      <c r="EU442" s="1" t="s">
        <v>84</v>
      </c>
      <c r="EV442" s="1" t="s">
        <v>76</v>
      </c>
      <c r="EW442" s="1" t="s">
        <v>76</v>
      </c>
      <c r="EX442" s="1" t="s">
        <v>99</v>
      </c>
      <c r="EY442" s="1" t="s">
        <v>93</v>
      </c>
      <c r="EZ442" s="1" t="s">
        <v>83</v>
      </c>
      <c r="FA442" s="1" t="s">
        <v>93</v>
      </c>
      <c r="FB442" s="1" t="s">
        <v>76</v>
      </c>
      <c r="FC442" s="1" t="s">
        <v>117</v>
      </c>
      <c r="FD442" s="1">
        <v>1</v>
      </c>
    </row>
    <row r="443" spans="1:160" hidden="1">
      <c r="A443" s="1">
        <v>3069525201</v>
      </c>
      <c r="B443" s="3">
        <v>41683.753645833334</v>
      </c>
      <c r="C443" s="3">
        <v>41683.766701388886</v>
      </c>
      <c r="D443" s="2">
        <v>30329</v>
      </c>
      <c r="E443" s="4">
        <v>31</v>
      </c>
      <c r="F443" s="2" t="s">
        <v>760</v>
      </c>
      <c r="G443" s="2" t="s">
        <v>761</v>
      </c>
      <c r="H443" s="4" t="s">
        <v>762</v>
      </c>
      <c r="I443" s="4" t="s">
        <v>763</v>
      </c>
      <c r="J443" s="4" t="s">
        <v>764</v>
      </c>
      <c r="K443" s="4" t="s">
        <v>904</v>
      </c>
      <c r="L443" s="4" t="s">
        <v>905</v>
      </c>
      <c r="M443" s="4" t="s">
        <v>767</v>
      </c>
      <c r="N443" s="4" t="s">
        <v>769</v>
      </c>
      <c r="O443" s="4" t="s">
        <v>768</v>
      </c>
      <c r="P443" s="4" t="s">
        <v>74</v>
      </c>
      <c r="Q443" s="4" t="s">
        <v>75</v>
      </c>
      <c r="R443" s="4" t="s">
        <v>33</v>
      </c>
      <c r="V443" s="1" t="s">
        <v>74</v>
      </c>
      <c r="W443" s="1" t="s">
        <v>74</v>
      </c>
      <c r="X443" s="1" t="s">
        <v>75</v>
      </c>
      <c r="Y443" s="1" t="s">
        <v>74</v>
      </c>
      <c r="Z443" s="1" t="s">
        <v>75</v>
      </c>
      <c r="AA443" s="1" t="s">
        <v>75</v>
      </c>
      <c r="AB443" s="1" t="s">
        <v>74</v>
      </c>
      <c r="AC443" s="1" t="s">
        <v>75</v>
      </c>
      <c r="AD443" s="1" t="s">
        <v>75</v>
      </c>
      <c r="AE443" s="1" t="s">
        <v>74</v>
      </c>
      <c r="AF443" s="1" t="s">
        <v>75</v>
      </c>
      <c r="AG443" s="1" t="s">
        <v>75</v>
      </c>
      <c r="AH443" s="1" t="s">
        <v>75</v>
      </c>
      <c r="AJ443" s="1" t="s">
        <v>83</v>
      </c>
      <c r="AK443" s="1" t="s">
        <v>84</v>
      </c>
      <c r="AL443" s="1" t="s">
        <v>76</v>
      </c>
      <c r="AM443" s="1" t="s">
        <v>77</v>
      </c>
      <c r="AN443" s="1" t="s">
        <v>91</v>
      </c>
      <c r="AO443" s="1" t="s">
        <v>78</v>
      </c>
      <c r="AP443" s="1" t="s">
        <v>80</v>
      </c>
      <c r="AQ443" s="1" t="s">
        <v>82</v>
      </c>
      <c r="AR443" s="1" t="s">
        <v>100</v>
      </c>
      <c r="AS443" s="1" t="s">
        <v>80</v>
      </c>
      <c r="AT443" s="1" t="s">
        <v>105</v>
      </c>
      <c r="AV443" s="1" t="s">
        <v>80</v>
      </c>
      <c r="AW443" s="1" t="s">
        <v>100</v>
      </c>
      <c r="AX443" s="1" t="s">
        <v>82</v>
      </c>
      <c r="AY443" s="1" t="s">
        <v>80</v>
      </c>
      <c r="AZ443" s="1" t="s">
        <v>80</v>
      </c>
      <c r="BA443" s="1" t="s">
        <v>80</v>
      </c>
      <c r="BB443" s="1" t="s">
        <v>82</v>
      </c>
      <c r="BC443" s="1" t="s">
        <v>105</v>
      </c>
      <c r="BF443" s="1" t="s">
        <v>49</v>
      </c>
      <c r="BL443" s="1" t="s">
        <v>38</v>
      </c>
      <c r="BS443" s="1" t="s">
        <v>42</v>
      </c>
      <c r="BV443" s="1" t="s">
        <v>45</v>
      </c>
      <c r="BW443" s="1" t="s">
        <v>46</v>
      </c>
      <c r="CA443" s="1" t="s">
        <v>76</v>
      </c>
      <c r="CB443" s="1" t="s">
        <v>76</v>
      </c>
      <c r="CC443" s="1" t="s">
        <v>84</v>
      </c>
      <c r="CD443" s="1" t="s">
        <v>84</v>
      </c>
      <c r="CE443" s="1" t="s">
        <v>84</v>
      </c>
      <c r="CF443" s="1" t="s">
        <v>83</v>
      </c>
      <c r="CG443" s="1" t="s">
        <v>84</v>
      </c>
      <c r="CH443" s="1" t="s">
        <v>76</v>
      </c>
      <c r="CI443" s="1">
        <v>3</v>
      </c>
      <c r="CJ443" s="1">
        <v>4</v>
      </c>
      <c r="CK443" s="1">
        <v>2</v>
      </c>
      <c r="CL443" s="1">
        <v>1</v>
      </c>
      <c r="CM443" s="1">
        <v>3</v>
      </c>
      <c r="CN443" s="1">
        <v>5</v>
      </c>
      <c r="CO443" s="1">
        <v>4</v>
      </c>
      <c r="CP443" s="1">
        <v>2</v>
      </c>
      <c r="CQ443" s="1">
        <v>1</v>
      </c>
      <c r="CR443" s="1" t="s">
        <v>95</v>
      </c>
      <c r="CS443" s="1" t="s">
        <v>81</v>
      </c>
      <c r="CX443" s="1" t="s">
        <v>58</v>
      </c>
      <c r="CY443" s="1" t="s">
        <v>59</v>
      </c>
      <c r="DI443" s="1" t="s">
        <v>58</v>
      </c>
      <c r="DJ443" s="1" t="s">
        <v>59</v>
      </c>
      <c r="DT443" s="1" t="s">
        <v>74</v>
      </c>
      <c r="DY443" s="1" t="s">
        <v>118</v>
      </c>
      <c r="EA443" s="1" t="s">
        <v>68</v>
      </c>
      <c r="ED443" s="1" t="s">
        <v>74</v>
      </c>
      <c r="EE443" s="1" t="s">
        <v>159</v>
      </c>
      <c r="EG443" s="1" t="s">
        <v>70</v>
      </c>
      <c r="EI443" s="1" t="s">
        <v>72</v>
      </c>
      <c r="EJ443" s="1" t="s">
        <v>73</v>
      </c>
      <c r="EL443" s="1" t="s">
        <v>76</v>
      </c>
      <c r="EM443" s="1" t="s">
        <v>76</v>
      </c>
      <c r="EN443" s="1" t="s">
        <v>76</v>
      </c>
      <c r="EO443" s="1" t="s">
        <v>76</v>
      </c>
      <c r="EP443" s="1" t="s">
        <v>93</v>
      </c>
      <c r="EQ443" s="1" t="s">
        <v>88</v>
      </c>
      <c r="ER443" s="1" t="s">
        <v>74</v>
      </c>
      <c r="ET443" s="1" t="s">
        <v>76</v>
      </c>
      <c r="EU443" s="1" t="s">
        <v>76</v>
      </c>
      <c r="EV443" s="1" t="s">
        <v>83</v>
      </c>
      <c r="EW443" s="1" t="s">
        <v>76</v>
      </c>
      <c r="EX443" s="1" t="s">
        <v>76</v>
      </c>
      <c r="EY443" s="1" t="s">
        <v>93</v>
      </c>
      <c r="EZ443" s="1" t="s">
        <v>84</v>
      </c>
      <c r="FA443" s="1" t="s">
        <v>93</v>
      </c>
      <c r="FB443" s="1" t="s">
        <v>76</v>
      </c>
      <c r="FC443" s="1" t="s">
        <v>89</v>
      </c>
      <c r="FD443" s="1">
        <v>3</v>
      </c>
    </row>
    <row r="444" spans="1:160" hidden="1">
      <c r="A444" s="1">
        <v>3069523197</v>
      </c>
      <c r="B444" s="3">
        <v>41683.752534722225</v>
      </c>
      <c r="C444" s="3">
        <v>41683.761863425927</v>
      </c>
      <c r="D444" s="2">
        <v>27611</v>
      </c>
      <c r="E444" s="4">
        <v>39</v>
      </c>
      <c r="F444" s="2" t="s">
        <v>760</v>
      </c>
      <c r="G444" s="2" t="s">
        <v>761</v>
      </c>
      <c r="H444" s="4" t="s">
        <v>762</v>
      </c>
      <c r="I444" s="4" t="s">
        <v>786</v>
      </c>
      <c r="J444" s="4" t="s">
        <v>764</v>
      </c>
      <c r="K444" s="4" t="s">
        <v>877</v>
      </c>
      <c r="L444" s="4" t="s">
        <v>878</v>
      </c>
      <c r="M444" s="4" t="s">
        <v>782</v>
      </c>
      <c r="N444" s="4" t="s">
        <v>769</v>
      </c>
      <c r="O444" s="4" t="s">
        <v>768</v>
      </c>
      <c r="P444" s="4" t="s">
        <v>75</v>
      </c>
      <c r="Q444" s="4" t="s">
        <v>75</v>
      </c>
      <c r="R444" s="4" t="s">
        <v>33</v>
      </c>
      <c r="V444" s="1" t="s">
        <v>74</v>
      </c>
      <c r="W444" s="1" t="s">
        <v>75</v>
      </c>
      <c r="X444" s="1" t="s">
        <v>74</v>
      </c>
      <c r="Y444" s="1" t="s">
        <v>75</v>
      </c>
      <c r="Z444" s="1" t="s">
        <v>74</v>
      </c>
      <c r="AA444" s="1" t="s">
        <v>75</v>
      </c>
      <c r="AB444" s="1" t="s">
        <v>74</v>
      </c>
      <c r="AC444" s="1" t="s">
        <v>75</v>
      </c>
      <c r="AD444" s="1" t="s">
        <v>75</v>
      </c>
      <c r="AE444" s="1" t="s">
        <v>74</v>
      </c>
      <c r="AF444" s="1" t="s">
        <v>74</v>
      </c>
      <c r="AG444" s="1" t="s">
        <v>75</v>
      </c>
      <c r="AH444" s="1" t="s">
        <v>75</v>
      </c>
      <c r="AJ444" s="1" t="s">
        <v>76</v>
      </c>
      <c r="AK444" s="1" t="s">
        <v>76</v>
      </c>
      <c r="AL444" s="1" t="s">
        <v>76</v>
      </c>
      <c r="AM444" s="1" t="s">
        <v>91</v>
      </c>
      <c r="AN444" s="1" t="s">
        <v>78</v>
      </c>
      <c r="AO444" s="1" t="s">
        <v>79</v>
      </c>
      <c r="AP444" s="1" t="s">
        <v>80</v>
      </c>
      <c r="AQ444" s="1" t="s">
        <v>80</v>
      </c>
      <c r="AR444" s="1" t="s">
        <v>80</v>
      </c>
      <c r="AS444" s="1" t="s">
        <v>80</v>
      </c>
      <c r="AT444" s="1" t="s">
        <v>100</v>
      </c>
      <c r="AV444" s="1" t="s">
        <v>100</v>
      </c>
      <c r="AW444" s="1" t="s">
        <v>80</v>
      </c>
      <c r="AX444" s="1" t="s">
        <v>80</v>
      </c>
      <c r="AY444" s="1" t="s">
        <v>80</v>
      </c>
      <c r="AZ444" s="1" t="s">
        <v>80</v>
      </c>
      <c r="BA444" s="1" t="s">
        <v>100</v>
      </c>
      <c r="BB444" s="1" t="s">
        <v>80</v>
      </c>
      <c r="BC444" s="1" t="s">
        <v>100</v>
      </c>
      <c r="BE444" s="1" t="s">
        <v>48</v>
      </c>
      <c r="BL444" s="1" t="s">
        <v>38</v>
      </c>
      <c r="BM444" s="1" t="s">
        <v>39</v>
      </c>
      <c r="BR444" s="1" t="s">
        <v>41</v>
      </c>
      <c r="BT444" s="1" t="s">
        <v>43</v>
      </c>
      <c r="CA444" s="1" t="s">
        <v>76</v>
      </c>
      <c r="CB444" s="1" t="s">
        <v>93</v>
      </c>
      <c r="CC444" s="1" t="s">
        <v>76</v>
      </c>
      <c r="CD444" s="1" t="s">
        <v>83</v>
      </c>
      <c r="CE444" s="1" t="s">
        <v>76</v>
      </c>
      <c r="CF444" s="1" t="s">
        <v>83</v>
      </c>
      <c r="CG444" s="1" t="s">
        <v>76</v>
      </c>
      <c r="CH444" s="1" t="s">
        <v>76</v>
      </c>
      <c r="CI444" s="1">
        <v>1</v>
      </c>
      <c r="CJ444" s="1" t="s">
        <v>81</v>
      </c>
      <c r="CK444" s="1">
        <v>2</v>
      </c>
      <c r="CL444" s="1">
        <v>3</v>
      </c>
      <c r="CM444" s="1">
        <v>2</v>
      </c>
      <c r="CN444" s="1">
        <v>4</v>
      </c>
      <c r="CO444" s="1">
        <v>3</v>
      </c>
      <c r="CP444" s="1">
        <v>1</v>
      </c>
      <c r="CQ444" s="1">
        <v>5</v>
      </c>
      <c r="CR444" s="1" t="s">
        <v>85</v>
      </c>
      <c r="CS444" s="1" t="s">
        <v>75</v>
      </c>
      <c r="CW444" s="1" t="s">
        <v>405</v>
      </c>
      <c r="CX444" s="1" t="s">
        <v>58</v>
      </c>
      <c r="CY444" s="1" t="s">
        <v>59</v>
      </c>
      <c r="DC444" s="1" t="s">
        <v>63</v>
      </c>
      <c r="DD444" s="1" t="s">
        <v>64</v>
      </c>
      <c r="DG444" s="1" t="s">
        <v>67</v>
      </c>
      <c r="DJ444" s="1" t="s">
        <v>59</v>
      </c>
      <c r="DT444" s="1" t="s">
        <v>74</v>
      </c>
      <c r="DY444" s="1" t="s">
        <v>107</v>
      </c>
      <c r="ED444" s="1" t="s">
        <v>74</v>
      </c>
      <c r="EF444" s="1" t="s">
        <v>406</v>
      </c>
      <c r="EI444" s="1" t="s">
        <v>72</v>
      </c>
      <c r="EL444" s="1" t="s">
        <v>76</v>
      </c>
      <c r="EM444" s="1" t="s">
        <v>76</v>
      </c>
      <c r="EN444" s="1" t="s">
        <v>76</v>
      </c>
      <c r="EO444" s="1" t="s">
        <v>76</v>
      </c>
      <c r="EQ444" s="1" t="s">
        <v>88</v>
      </c>
      <c r="ER444" s="1" t="s">
        <v>74</v>
      </c>
      <c r="ET444" s="1" t="s">
        <v>76</v>
      </c>
      <c r="EU444" s="1" t="s">
        <v>93</v>
      </c>
      <c r="EV444" s="1" t="s">
        <v>84</v>
      </c>
      <c r="EW444" s="1" t="s">
        <v>84</v>
      </c>
      <c r="EX444" s="1" t="s">
        <v>76</v>
      </c>
      <c r="EY444" s="1" t="s">
        <v>83</v>
      </c>
      <c r="EZ444" s="1" t="s">
        <v>83</v>
      </c>
      <c r="FA444" s="1" t="s">
        <v>83</v>
      </c>
      <c r="FB444" s="1" t="s">
        <v>76</v>
      </c>
      <c r="FC444" s="1" t="s">
        <v>89</v>
      </c>
      <c r="FD444" s="1">
        <v>5</v>
      </c>
    </row>
    <row r="445" spans="1:160" hidden="1">
      <c r="A445" s="1">
        <v>3069518938</v>
      </c>
      <c r="B445" s="3">
        <v>41683.751736111109</v>
      </c>
      <c r="C445" s="3">
        <v>41683.761504629627</v>
      </c>
      <c r="D445" s="2">
        <v>31146</v>
      </c>
      <c r="E445" s="4">
        <v>29</v>
      </c>
      <c r="F445" s="2" t="s">
        <v>760</v>
      </c>
      <c r="G445" s="2" t="s">
        <v>785</v>
      </c>
      <c r="H445" s="4" t="s">
        <v>762</v>
      </c>
      <c r="I445" s="4" t="s">
        <v>763</v>
      </c>
      <c r="J445" s="4" t="s">
        <v>764</v>
      </c>
      <c r="K445" s="4" t="s">
        <v>843</v>
      </c>
      <c r="L445" s="4" t="s">
        <v>844</v>
      </c>
      <c r="M445" s="4" t="s">
        <v>767</v>
      </c>
      <c r="N445" s="4" t="s">
        <v>769</v>
      </c>
      <c r="O445" s="4" t="s">
        <v>768</v>
      </c>
      <c r="P445" s="4" t="s">
        <v>74</v>
      </c>
      <c r="Q445" s="4" t="s">
        <v>74</v>
      </c>
      <c r="V445" s="1" t="s">
        <v>75</v>
      </c>
      <c r="W445" s="1" t="s">
        <v>74</v>
      </c>
      <c r="X445" s="1" t="s">
        <v>74</v>
      </c>
      <c r="Y445" s="1" t="s">
        <v>75</v>
      </c>
      <c r="Z445" s="1" t="s">
        <v>75</v>
      </c>
      <c r="AA445" s="1" t="s">
        <v>75</v>
      </c>
      <c r="AB445" s="1" t="s">
        <v>75</v>
      </c>
      <c r="AC445" s="1" t="s">
        <v>75</v>
      </c>
      <c r="AD445" s="1" t="s">
        <v>75</v>
      </c>
      <c r="AE445" s="1" t="s">
        <v>74</v>
      </c>
      <c r="AF445" s="1" t="s">
        <v>75</v>
      </c>
      <c r="AG445" s="1" t="s">
        <v>75</v>
      </c>
      <c r="AH445" s="1" t="s">
        <v>75</v>
      </c>
      <c r="AJ445" s="1" t="s">
        <v>84</v>
      </c>
      <c r="AK445" s="1" t="s">
        <v>84</v>
      </c>
      <c r="AL445" s="1" t="s">
        <v>93</v>
      </c>
      <c r="AM445" s="1" t="s">
        <v>91</v>
      </c>
      <c r="AN445" s="1" t="s">
        <v>91</v>
      </c>
      <c r="AO445" s="1" t="s">
        <v>78</v>
      </c>
      <c r="AP445" s="1" t="s">
        <v>100</v>
      </c>
      <c r="AQ445" s="1" t="s">
        <v>82</v>
      </c>
      <c r="AR445" s="1" t="s">
        <v>81</v>
      </c>
      <c r="AS445" s="1" t="s">
        <v>100</v>
      </c>
      <c r="AT445" s="1" t="s">
        <v>105</v>
      </c>
      <c r="AV445" s="1" t="s">
        <v>80</v>
      </c>
      <c r="AW445" s="1" t="s">
        <v>100</v>
      </c>
      <c r="AX445" s="1" t="s">
        <v>80</v>
      </c>
      <c r="AY445" s="1" t="s">
        <v>82</v>
      </c>
      <c r="AZ445" s="1" t="s">
        <v>82</v>
      </c>
      <c r="BA445" s="1" t="s">
        <v>80</v>
      </c>
      <c r="BB445" s="1" t="s">
        <v>82</v>
      </c>
      <c r="BC445" s="1" t="s">
        <v>100</v>
      </c>
      <c r="BL445" s="1" t="s">
        <v>38</v>
      </c>
      <c r="BU445" s="1" t="s">
        <v>44</v>
      </c>
      <c r="BV445" s="1" t="s">
        <v>45</v>
      </c>
      <c r="BW445" s="1" t="s">
        <v>46</v>
      </c>
      <c r="BY445" s="1" t="s">
        <v>54</v>
      </c>
      <c r="CA445" s="1" t="s">
        <v>84</v>
      </c>
      <c r="CB445" s="1" t="s">
        <v>76</v>
      </c>
      <c r="CC445" s="1" t="s">
        <v>84</v>
      </c>
      <c r="CD445" s="1" t="s">
        <v>76</v>
      </c>
      <c r="CE445" s="1" t="s">
        <v>84</v>
      </c>
      <c r="CF445" s="1" t="s">
        <v>84</v>
      </c>
      <c r="CG445" s="1" t="s">
        <v>84</v>
      </c>
      <c r="CH445" s="1" t="s">
        <v>84</v>
      </c>
      <c r="CI445" s="1" t="s">
        <v>81</v>
      </c>
      <c r="CJ445" s="1">
        <v>3</v>
      </c>
      <c r="CK445" s="1">
        <v>1</v>
      </c>
      <c r="CL445" s="1">
        <v>2</v>
      </c>
      <c r="CM445" s="1">
        <v>2</v>
      </c>
      <c r="CN445" s="1">
        <v>4</v>
      </c>
      <c r="CO445" s="1">
        <v>3</v>
      </c>
      <c r="CP445" s="1">
        <v>5</v>
      </c>
      <c r="CQ445" s="1">
        <v>1</v>
      </c>
      <c r="CR445" s="1" t="s">
        <v>95</v>
      </c>
      <c r="CS445" s="1" t="s">
        <v>81</v>
      </c>
      <c r="CX445" s="1" t="s">
        <v>58</v>
      </c>
      <c r="CY445" s="1" t="s">
        <v>59</v>
      </c>
      <c r="DG445" s="1" t="s">
        <v>67</v>
      </c>
      <c r="DI445" s="1" t="s">
        <v>58</v>
      </c>
      <c r="DJ445" s="1" t="s">
        <v>59</v>
      </c>
      <c r="DR445" s="1" t="s">
        <v>67</v>
      </c>
      <c r="DT445" s="1" t="s">
        <v>74</v>
      </c>
      <c r="DY445" s="1" t="s">
        <v>118</v>
      </c>
      <c r="ED445" s="1" t="s">
        <v>74</v>
      </c>
      <c r="EF445" s="1" t="s">
        <v>407</v>
      </c>
      <c r="EG445" s="1" t="s">
        <v>70</v>
      </c>
      <c r="EJ445" s="1" t="s">
        <v>73</v>
      </c>
      <c r="EL445" s="1" t="s">
        <v>76</v>
      </c>
      <c r="EM445" s="1" t="s">
        <v>83</v>
      </c>
      <c r="EN445" s="1" t="s">
        <v>76</v>
      </c>
      <c r="EO445" s="1" t="s">
        <v>93</v>
      </c>
      <c r="EP445" s="1" t="s">
        <v>83</v>
      </c>
      <c r="EQ445" s="1" t="s">
        <v>88</v>
      </c>
      <c r="ES445" s="1" t="s">
        <v>408</v>
      </c>
      <c r="ET445" s="1" t="s">
        <v>84</v>
      </c>
      <c r="EU445" s="1" t="s">
        <v>76</v>
      </c>
      <c r="EV445" s="1" t="s">
        <v>84</v>
      </c>
      <c r="EW445" s="1" t="s">
        <v>84</v>
      </c>
      <c r="EX445" s="1" t="s">
        <v>93</v>
      </c>
      <c r="EY445" s="1" t="s">
        <v>84</v>
      </c>
      <c r="EZ445" s="1" t="s">
        <v>93</v>
      </c>
      <c r="FA445" s="1" t="s">
        <v>84</v>
      </c>
      <c r="FB445" s="1" t="s">
        <v>84</v>
      </c>
      <c r="FC445" s="1" t="s">
        <v>117</v>
      </c>
      <c r="FD445" s="1">
        <v>7</v>
      </c>
    </row>
    <row r="446" spans="1:160" hidden="1">
      <c r="A446" s="1">
        <v>3069517817</v>
      </c>
      <c r="B446" s="3">
        <v>41683.751354166663</v>
      </c>
      <c r="C446" s="3">
        <v>41683.753229166665</v>
      </c>
      <c r="D446" s="2">
        <v>31586</v>
      </c>
      <c r="E446" s="4">
        <v>28</v>
      </c>
      <c r="F446" s="2" t="s">
        <v>760</v>
      </c>
      <c r="G446" s="2" t="s">
        <v>761</v>
      </c>
      <c r="H446" s="4" t="s">
        <v>762</v>
      </c>
      <c r="I446" s="4" t="s">
        <v>763</v>
      </c>
      <c r="J446" s="4" t="s">
        <v>764</v>
      </c>
      <c r="K446" s="4" t="s">
        <v>803</v>
      </c>
      <c r="L446" s="4" t="s">
        <v>804</v>
      </c>
      <c r="M446" s="4" t="s">
        <v>767</v>
      </c>
      <c r="N446" s="4" t="s">
        <v>769</v>
      </c>
      <c r="O446" s="4" t="s">
        <v>768</v>
      </c>
      <c r="P446" s="4" t="s">
        <v>74</v>
      </c>
      <c r="Q446" s="4" t="s">
        <v>74</v>
      </c>
      <c r="V446" s="1" t="s">
        <v>74</v>
      </c>
      <c r="W446" s="1" t="s">
        <v>74</v>
      </c>
      <c r="X446" s="1" t="s">
        <v>74</v>
      </c>
      <c r="Y446" s="1" t="s">
        <v>74</v>
      </c>
      <c r="Z446" s="1" t="s">
        <v>75</v>
      </c>
      <c r="AA446" s="1" t="s">
        <v>75</v>
      </c>
      <c r="AB446" s="1" t="s">
        <v>74</v>
      </c>
      <c r="AC446" s="1" t="s">
        <v>75</v>
      </c>
      <c r="AD446" s="1" t="s">
        <v>75</v>
      </c>
      <c r="AE446" s="1" t="s">
        <v>74</v>
      </c>
      <c r="AF446" s="1" t="s">
        <v>75</v>
      </c>
      <c r="AG446" s="1" t="s">
        <v>75</v>
      </c>
      <c r="AH446" s="1" t="s">
        <v>75</v>
      </c>
      <c r="AJ446" s="1" t="s">
        <v>76</v>
      </c>
      <c r="AK446" s="1" t="s">
        <v>84</v>
      </c>
      <c r="AL446" s="1" t="s">
        <v>84</v>
      </c>
    </row>
    <row r="447" spans="1:160" hidden="1">
      <c r="A447" s="1">
        <v>3069513413</v>
      </c>
      <c r="B447" s="3">
        <v>41683.750034722223</v>
      </c>
      <c r="C447" s="3">
        <v>41683.753553240742</v>
      </c>
      <c r="D447" s="2">
        <v>31630</v>
      </c>
      <c r="E447" s="4">
        <v>28</v>
      </c>
      <c r="F447" s="2" t="s">
        <v>794</v>
      </c>
      <c r="G447" s="2" t="s">
        <v>761</v>
      </c>
      <c r="H447" s="4" t="s">
        <v>771</v>
      </c>
      <c r="I447" s="4" t="s">
        <v>832</v>
      </c>
      <c r="J447" s="4" t="s">
        <v>796</v>
      </c>
      <c r="K447" s="4" t="s">
        <v>852</v>
      </c>
      <c r="L447" s="4" t="s">
        <v>853</v>
      </c>
      <c r="M447" s="4" t="s">
        <v>793</v>
      </c>
      <c r="N447" s="4" t="s">
        <v>769</v>
      </c>
      <c r="O447" s="4" t="s">
        <v>768</v>
      </c>
      <c r="P447" s="4" t="s">
        <v>74</v>
      </c>
      <c r="Q447" s="4" t="s">
        <v>74</v>
      </c>
      <c r="V447" s="1" t="s">
        <v>74</v>
      </c>
      <c r="W447" s="1" t="s">
        <v>74</v>
      </c>
      <c r="X447" s="1" t="s">
        <v>74</v>
      </c>
      <c r="Y447" s="1" t="s">
        <v>74</v>
      </c>
      <c r="Z447" s="1" t="s">
        <v>74</v>
      </c>
      <c r="AA447" s="1" t="s">
        <v>74</v>
      </c>
      <c r="AB447" s="1" t="s">
        <v>74</v>
      </c>
      <c r="AC447" s="1" t="s">
        <v>74</v>
      </c>
      <c r="AD447" s="1" t="s">
        <v>74</v>
      </c>
      <c r="AE447" s="1" t="s">
        <v>74</v>
      </c>
      <c r="AF447" s="1" t="s">
        <v>74</v>
      </c>
      <c r="AG447" s="1" t="s">
        <v>75</v>
      </c>
      <c r="AH447" s="1" t="s">
        <v>74</v>
      </c>
      <c r="AJ447" s="1" t="s">
        <v>76</v>
      </c>
      <c r="AK447" s="1" t="s">
        <v>76</v>
      </c>
      <c r="AL447" s="1" t="s">
        <v>84</v>
      </c>
      <c r="AM447" s="1" t="s">
        <v>91</v>
      </c>
      <c r="AN447" s="1" t="s">
        <v>90</v>
      </c>
      <c r="AO447" s="1" t="s">
        <v>90</v>
      </c>
      <c r="AP447" s="1" t="s">
        <v>82</v>
      </c>
      <c r="AQ447" s="1" t="s">
        <v>100</v>
      </c>
      <c r="AR447" s="1" t="s">
        <v>82</v>
      </c>
      <c r="AS447" s="1" t="s">
        <v>100</v>
      </c>
      <c r="AT447" s="1" t="s">
        <v>80</v>
      </c>
      <c r="AV447" s="1" t="s">
        <v>100</v>
      </c>
      <c r="AW447" s="1" t="s">
        <v>82</v>
      </c>
      <c r="AX447" s="1" t="s">
        <v>80</v>
      </c>
      <c r="AY447" s="1" t="s">
        <v>100</v>
      </c>
      <c r="AZ447" s="1" t="s">
        <v>100</v>
      </c>
      <c r="BA447" s="1" t="s">
        <v>80</v>
      </c>
      <c r="BB447" s="1" t="s">
        <v>80</v>
      </c>
      <c r="BC447" s="1" t="s">
        <v>100</v>
      </c>
      <c r="BE447" s="1" t="s">
        <v>48</v>
      </c>
      <c r="BN447" s="1" t="s">
        <v>40</v>
      </c>
      <c r="BV447" s="1" t="s">
        <v>45</v>
      </c>
      <c r="CA447" s="1" t="s">
        <v>83</v>
      </c>
      <c r="CB447" s="1" t="s">
        <v>76</v>
      </c>
      <c r="CC447" s="1" t="s">
        <v>93</v>
      </c>
      <c r="CD447" s="1" t="s">
        <v>93</v>
      </c>
      <c r="CE447" s="1" t="s">
        <v>93</v>
      </c>
      <c r="CF447" s="1" t="s">
        <v>93</v>
      </c>
      <c r="CG447" s="1" t="s">
        <v>76</v>
      </c>
      <c r="CH447" s="1" t="s">
        <v>93</v>
      </c>
    </row>
    <row r="448" spans="1:160" hidden="1">
      <c r="A448" s="1">
        <v>3069510559</v>
      </c>
      <c r="B448" s="3">
        <v>41683.749027777776</v>
      </c>
      <c r="C448" s="3">
        <v>41683.757777777777</v>
      </c>
      <c r="D448" s="2">
        <v>31128</v>
      </c>
      <c r="E448" s="4">
        <v>29</v>
      </c>
      <c r="F448" s="2" t="s">
        <v>760</v>
      </c>
      <c r="G448" s="2" t="s">
        <v>761</v>
      </c>
      <c r="H448" s="4" t="s">
        <v>812</v>
      </c>
      <c r="I448" s="4" t="s">
        <v>813</v>
      </c>
      <c r="J448" s="4" t="s">
        <v>764</v>
      </c>
      <c r="K448" s="4" t="s">
        <v>897</v>
      </c>
      <c r="L448" s="4" t="s">
        <v>898</v>
      </c>
      <c r="M448" s="4" t="s">
        <v>793</v>
      </c>
      <c r="N448" s="4" t="s">
        <v>769</v>
      </c>
      <c r="O448" s="4" t="s">
        <v>768</v>
      </c>
      <c r="P448" s="4" t="s">
        <v>75</v>
      </c>
      <c r="Q448" s="4" t="s">
        <v>75</v>
      </c>
      <c r="R448" s="4" t="s">
        <v>33</v>
      </c>
      <c r="V448" s="1" t="s">
        <v>74</v>
      </c>
      <c r="W448" s="1" t="s">
        <v>74</v>
      </c>
      <c r="X448" s="1" t="s">
        <v>74</v>
      </c>
      <c r="Y448" s="1" t="s">
        <v>75</v>
      </c>
      <c r="Z448" s="1" t="s">
        <v>74</v>
      </c>
      <c r="AA448" s="1" t="s">
        <v>74</v>
      </c>
      <c r="AB448" s="1" t="s">
        <v>74</v>
      </c>
      <c r="AC448" s="1" t="s">
        <v>74</v>
      </c>
      <c r="AD448" s="1" t="s">
        <v>74</v>
      </c>
      <c r="AE448" s="1" t="s">
        <v>74</v>
      </c>
      <c r="AF448" s="1" t="s">
        <v>74</v>
      </c>
      <c r="AG448" s="1" t="s">
        <v>74</v>
      </c>
      <c r="AH448" s="1" t="s">
        <v>75</v>
      </c>
      <c r="AJ448" s="1" t="s">
        <v>83</v>
      </c>
      <c r="AK448" s="1" t="s">
        <v>83</v>
      </c>
      <c r="AL448" s="1" t="s">
        <v>83</v>
      </c>
      <c r="AM448" s="1" t="s">
        <v>91</v>
      </c>
      <c r="AN448" s="1" t="s">
        <v>91</v>
      </c>
      <c r="AO448" s="1" t="s">
        <v>78</v>
      </c>
      <c r="AP448" s="1" t="s">
        <v>100</v>
      </c>
      <c r="AQ448" s="1" t="s">
        <v>80</v>
      </c>
      <c r="AR448" s="1" t="s">
        <v>82</v>
      </c>
      <c r="AS448" s="1" t="s">
        <v>82</v>
      </c>
      <c r="AT448" s="1" t="s">
        <v>81</v>
      </c>
      <c r="AV448" s="1" t="s">
        <v>100</v>
      </c>
      <c r="AW448" s="1" t="s">
        <v>80</v>
      </c>
      <c r="AX448" s="1" t="s">
        <v>80</v>
      </c>
      <c r="AY448" s="1" t="s">
        <v>80</v>
      </c>
      <c r="AZ448" s="1" t="s">
        <v>80</v>
      </c>
      <c r="BA448" s="1" t="s">
        <v>80</v>
      </c>
      <c r="BB448" s="1" t="s">
        <v>82</v>
      </c>
      <c r="BC448" s="1" t="s">
        <v>81</v>
      </c>
      <c r="BE448" s="1" t="s">
        <v>48</v>
      </c>
      <c r="BF448" s="1" t="s">
        <v>49</v>
      </c>
      <c r="BG448" s="1" t="s">
        <v>50</v>
      </c>
      <c r="BI448" s="1" t="s">
        <v>409</v>
      </c>
      <c r="BK448" s="1" t="s">
        <v>37</v>
      </c>
      <c r="BL448" s="1" t="s">
        <v>38</v>
      </c>
      <c r="BM448" s="1" t="s">
        <v>39</v>
      </c>
      <c r="BW448" s="1" t="s">
        <v>46</v>
      </c>
      <c r="CA448" s="1" t="s">
        <v>76</v>
      </c>
      <c r="CB448" s="1" t="s">
        <v>83</v>
      </c>
      <c r="CC448" s="1" t="s">
        <v>76</v>
      </c>
      <c r="CD448" s="1" t="s">
        <v>83</v>
      </c>
      <c r="CE448" s="1" t="s">
        <v>83</v>
      </c>
      <c r="CF448" s="1" t="s">
        <v>83</v>
      </c>
      <c r="CG448" s="1" t="s">
        <v>83</v>
      </c>
      <c r="CH448" s="1" t="s">
        <v>83</v>
      </c>
      <c r="CI448" s="1">
        <v>3</v>
      </c>
      <c r="CJ448" s="1">
        <v>1</v>
      </c>
      <c r="CK448" s="1">
        <v>2</v>
      </c>
      <c r="CL448" s="1">
        <v>4</v>
      </c>
      <c r="CM448" s="1">
        <v>2</v>
      </c>
      <c r="CN448" s="1">
        <v>3</v>
      </c>
      <c r="CO448" s="1">
        <v>1</v>
      </c>
      <c r="CP448" s="1">
        <v>4</v>
      </c>
      <c r="CQ448" s="1">
        <v>5</v>
      </c>
      <c r="CR448" s="1" t="s">
        <v>85</v>
      </c>
      <c r="CS448" s="1" t="s">
        <v>81</v>
      </c>
      <c r="CX448" s="1" t="s">
        <v>58</v>
      </c>
      <c r="CY448" s="1" t="s">
        <v>59</v>
      </c>
      <c r="DI448" s="1" t="s">
        <v>58</v>
      </c>
      <c r="DJ448" s="1" t="s">
        <v>59</v>
      </c>
      <c r="DO448" s="1" t="s">
        <v>64</v>
      </c>
      <c r="DT448" s="1" t="s">
        <v>74</v>
      </c>
      <c r="DY448" s="1" t="s">
        <v>97</v>
      </c>
      <c r="EB448" s="1" t="s">
        <v>1214</v>
      </c>
      <c r="ED448" s="1" t="s">
        <v>74</v>
      </c>
      <c r="EE448" s="1" t="s">
        <v>127</v>
      </c>
      <c r="EG448" s="1" t="s">
        <v>70</v>
      </c>
      <c r="EJ448" s="1" t="s">
        <v>73</v>
      </c>
      <c r="EL448" s="1" t="s">
        <v>93</v>
      </c>
      <c r="EM448" s="1" t="s">
        <v>76</v>
      </c>
      <c r="EN448" s="1" t="s">
        <v>76</v>
      </c>
      <c r="EO448" s="1" t="s">
        <v>99</v>
      </c>
      <c r="EP448" s="1" t="s">
        <v>99</v>
      </c>
      <c r="EQ448" s="1" t="s">
        <v>98</v>
      </c>
      <c r="ER448" s="1" t="s">
        <v>74</v>
      </c>
      <c r="ET448" s="1" t="s">
        <v>83</v>
      </c>
      <c r="EU448" s="1" t="s">
        <v>99</v>
      </c>
      <c r="EV448" s="1" t="s">
        <v>83</v>
      </c>
      <c r="EW448" s="1" t="s">
        <v>83</v>
      </c>
      <c r="EX448" s="1" t="s">
        <v>76</v>
      </c>
      <c r="EY448" s="1" t="s">
        <v>76</v>
      </c>
      <c r="EZ448" s="1" t="s">
        <v>76</v>
      </c>
      <c r="FA448" s="1" t="s">
        <v>83</v>
      </c>
      <c r="FB448" s="1" t="s">
        <v>83</v>
      </c>
      <c r="FC448" s="1" t="s">
        <v>117</v>
      </c>
      <c r="FD448" s="1">
        <v>3</v>
      </c>
    </row>
    <row r="449" spans="1:160" hidden="1">
      <c r="A449" s="1">
        <v>3069480626</v>
      </c>
      <c r="B449" s="3">
        <v>41683.74009259259</v>
      </c>
      <c r="C449" s="3">
        <v>41683.74523148148</v>
      </c>
      <c r="D449" s="2">
        <v>30938</v>
      </c>
      <c r="E449" s="4">
        <v>30</v>
      </c>
      <c r="F449" s="2" t="s">
        <v>760</v>
      </c>
      <c r="G449" s="2" t="s">
        <v>785</v>
      </c>
      <c r="J449" s="4" t="s">
        <v>764</v>
      </c>
      <c r="K449" s="4" t="s">
        <v>797</v>
      </c>
      <c r="L449" s="4" t="s">
        <v>798</v>
      </c>
      <c r="M449" s="4" t="s">
        <v>767</v>
      </c>
      <c r="N449" s="4" t="s">
        <v>822</v>
      </c>
      <c r="O449" s="4" t="s">
        <v>768</v>
      </c>
      <c r="P449" s="4" t="s">
        <v>74</v>
      </c>
      <c r="Q449" s="4" t="s">
        <v>74</v>
      </c>
      <c r="V449" s="1" t="s">
        <v>74</v>
      </c>
      <c r="W449" s="1" t="s">
        <v>74</v>
      </c>
      <c r="X449" s="1" t="s">
        <v>75</v>
      </c>
      <c r="Y449" s="1" t="s">
        <v>75</v>
      </c>
      <c r="Z449" s="1" t="s">
        <v>75</v>
      </c>
      <c r="AA449" s="1" t="s">
        <v>75</v>
      </c>
      <c r="AB449" s="1" t="s">
        <v>75</v>
      </c>
      <c r="AC449" s="1" t="s">
        <v>75</v>
      </c>
      <c r="AD449" s="1" t="s">
        <v>75</v>
      </c>
      <c r="AE449" s="1" t="s">
        <v>75</v>
      </c>
      <c r="AF449" s="1" t="s">
        <v>75</v>
      </c>
      <c r="AG449" s="1" t="s">
        <v>75</v>
      </c>
      <c r="AH449" s="1" t="s">
        <v>75</v>
      </c>
      <c r="AJ449" s="1" t="s">
        <v>76</v>
      </c>
      <c r="AK449" s="1" t="s">
        <v>84</v>
      </c>
      <c r="AL449" s="1" t="s">
        <v>76</v>
      </c>
      <c r="AM449" s="1" t="s">
        <v>91</v>
      </c>
      <c r="AN449" s="1" t="s">
        <v>79</v>
      </c>
      <c r="AO449" s="1" t="s">
        <v>79</v>
      </c>
      <c r="AP449" s="1" t="s">
        <v>80</v>
      </c>
      <c r="AQ449" s="1" t="s">
        <v>82</v>
      </c>
      <c r="AR449" s="1" t="s">
        <v>81</v>
      </c>
      <c r="AS449" s="1" t="s">
        <v>80</v>
      </c>
      <c r="AT449" s="1" t="s">
        <v>81</v>
      </c>
      <c r="AV449" s="1" t="s">
        <v>82</v>
      </c>
      <c r="AW449" s="1" t="s">
        <v>82</v>
      </c>
      <c r="AX449" s="1" t="s">
        <v>82</v>
      </c>
      <c r="AY449" s="1" t="s">
        <v>82</v>
      </c>
      <c r="AZ449" s="1" t="s">
        <v>80</v>
      </c>
      <c r="BA449" s="1" t="s">
        <v>100</v>
      </c>
      <c r="BB449" s="1" t="s">
        <v>100</v>
      </c>
      <c r="BC449" s="1" t="s">
        <v>80</v>
      </c>
      <c r="BM449" s="1" t="s">
        <v>39</v>
      </c>
      <c r="BS449" s="1" t="s">
        <v>42</v>
      </c>
      <c r="BT449" s="1" t="s">
        <v>43</v>
      </c>
      <c r="CA449" s="1" t="s">
        <v>93</v>
      </c>
      <c r="CB449" s="1" t="s">
        <v>93</v>
      </c>
      <c r="CC449" s="1" t="s">
        <v>76</v>
      </c>
      <c r="CD449" s="1" t="s">
        <v>76</v>
      </c>
      <c r="CE449" s="1" t="s">
        <v>76</v>
      </c>
      <c r="CF449" s="1" t="s">
        <v>76</v>
      </c>
      <c r="CG449" s="1" t="s">
        <v>76</v>
      </c>
      <c r="CH449" s="1" t="s">
        <v>76</v>
      </c>
      <c r="CI449" s="1">
        <v>4</v>
      </c>
      <c r="CJ449" s="1">
        <v>2</v>
      </c>
      <c r="CK449" s="1">
        <v>3</v>
      </c>
      <c r="CL449" s="1">
        <v>1</v>
      </c>
      <c r="CM449" s="1">
        <v>2</v>
      </c>
      <c r="CN449" s="1">
        <v>5</v>
      </c>
      <c r="CO449" s="1">
        <v>4</v>
      </c>
      <c r="CP449" s="1">
        <v>3</v>
      </c>
      <c r="CQ449" s="1">
        <v>1</v>
      </c>
      <c r="CR449" s="1" t="s">
        <v>95</v>
      </c>
      <c r="CS449" s="1" t="s">
        <v>81</v>
      </c>
      <c r="CX449" s="1" t="s">
        <v>58</v>
      </c>
      <c r="DD449" s="1" t="s">
        <v>64</v>
      </c>
      <c r="DI449" s="1" t="s">
        <v>58</v>
      </c>
      <c r="DN449" s="1" t="s">
        <v>63</v>
      </c>
      <c r="DO449" s="1" t="s">
        <v>64</v>
      </c>
      <c r="DT449" s="1" t="s">
        <v>81</v>
      </c>
      <c r="DY449" s="1" t="s">
        <v>118</v>
      </c>
      <c r="EA449" s="1" t="s">
        <v>68</v>
      </c>
      <c r="ED449" s="1" t="s">
        <v>74</v>
      </c>
      <c r="EJ449" s="1" t="s">
        <v>73</v>
      </c>
      <c r="EL449" s="1" t="s">
        <v>84</v>
      </c>
      <c r="EM449" s="1" t="s">
        <v>84</v>
      </c>
      <c r="EN449" s="1" t="s">
        <v>93</v>
      </c>
      <c r="EO449" s="1" t="s">
        <v>99</v>
      </c>
      <c r="EP449" s="1" t="s">
        <v>93</v>
      </c>
      <c r="EQ449" s="1" t="s">
        <v>88</v>
      </c>
      <c r="ER449" s="1" t="s">
        <v>75</v>
      </c>
      <c r="ET449" s="1" t="s">
        <v>84</v>
      </c>
      <c r="EU449" s="1" t="s">
        <v>84</v>
      </c>
      <c r="EV449" s="1" t="s">
        <v>84</v>
      </c>
      <c r="EW449" s="1" t="s">
        <v>84</v>
      </c>
      <c r="EX449" s="1" t="s">
        <v>99</v>
      </c>
      <c r="EY449" s="1" t="s">
        <v>93</v>
      </c>
      <c r="EZ449" s="1" t="s">
        <v>84</v>
      </c>
      <c r="FA449" s="1" t="s">
        <v>93</v>
      </c>
      <c r="FB449" s="1" t="s">
        <v>93</v>
      </c>
      <c r="FC449" s="1" t="s">
        <v>117</v>
      </c>
      <c r="FD449" s="1" t="s">
        <v>135</v>
      </c>
    </row>
    <row r="450" spans="1:160" hidden="1">
      <c r="A450" s="1">
        <v>3069480436</v>
      </c>
      <c r="B450" s="3">
        <v>41683.74</v>
      </c>
      <c r="C450" s="3">
        <v>41683.747928240744</v>
      </c>
      <c r="D450" s="2">
        <v>29380</v>
      </c>
      <c r="E450" s="4">
        <v>34</v>
      </c>
      <c r="F450" s="2" t="s">
        <v>760</v>
      </c>
      <c r="G450" s="2" t="s">
        <v>761</v>
      </c>
      <c r="H450" s="4" t="s">
        <v>762</v>
      </c>
      <c r="I450" s="4" t="s">
        <v>763</v>
      </c>
      <c r="J450" s="4" t="s">
        <v>764</v>
      </c>
      <c r="K450" s="4" t="s">
        <v>818</v>
      </c>
      <c r="L450" s="4" t="s">
        <v>819</v>
      </c>
      <c r="M450" s="4" t="s">
        <v>767</v>
      </c>
      <c r="N450" s="4" t="s">
        <v>769</v>
      </c>
      <c r="O450" s="4" t="s">
        <v>768</v>
      </c>
      <c r="P450" s="4" t="s">
        <v>74</v>
      </c>
      <c r="Q450" s="4" t="s">
        <v>75</v>
      </c>
      <c r="U450" s="1" t="s">
        <v>410</v>
      </c>
      <c r="V450" s="1" t="s">
        <v>74</v>
      </c>
      <c r="W450" s="1" t="s">
        <v>75</v>
      </c>
      <c r="X450" s="1" t="s">
        <v>75</v>
      </c>
      <c r="Y450" s="1" t="s">
        <v>75</v>
      </c>
      <c r="Z450" s="1" t="s">
        <v>75</v>
      </c>
      <c r="AA450" s="1" t="s">
        <v>74</v>
      </c>
      <c r="AB450" s="1" t="s">
        <v>75</v>
      </c>
      <c r="AC450" s="1" t="s">
        <v>75</v>
      </c>
      <c r="AD450" s="1" t="s">
        <v>74</v>
      </c>
      <c r="AE450" s="1" t="s">
        <v>75</v>
      </c>
      <c r="AF450" s="1" t="s">
        <v>75</v>
      </c>
      <c r="AG450" s="1" t="s">
        <v>75</v>
      </c>
      <c r="AH450" s="1" t="s">
        <v>75</v>
      </c>
      <c r="AJ450" s="1" t="s">
        <v>76</v>
      </c>
      <c r="AK450" s="1" t="s">
        <v>84</v>
      </c>
      <c r="AL450" s="1" t="s">
        <v>76</v>
      </c>
      <c r="AM450" s="1" t="s">
        <v>91</v>
      </c>
      <c r="AN450" s="1" t="s">
        <v>79</v>
      </c>
      <c r="AO450" s="1" t="s">
        <v>78</v>
      </c>
      <c r="AP450" s="1" t="s">
        <v>80</v>
      </c>
      <c r="AQ450" s="1" t="s">
        <v>80</v>
      </c>
      <c r="AR450" s="1" t="s">
        <v>80</v>
      </c>
      <c r="AS450" s="1" t="s">
        <v>80</v>
      </c>
      <c r="AT450" s="1" t="s">
        <v>81</v>
      </c>
      <c r="AV450" s="1" t="s">
        <v>100</v>
      </c>
      <c r="AW450" s="1" t="s">
        <v>80</v>
      </c>
      <c r="AX450" s="1" t="s">
        <v>82</v>
      </c>
      <c r="AY450" s="1" t="s">
        <v>80</v>
      </c>
      <c r="AZ450" s="1" t="s">
        <v>80</v>
      </c>
      <c r="BA450" s="1" t="s">
        <v>80</v>
      </c>
      <c r="BB450" s="1" t="s">
        <v>82</v>
      </c>
      <c r="BC450" s="1" t="s">
        <v>81</v>
      </c>
      <c r="BF450" s="1" t="s">
        <v>49</v>
      </c>
      <c r="BG450" s="1" t="s">
        <v>50</v>
      </c>
      <c r="BL450" s="1" t="s">
        <v>38</v>
      </c>
      <c r="BM450" s="1" t="s">
        <v>39</v>
      </c>
      <c r="BY450" s="1" t="s">
        <v>54</v>
      </c>
      <c r="CA450" s="1" t="s">
        <v>76</v>
      </c>
      <c r="CB450" s="1" t="s">
        <v>76</v>
      </c>
      <c r="CC450" s="1" t="s">
        <v>84</v>
      </c>
      <c r="CD450" s="1" t="s">
        <v>84</v>
      </c>
      <c r="CE450" s="1" t="s">
        <v>83</v>
      </c>
      <c r="CF450" s="1" t="s">
        <v>83</v>
      </c>
      <c r="CG450" s="1" t="s">
        <v>76</v>
      </c>
      <c r="CH450" s="1" t="s">
        <v>83</v>
      </c>
      <c r="CI450" s="1">
        <v>4</v>
      </c>
      <c r="CJ450" s="1">
        <v>3</v>
      </c>
      <c r="CK450" s="1">
        <v>1</v>
      </c>
      <c r="CL450" s="1">
        <v>2</v>
      </c>
      <c r="CM450" s="1">
        <v>2</v>
      </c>
      <c r="CN450" s="1">
        <v>5</v>
      </c>
      <c r="CO450" s="1">
        <v>4</v>
      </c>
      <c r="CP450" s="1">
        <v>3</v>
      </c>
      <c r="CQ450" s="1">
        <v>1</v>
      </c>
      <c r="CR450" s="1" t="s">
        <v>95</v>
      </c>
      <c r="CS450" s="1" t="s">
        <v>81</v>
      </c>
      <c r="CX450" s="1" t="s">
        <v>58</v>
      </c>
      <c r="CY450" s="1" t="s">
        <v>59</v>
      </c>
      <c r="DA450" s="1" t="s">
        <v>61</v>
      </c>
      <c r="DG450" s="1" t="s">
        <v>67</v>
      </c>
      <c r="DI450" s="1" t="s">
        <v>58</v>
      </c>
      <c r="DT450" s="1" t="s">
        <v>74</v>
      </c>
      <c r="DY450" s="1" t="s">
        <v>107</v>
      </c>
      <c r="ED450" s="1" t="s">
        <v>75</v>
      </c>
      <c r="EG450" s="1" t="s">
        <v>70</v>
      </c>
      <c r="EL450" s="1" t="s">
        <v>83</v>
      </c>
      <c r="EM450" s="1" t="s">
        <v>76</v>
      </c>
      <c r="EN450" s="1" t="s">
        <v>76</v>
      </c>
      <c r="EO450" s="1" t="s">
        <v>76</v>
      </c>
      <c r="EP450" s="1" t="s">
        <v>76</v>
      </c>
      <c r="EQ450" s="1" t="s">
        <v>88</v>
      </c>
      <c r="ER450" s="1" t="s">
        <v>74</v>
      </c>
      <c r="ET450" s="1" t="s">
        <v>76</v>
      </c>
      <c r="EU450" s="1" t="s">
        <v>84</v>
      </c>
      <c r="EV450" s="1" t="s">
        <v>84</v>
      </c>
      <c r="EW450" s="1" t="s">
        <v>76</v>
      </c>
      <c r="EX450" s="1" t="s">
        <v>99</v>
      </c>
      <c r="EY450" s="1" t="s">
        <v>84</v>
      </c>
      <c r="EZ450" s="1" t="s">
        <v>76</v>
      </c>
      <c r="FA450" s="1" t="s">
        <v>84</v>
      </c>
      <c r="FB450" s="1" t="s">
        <v>83</v>
      </c>
      <c r="FC450" s="1" t="s">
        <v>89</v>
      </c>
      <c r="FD450" s="1">
        <v>7</v>
      </c>
    </row>
    <row r="451" spans="1:160" hidden="1">
      <c r="A451" s="1">
        <v>3069480271</v>
      </c>
      <c r="B451" s="3">
        <v>41683.739837962959</v>
      </c>
      <c r="C451" s="3">
        <v>41683.746157407404</v>
      </c>
      <c r="D451" s="2">
        <v>30891</v>
      </c>
      <c r="E451" s="4">
        <v>30</v>
      </c>
      <c r="F451" s="2" t="s">
        <v>760</v>
      </c>
      <c r="G451" s="2" t="s">
        <v>761</v>
      </c>
      <c r="H451" s="4" t="s">
        <v>762</v>
      </c>
      <c r="I451" s="4" t="s">
        <v>763</v>
      </c>
      <c r="J451" s="4" t="s">
        <v>764</v>
      </c>
      <c r="K451" s="4" t="s">
        <v>783</v>
      </c>
      <c r="L451" s="4" t="s">
        <v>784</v>
      </c>
      <c r="M451" s="4" t="s">
        <v>782</v>
      </c>
      <c r="N451" s="4" t="s">
        <v>769</v>
      </c>
      <c r="O451" s="4" t="s">
        <v>768</v>
      </c>
      <c r="P451" s="4" t="s">
        <v>74</v>
      </c>
      <c r="Q451" s="4" t="s">
        <v>74</v>
      </c>
      <c r="V451" s="1" t="s">
        <v>74</v>
      </c>
      <c r="W451" s="1" t="s">
        <v>74</v>
      </c>
      <c r="X451" s="1" t="s">
        <v>74</v>
      </c>
      <c r="Y451" s="1" t="s">
        <v>75</v>
      </c>
      <c r="Z451" s="1" t="s">
        <v>74</v>
      </c>
      <c r="AA451" s="1" t="s">
        <v>74</v>
      </c>
      <c r="AB451" s="1" t="s">
        <v>74</v>
      </c>
      <c r="AC451" s="1" t="s">
        <v>74</v>
      </c>
      <c r="AD451" s="1" t="s">
        <v>74</v>
      </c>
      <c r="AE451" s="1" t="s">
        <v>74</v>
      </c>
      <c r="AF451" s="1" t="s">
        <v>75</v>
      </c>
      <c r="AG451" s="1" t="s">
        <v>75</v>
      </c>
      <c r="AH451" s="1" t="s">
        <v>75</v>
      </c>
      <c r="AJ451" s="1" t="s">
        <v>84</v>
      </c>
      <c r="AK451" s="1" t="s">
        <v>76</v>
      </c>
      <c r="AL451" s="1" t="s">
        <v>76</v>
      </c>
      <c r="AM451" s="1" t="s">
        <v>77</v>
      </c>
      <c r="AN451" s="1" t="s">
        <v>91</v>
      </c>
      <c r="AO451" s="1" t="s">
        <v>79</v>
      </c>
      <c r="AP451" s="1" t="s">
        <v>80</v>
      </c>
      <c r="AQ451" s="1" t="s">
        <v>80</v>
      </c>
      <c r="AR451" s="1" t="s">
        <v>80</v>
      </c>
      <c r="AS451" s="1" t="s">
        <v>82</v>
      </c>
      <c r="AT451" s="1" t="s">
        <v>80</v>
      </c>
      <c r="AU451" s="1" t="s">
        <v>411</v>
      </c>
      <c r="AV451" s="1" t="s">
        <v>80</v>
      </c>
      <c r="AW451" s="1" t="s">
        <v>80</v>
      </c>
      <c r="AX451" s="1" t="s">
        <v>82</v>
      </c>
      <c r="AY451" s="1" t="s">
        <v>80</v>
      </c>
      <c r="AZ451" s="1" t="s">
        <v>82</v>
      </c>
      <c r="BA451" s="1" t="s">
        <v>82</v>
      </c>
      <c r="BB451" s="1" t="s">
        <v>82</v>
      </c>
      <c r="BC451" s="1" t="s">
        <v>100</v>
      </c>
      <c r="BG451" s="1" t="s">
        <v>50</v>
      </c>
      <c r="BM451" s="1" t="s">
        <v>39</v>
      </c>
      <c r="BW451" s="1" t="s">
        <v>46</v>
      </c>
      <c r="CA451" s="1" t="s">
        <v>76</v>
      </c>
      <c r="CB451" s="1" t="s">
        <v>76</v>
      </c>
      <c r="CC451" s="1" t="s">
        <v>84</v>
      </c>
      <c r="CD451" s="1" t="s">
        <v>76</v>
      </c>
      <c r="CE451" s="1" t="s">
        <v>84</v>
      </c>
      <c r="CF451" s="1" t="s">
        <v>76</v>
      </c>
      <c r="CG451" s="1" t="s">
        <v>76</v>
      </c>
      <c r="CH451" s="1" t="s">
        <v>83</v>
      </c>
      <c r="CI451" s="1">
        <v>2</v>
      </c>
      <c r="CJ451" s="1">
        <v>1</v>
      </c>
      <c r="CK451" s="1">
        <v>4</v>
      </c>
      <c r="CL451" s="1">
        <v>3</v>
      </c>
      <c r="CM451" s="1">
        <v>1</v>
      </c>
      <c r="CN451" s="1">
        <v>4</v>
      </c>
      <c r="CO451" s="1">
        <v>2</v>
      </c>
      <c r="CP451" s="1">
        <v>3</v>
      </c>
      <c r="CQ451" s="1">
        <v>5</v>
      </c>
      <c r="CR451" s="1" t="s">
        <v>85</v>
      </c>
      <c r="CS451" s="1" t="s">
        <v>81</v>
      </c>
      <c r="CX451" s="1" t="s">
        <v>58</v>
      </c>
      <c r="CY451" s="1" t="s">
        <v>59</v>
      </c>
      <c r="DG451" s="1" t="s">
        <v>67</v>
      </c>
      <c r="DI451" s="1" t="s">
        <v>58</v>
      </c>
      <c r="DJ451" s="1" t="s">
        <v>59</v>
      </c>
      <c r="DT451" s="1" t="s">
        <v>75</v>
      </c>
      <c r="DV451" s="1" t="s">
        <v>68</v>
      </c>
      <c r="DY451" s="1" t="s">
        <v>107</v>
      </c>
      <c r="ED451" s="1" t="s">
        <v>74</v>
      </c>
      <c r="EF451" s="1" t="s">
        <v>412</v>
      </c>
      <c r="EJ451" s="1" t="s">
        <v>73</v>
      </c>
      <c r="EL451" s="1" t="s">
        <v>83</v>
      </c>
      <c r="EM451" s="1" t="s">
        <v>83</v>
      </c>
      <c r="EN451" s="1" t="s">
        <v>83</v>
      </c>
      <c r="EO451" s="1" t="s">
        <v>76</v>
      </c>
      <c r="EP451" s="1" t="s">
        <v>76</v>
      </c>
      <c r="EQ451" s="1" t="s">
        <v>88</v>
      </c>
      <c r="ER451" s="1" t="s">
        <v>74</v>
      </c>
      <c r="ET451" s="1" t="s">
        <v>84</v>
      </c>
      <c r="EU451" s="1" t="s">
        <v>84</v>
      </c>
      <c r="EV451" s="1" t="s">
        <v>84</v>
      </c>
      <c r="EW451" s="1" t="s">
        <v>84</v>
      </c>
      <c r="EX451" s="1" t="s">
        <v>83</v>
      </c>
      <c r="EY451" s="1" t="s">
        <v>83</v>
      </c>
      <c r="EZ451" s="1" t="s">
        <v>83</v>
      </c>
      <c r="FA451" s="1" t="s">
        <v>83</v>
      </c>
      <c r="FB451" s="1" t="s">
        <v>83</v>
      </c>
      <c r="FC451" s="1" t="s">
        <v>117</v>
      </c>
      <c r="FD451" s="1">
        <v>5</v>
      </c>
    </row>
    <row r="452" spans="1:160" hidden="1">
      <c r="A452" s="1">
        <v>3069478447</v>
      </c>
      <c r="B452" s="3">
        <v>41683.739351851851</v>
      </c>
      <c r="C452" s="3">
        <v>41683.745069444441</v>
      </c>
      <c r="D452" s="2">
        <v>31126</v>
      </c>
      <c r="E452" s="4">
        <v>29</v>
      </c>
      <c r="F452" s="2" t="s">
        <v>779</v>
      </c>
      <c r="G452" s="2" t="s">
        <v>785</v>
      </c>
      <c r="H452" s="4" t="s">
        <v>762</v>
      </c>
      <c r="I452" s="4" t="s">
        <v>763</v>
      </c>
      <c r="J452" s="4" t="s">
        <v>764</v>
      </c>
      <c r="K452" s="4" t="s">
        <v>843</v>
      </c>
      <c r="L452" s="4" t="s">
        <v>844</v>
      </c>
      <c r="M452" s="4" t="s">
        <v>767</v>
      </c>
      <c r="N452" s="4" t="s">
        <v>769</v>
      </c>
      <c r="O452" s="4" t="s">
        <v>768</v>
      </c>
      <c r="P452" s="4" t="s">
        <v>74</v>
      </c>
      <c r="Q452" s="4" t="s">
        <v>74</v>
      </c>
      <c r="V452" s="1" t="s">
        <v>75</v>
      </c>
      <c r="W452" s="1" t="s">
        <v>75</v>
      </c>
      <c r="X452" s="1" t="s">
        <v>75</v>
      </c>
      <c r="Y452" s="1" t="s">
        <v>75</v>
      </c>
      <c r="Z452" s="1" t="s">
        <v>75</v>
      </c>
      <c r="AA452" s="1" t="s">
        <v>75</v>
      </c>
      <c r="AB452" s="1" t="s">
        <v>75</v>
      </c>
      <c r="AC452" s="1" t="s">
        <v>75</v>
      </c>
      <c r="AD452" s="1" t="s">
        <v>75</v>
      </c>
      <c r="AE452" s="1" t="s">
        <v>75</v>
      </c>
      <c r="AF452" s="1" t="s">
        <v>75</v>
      </c>
      <c r="AG452" s="1" t="s">
        <v>75</v>
      </c>
      <c r="AH452" s="1" t="s">
        <v>75</v>
      </c>
      <c r="AJ452" s="1" t="s">
        <v>76</v>
      </c>
      <c r="AK452" s="1" t="s">
        <v>84</v>
      </c>
      <c r="AL452" s="1" t="s">
        <v>84</v>
      </c>
      <c r="AM452" s="1" t="s">
        <v>77</v>
      </c>
      <c r="AN452" s="1" t="s">
        <v>79</v>
      </c>
      <c r="AO452" s="1" t="s">
        <v>78</v>
      </c>
      <c r="AP452" s="1" t="s">
        <v>100</v>
      </c>
      <c r="AQ452" s="1" t="s">
        <v>82</v>
      </c>
      <c r="AR452" s="1" t="s">
        <v>80</v>
      </c>
      <c r="AS452" s="1" t="s">
        <v>80</v>
      </c>
      <c r="AT452" s="1" t="s">
        <v>81</v>
      </c>
      <c r="AV452" s="1" t="s">
        <v>80</v>
      </c>
      <c r="AW452" s="1" t="s">
        <v>80</v>
      </c>
      <c r="AX452" s="1" t="s">
        <v>80</v>
      </c>
      <c r="AY452" s="1" t="s">
        <v>82</v>
      </c>
      <c r="AZ452" s="1" t="s">
        <v>80</v>
      </c>
      <c r="BA452" s="1" t="s">
        <v>80</v>
      </c>
      <c r="BB452" s="1" t="s">
        <v>80</v>
      </c>
      <c r="BC452" s="1" t="s">
        <v>80</v>
      </c>
      <c r="BE452" s="1" t="s">
        <v>48</v>
      </c>
      <c r="BL452" s="1" t="s">
        <v>38</v>
      </c>
      <c r="BV452" s="1" t="s">
        <v>45</v>
      </c>
      <c r="CA452" s="1" t="s">
        <v>84</v>
      </c>
      <c r="CB452" s="1" t="s">
        <v>76</v>
      </c>
      <c r="CC452" s="1" t="s">
        <v>76</v>
      </c>
      <c r="CD452" s="1" t="s">
        <v>76</v>
      </c>
      <c r="CE452" s="1" t="s">
        <v>76</v>
      </c>
      <c r="CF452" s="1" t="s">
        <v>76</v>
      </c>
      <c r="CG452" s="1" t="s">
        <v>76</v>
      </c>
      <c r="CH452" s="1" t="s">
        <v>76</v>
      </c>
      <c r="CI452" s="1">
        <v>4</v>
      </c>
      <c r="CJ452" s="1">
        <v>3</v>
      </c>
      <c r="CK452" s="1">
        <v>2</v>
      </c>
      <c r="CL452" s="1">
        <v>1</v>
      </c>
      <c r="CM452" s="1">
        <v>3</v>
      </c>
      <c r="CN452" s="1">
        <v>5</v>
      </c>
      <c r="CO452" s="1">
        <v>4</v>
      </c>
      <c r="CP452" s="1">
        <v>2</v>
      </c>
      <c r="CQ452" s="1">
        <v>1</v>
      </c>
      <c r="CR452" s="1" t="s">
        <v>85</v>
      </c>
      <c r="CS452" s="1" t="s">
        <v>74</v>
      </c>
      <c r="CX452" s="1" t="s">
        <v>58</v>
      </c>
      <c r="CY452" s="1" t="s">
        <v>59</v>
      </c>
      <c r="CZ452" s="1" t="s">
        <v>60</v>
      </c>
      <c r="DG452" s="1" t="s">
        <v>67</v>
      </c>
      <c r="DR452" s="1" t="s">
        <v>67</v>
      </c>
      <c r="DT452" s="1" t="s">
        <v>74</v>
      </c>
      <c r="DY452" s="1" t="s">
        <v>97</v>
      </c>
      <c r="EA452" s="1" t="s">
        <v>68</v>
      </c>
      <c r="ED452" s="1" t="s">
        <v>74</v>
      </c>
      <c r="EE452" s="1" t="s">
        <v>119</v>
      </c>
      <c r="EG452" s="1" t="s">
        <v>70</v>
      </c>
      <c r="EL452" s="1" t="s">
        <v>84</v>
      </c>
      <c r="EM452" s="1" t="s">
        <v>76</v>
      </c>
      <c r="EN452" s="1" t="s">
        <v>76</v>
      </c>
      <c r="EO452" s="1" t="s">
        <v>93</v>
      </c>
      <c r="EP452" s="1" t="s">
        <v>93</v>
      </c>
      <c r="EQ452" s="1" t="s">
        <v>129</v>
      </c>
      <c r="ER452" s="1" t="s">
        <v>74</v>
      </c>
      <c r="ET452" s="1" t="s">
        <v>99</v>
      </c>
      <c r="EU452" s="1" t="s">
        <v>76</v>
      </c>
      <c r="EV452" s="1" t="s">
        <v>76</v>
      </c>
      <c r="EW452" s="1" t="s">
        <v>93</v>
      </c>
      <c r="EX452" s="1" t="s">
        <v>83</v>
      </c>
      <c r="EY452" s="1" t="s">
        <v>76</v>
      </c>
      <c r="EZ452" s="1" t="s">
        <v>76</v>
      </c>
      <c r="FA452" s="1" t="s">
        <v>76</v>
      </c>
      <c r="FB452" s="1" t="s">
        <v>93</v>
      </c>
      <c r="FC452" s="1" t="s">
        <v>117</v>
      </c>
      <c r="FD452" s="1">
        <v>9</v>
      </c>
    </row>
    <row r="453" spans="1:160" hidden="1">
      <c r="A453" s="1">
        <v>3069468525</v>
      </c>
      <c r="B453" s="3">
        <v>41683.736516203702</v>
      </c>
      <c r="C453" s="3">
        <v>41683.759027777778</v>
      </c>
      <c r="D453" s="2">
        <v>29100</v>
      </c>
      <c r="E453" s="4">
        <v>35</v>
      </c>
      <c r="F453" s="2" t="s">
        <v>770</v>
      </c>
      <c r="G453" s="2" t="s">
        <v>761</v>
      </c>
      <c r="H453" s="4" t="s">
        <v>762</v>
      </c>
      <c r="I453" s="4" t="s">
        <v>763</v>
      </c>
      <c r="J453" s="4" t="s">
        <v>764</v>
      </c>
      <c r="K453" s="4" t="s">
        <v>828</v>
      </c>
      <c r="L453" s="4" t="s">
        <v>829</v>
      </c>
      <c r="M453" s="4" t="s">
        <v>767</v>
      </c>
      <c r="N453" s="4" t="s">
        <v>769</v>
      </c>
      <c r="O453" s="4" t="s">
        <v>768</v>
      </c>
      <c r="P453" s="4" t="s">
        <v>74</v>
      </c>
      <c r="Q453" s="4" t="s">
        <v>74</v>
      </c>
      <c r="V453" s="1" t="s">
        <v>74</v>
      </c>
      <c r="W453" s="1" t="s">
        <v>74</v>
      </c>
      <c r="X453" s="1" t="s">
        <v>74</v>
      </c>
      <c r="Y453" s="1" t="s">
        <v>75</v>
      </c>
      <c r="Z453" s="1" t="s">
        <v>75</v>
      </c>
      <c r="AA453" s="1" t="s">
        <v>74</v>
      </c>
      <c r="AB453" s="1" t="s">
        <v>75</v>
      </c>
      <c r="AC453" s="1" t="s">
        <v>75</v>
      </c>
      <c r="AD453" s="1" t="s">
        <v>75</v>
      </c>
      <c r="AE453" s="1" t="s">
        <v>74</v>
      </c>
      <c r="AF453" s="1" t="s">
        <v>74</v>
      </c>
      <c r="AG453" s="1" t="s">
        <v>74</v>
      </c>
      <c r="AH453" s="1" t="s">
        <v>75</v>
      </c>
      <c r="AJ453" s="1" t="s">
        <v>83</v>
      </c>
      <c r="AK453" s="1" t="s">
        <v>83</v>
      </c>
      <c r="AL453" s="1" t="s">
        <v>83</v>
      </c>
      <c r="AM453" s="1" t="s">
        <v>91</v>
      </c>
      <c r="AN453" s="1" t="s">
        <v>78</v>
      </c>
      <c r="AO453" s="1" t="s">
        <v>78</v>
      </c>
      <c r="AP453" s="1" t="s">
        <v>80</v>
      </c>
      <c r="AQ453" s="1" t="s">
        <v>80</v>
      </c>
      <c r="AR453" s="1" t="s">
        <v>80</v>
      </c>
      <c r="AS453" s="1" t="s">
        <v>80</v>
      </c>
      <c r="AT453" s="1" t="s">
        <v>80</v>
      </c>
      <c r="AV453" s="1" t="s">
        <v>80</v>
      </c>
      <c r="AW453" s="1" t="s">
        <v>82</v>
      </c>
      <c r="AX453" s="1" t="s">
        <v>80</v>
      </c>
      <c r="AY453" s="1" t="s">
        <v>82</v>
      </c>
      <c r="AZ453" s="1" t="s">
        <v>82</v>
      </c>
      <c r="BA453" s="1" t="s">
        <v>80</v>
      </c>
      <c r="BB453" s="1" t="s">
        <v>82</v>
      </c>
      <c r="BC453" s="1" t="s">
        <v>80</v>
      </c>
      <c r="BE453" s="1" t="s">
        <v>48</v>
      </c>
      <c r="BF453" s="1" t="s">
        <v>49</v>
      </c>
      <c r="BL453" s="1" t="s">
        <v>38</v>
      </c>
      <c r="BX453" s="1" t="s">
        <v>47</v>
      </c>
      <c r="CA453" s="1" t="s">
        <v>76</v>
      </c>
      <c r="CB453" s="1" t="s">
        <v>76</v>
      </c>
      <c r="CC453" s="1" t="s">
        <v>76</v>
      </c>
      <c r="CD453" s="1" t="s">
        <v>76</v>
      </c>
      <c r="CE453" s="1" t="s">
        <v>76</v>
      </c>
      <c r="CF453" s="1" t="s">
        <v>76</v>
      </c>
      <c r="CG453" s="1" t="s">
        <v>84</v>
      </c>
      <c r="CH453" s="1" t="s">
        <v>76</v>
      </c>
    </row>
    <row r="454" spans="1:160" hidden="1">
      <c r="A454" s="1">
        <v>3069467496</v>
      </c>
      <c r="B454" s="3">
        <v>41683.736134259256</v>
      </c>
      <c r="C454" s="3">
        <v>41683.742905092593</v>
      </c>
      <c r="D454" s="2">
        <v>30605</v>
      </c>
      <c r="E454" s="4">
        <v>31</v>
      </c>
      <c r="F454" s="2" t="s">
        <v>760</v>
      </c>
      <c r="G454" s="2" t="s">
        <v>761</v>
      </c>
      <c r="H454" s="4" t="s">
        <v>762</v>
      </c>
      <c r="I454" s="4" t="s">
        <v>763</v>
      </c>
      <c r="J454" s="4" t="s">
        <v>764</v>
      </c>
      <c r="K454" s="4" t="s">
        <v>765</v>
      </c>
      <c r="L454" s="4" t="s">
        <v>766</v>
      </c>
      <c r="M454" s="4" t="s">
        <v>767</v>
      </c>
      <c r="N454" s="4" t="s">
        <v>769</v>
      </c>
      <c r="O454" s="4" t="s">
        <v>768</v>
      </c>
      <c r="P454" s="4" t="s">
        <v>74</v>
      </c>
      <c r="Q454" s="4" t="s">
        <v>74</v>
      </c>
      <c r="V454" s="1" t="s">
        <v>74</v>
      </c>
      <c r="W454" s="1" t="s">
        <v>74</v>
      </c>
      <c r="X454" s="1" t="s">
        <v>74</v>
      </c>
      <c r="Y454" s="1" t="s">
        <v>75</v>
      </c>
      <c r="Z454" s="1" t="s">
        <v>74</v>
      </c>
      <c r="AA454" s="1" t="s">
        <v>75</v>
      </c>
      <c r="AB454" s="1" t="s">
        <v>74</v>
      </c>
      <c r="AC454" s="1" t="s">
        <v>75</v>
      </c>
      <c r="AD454" s="1" t="s">
        <v>74</v>
      </c>
      <c r="AE454" s="1" t="s">
        <v>74</v>
      </c>
      <c r="AF454" s="1" t="s">
        <v>75</v>
      </c>
      <c r="AG454" s="1" t="s">
        <v>74</v>
      </c>
      <c r="AH454" s="1" t="s">
        <v>75</v>
      </c>
      <c r="AJ454" s="1" t="s">
        <v>83</v>
      </c>
      <c r="AK454" s="1" t="s">
        <v>76</v>
      </c>
      <c r="AL454" s="1" t="s">
        <v>76</v>
      </c>
      <c r="AM454" s="1" t="s">
        <v>91</v>
      </c>
      <c r="AN454" s="1" t="s">
        <v>79</v>
      </c>
      <c r="AO454" s="1" t="s">
        <v>78</v>
      </c>
      <c r="AP454" s="1" t="s">
        <v>100</v>
      </c>
      <c r="AQ454" s="1" t="s">
        <v>80</v>
      </c>
      <c r="AR454" s="1" t="s">
        <v>80</v>
      </c>
      <c r="AS454" s="1" t="s">
        <v>82</v>
      </c>
      <c r="AT454" s="1" t="s">
        <v>100</v>
      </c>
      <c r="AV454" s="1" t="s">
        <v>100</v>
      </c>
      <c r="AW454" s="1" t="s">
        <v>80</v>
      </c>
      <c r="AX454" s="1" t="s">
        <v>82</v>
      </c>
      <c r="AY454" s="1" t="s">
        <v>82</v>
      </c>
      <c r="AZ454" s="1" t="s">
        <v>80</v>
      </c>
      <c r="BA454" s="1" t="s">
        <v>80</v>
      </c>
      <c r="BB454" s="1" t="s">
        <v>82</v>
      </c>
      <c r="BC454" s="1" t="s">
        <v>100</v>
      </c>
      <c r="BE454" s="1" t="s">
        <v>48</v>
      </c>
      <c r="BM454" s="1" t="s">
        <v>39</v>
      </c>
      <c r="BW454" s="1" t="s">
        <v>46</v>
      </c>
      <c r="CA454" s="1" t="s">
        <v>76</v>
      </c>
      <c r="CB454" s="1" t="s">
        <v>76</v>
      </c>
      <c r="CC454" s="1" t="s">
        <v>83</v>
      </c>
      <c r="CD454" s="1" t="s">
        <v>83</v>
      </c>
      <c r="CE454" s="1" t="s">
        <v>83</v>
      </c>
      <c r="CF454" s="1" t="s">
        <v>83</v>
      </c>
      <c r="CG454" s="1" t="s">
        <v>76</v>
      </c>
      <c r="CH454" s="1" t="s">
        <v>83</v>
      </c>
      <c r="CI454" s="1">
        <v>1</v>
      </c>
      <c r="CJ454" s="1">
        <v>4</v>
      </c>
      <c r="CK454" s="1">
        <v>3</v>
      </c>
      <c r="CL454" s="1">
        <v>2</v>
      </c>
      <c r="CM454" s="1">
        <v>2</v>
      </c>
      <c r="CN454" s="1">
        <v>4</v>
      </c>
      <c r="CO454" s="1">
        <v>3</v>
      </c>
      <c r="CP454" s="1">
        <v>1</v>
      </c>
      <c r="CQ454" s="1">
        <v>5</v>
      </c>
      <c r="CR454" s="1" t="s">
        <v>85</v>
      </c>
      <c r="CS454" s="1" t="s">
        <v>75</v>
      </c>
      <c r="CU454" s="1" t="s">
        <v>56</v>
      </c>
      <c r="CY454" s="1" t="s">
        <v>59</v>
      </c>
      <c r="DG454" s="1" t="s">
        <v>67</v>
      </c>
      <c r="DI454" s="1" t="s">
        <v>58</v>
      </c>
      <c r="DT454" s="1" t="s">
        <v>74</v>
      </c>
      <c r="DY454" s="1" t="s">
        <v>87</v>
      </c>
      <c r="ED454" s="1" t="s">
        <v>75</v>
      </c>
      <c r="EI454" s="1" t="s">
        <v>72</v>
      </c>
      <c r="EJ454" s="1" t="s">
        <v>73</v>
      </c>
      <c r="EL454" s="1" t="s">
        <v>76</v>
      </c>
      <c r="EM454" s="1" t="s">
        <v>83</v>
      </c>
      <c r="EN454" s="1" t="s">
        <v>83</v>
      </c>
      <c r="EO454" s="1" t="s">
        <v>76</v>
      </c>
      <c r="EP454" s="1" t="s">
        <v>83</v>
      </c>
      <c r="EQ454" s="1" t="s">
        <v>92</v>
      </c>
      <c r="ER454" s="1" t="s">
        <v>74</v>
      </c>
      <c r="ET454" s="1" t="s">
        <v>84</v>
      </c>
      <c r="EU454" s="1" t="s">
        <v>76</v>
      </c>
      <c r="EV454" s="1" t="s">
        <v>84</v>
      </c>
      <c r="EW454" s="1" t="s">
        <v>84</v>
      </c>
      <c r="EX454" s="1" t="s">
        <v>76</v>
      </c>
      <c r="EY454" s="1" t="s">
        <v>76</v>
      </c>
      <c r="EZ454" s="1" t="s">
        <v>83</v>
      </c>
      <c r="FA454" s="1" t="s">
        <v>84</v>
      </c>
      <c r="FB454" s="1" t="s">
        <v>76</v>
      </c>
      <c r="FC454" s="1" t="s">
        <v>117</v>
      </c>
      <c r="FD454" s="1">
        <v>4</v>
      </c>
    </row>
    <row r="455" spans="1:160" hidden="1">
      <c r="A455" s="1">
        <v>3069465564</v>
      </c>
      <c r="B455" s="3">
        <v>41683.73474537037</v>
      </c>
      <c r="C455" s="3">
        <v>41683.749826388892</v>
      </c>
      <c r="D455" s="2">
        <v>30711</v>
      </c>
      <c r="E455" s="4">
        <v>30</v>
      </c>
      <c r="F455" s="2" t="s">
        <v>794</v>
      </c>
      <c r="G455" s="2" t="s">
        <v>761</v>
      </c>
      <c r="H455" s="4" t="s">
        <v>799</v>
      </c>
      <c r="I455" s="4" t="s">
        <v>800</v>
      </c>
      <c r="J455" s="4" t="s">
        <v>952</v>
      </c>
      <c r="K455" s="4" t="s">
        <v>791</v>
      </c>
      <c r="L455" s="4" t="s">
        <v>792</v>
      </c>
      <c r="M455" s="4" t="s">
        <v>793</v>
      </c>
      <c r="N455" s="4" t="s">
        <v>769</v>
      </c>
      <c r="O455" s="4" t="s">
        <v>768</v>
      </c>
      <c r="P455" s="4" t="s">
        <v>74</v>
      </c>
      <c r="Q455" s="4" t="s">
        <v>74</v>
      </c>
      <c r="V455" s="1" t="s">
        <v>74</v>
      </c>
      <c r="W455" s="1" t="s">
        <v>74</v>
      </c>
      <c r="X455" s="1" t="s">
        <v>75</v>
      </c>
      <c r="Y455" s="1" t="s">
        <v>74</v>
      </c>
      <c r="Z455" s="1" t="s">
        <v>74</v>
      </c>
      <c r="AA455" s="1" t="s">
        <v>74</v>
      </c>
      <c r="AB455" s="1" t="s">
        <v>74</v>
      </c>
      <c r="AC455" s="1" t="s">
        <v>74</v>
      </c>
      <c r="AD455" s="1" t="s">
        <v>74</v>
      </c>
      <c r="AE455" s="1" t="s">
        <v>74</v>
      </c>
      <c r="AF455" s="1" t="s">
        <v>74</v>
      </c>
      <c r="AG455" s="1" t="s">
        <v>74</v>
      </c>
      <c r="AJ455" s="1" t="s">
        <v>76</v>
      </c>
      <c r="AK455" s="1" t="s">
        <v>76</v>
      </c>
      <c r="AL455" s="1" t="s">
        <v>83</v>
      </c>
      <c r="AM455" s="1" t="s">
        <v>78</v>
      </c>
      <c r="AN455" s="1" t="s">
        <v>90</v>
      </c>
      <c r="AO455" s="1" t="s">
        <v>91</v>
      </c>
      <c r="AP455" s="1" t="s">
        <v>82</v>
      </c>
      <c r="AQ455" s="1" t="s">
        <v>80</v>
      </c>
      <c r="AR455" s="1" t="s">
        <v>80</v>
      </c>
      <c r="AS455" s="1" t="s">
        <v>80</v>
      </c>
      <c r="AT455" s="1" t="s">
        <v>80</v>
      </c>
      <c r="AV455" s="1" t="s">
        <v>82</v>
      </c>
      <c r="AW455" s="1" t="s">
        <v>80</v>
      </c>
      <c r="AX455" s="1" t="s">
        <v>80</v>
      </c>
      <c r="AY455" s="1" t="s">
        <v>80</v>
      </c>
      <c r="AZ455" s="1" t="s">
        <v>80</v>
      </c>
      <c r="BA455" s="1" t="s">
        <v>80</v>
      </c>
      <c r="BB455" s="1" t="s">
        <v>80</v>
      </c>
      <c r="BC455" s="1" t="s">
        <v>80</v>
      </c>
      <c r="BE455" s="1" t="s">
        <v>48</v>
      </c>
      <c r="BG455" s="1" t="s">
        <v>50</v>
      </c>
      <c r="BN455" s="1" t="s">
        <v>40</v>
      </c>
      <c r="BY455" s="1" t="s">
        <v>54</v>
      </c>
      <c r="CA455" s="1" t="s">
        <v>76</v>
      </c>
      <c r="CB455" s="1" t="s">
        <v>76</v>
      </c>
      <c r="CC455" s="1" t="s">
        <v>76</v>
      </c>
      <c r="CD455" s="1" t="s">
        <v>76</v>
      </c>
      <c r="CE455" s="1" t="s">
        <v>76</v>
      </c>
      <c r="CF455" s="1" t="s">
        <v>83</v>
      </c>
      <c r="CG455" s="1" t="s">
        <v>83</v>
      </c>
      <c r="CH455" s="1" t="s">
        <v>76</v>
      </c>
      <c r="CI455" s="1" t="s">
        <v>81</v>
      </c>
      <c r="CJ455" s="1" t="s">
        <v>81</v>
      </c>
      <c r="CK455" s="1" t="s">
        <v>81</v>
      </c>
      <c r="CL455" s="1" t="s">
        <v>81</v>
      </c>
      <c r="CM455" s="1">
        <v>4</v>
      </c>
      <c r="CN455" s="1">
        <v>2</v>
      </c>
      <c r="CO455" s="1">
        <v>3</v>
      </c>
      <c r="CP455" s="1">
        <v>1</v>
      </c>
      <c r="CQ455" s="1">
        <v>5</v>
      </c>
      <c r="CR455" s="1" t="s">
        <v>113</v>
      </c>
      <c r="CS455" s="1" t="s">
        <v>74</v>
      </c>
      <c r="CX455" s="1" t="s">
        <v>58</v>
      </c>
      <c r="CY455" s="1" t="s">
        <v>59</v>
      </c>
      <c r="DA455" s="1" t="s">
        <v>61</v>
      </c>
      <c r="DE455" s="1" t="s">
        <v>65</v>
      </c>
      <c r="DI455" s="1" t="s">
        <v>58</v>
      </c>
      <c r="DL455" s="1" t="s">
        <v>61</v>
      </c>
      <c r="DT455" s="1" t="s">
        <v>75</v>
      </c>
      <c r="DY455" s="1" t="s">
        <v>107</v>
      </c>
      <c r="ED455" s="1" t="s">
        <v>75</v>
      </c>
      <c r="EG455" s="1" t="s">
        <v>70</v>
      </c>
      <c r="EJ455" s="1" t="s">
        <v>73</v>
      </c>
      <c r="EL455" s="1" t="s">
        <v>76</v>
      </c>
      <c r="EM455" s="1" t="s">
        <v>76</v>
      </c>
      <c r="EN455" s="1" t="s">
        <v>83</v>
      </c>
      <c r="EO455" s="1" t="s">
        <v>76</v>
      </c>
      <c r="EP455" s="1" t="s">
        <v>76</v>
      </c>
      <c r="EQ455" s="1" t="s">
        <v>88</v>
      </c>
      <c r="ER455" s="1" t="s">
        <v>74</v>
      </c>
      <c r="ET455" s="1" t="s">
        <v>93</v>
      </c>
      <c r="EU455" s="1" t="s">
        <v>76</v>
      </c>
      <c r="EV455" s="1" t="s">
        <v>76</v>
      </c>
      <c r="EW455" s="1" t="s">
        <v>76</v>
      </c>
      <c r="EX455" s="1" t="s">
        <v>83</v>
      </c>
      <c r="EY455" s="1" t="s">
        <v>76</v>
      </c>
      <c r="EZ455" s="1" t="s">
        <v>76</v>
      </c>
      <c r="FA455" s="1" t="s">
        <v>84</v>
      </c>
      <c r="FB455" s="1" t="s">
        <v>93</v>
      </c>
      <c r="FC455" s="1" t="s">
        <v>89</v>
      </c>
      <c r="FD455" s="1">
        <v>1</v>
      </c>
    </row>
    <row r="456" spans="1:160" hidden="1">
      <c r="A456" s="1">
        <v>3069461437</v>
      </c>
      <c r="B456" s="3">
        <v>41683.734363425923</v>
      </c>
      <c r="C456" s="3">
        <v>41683.815648148149</v>
      </c>
      <c r="D456" s="2">
        <v>31959</v>
      </c>
      <c r="E456" s="4">
        <v>27</v>
      </c>
      <c r="F456" s="2" t="s">
        <v>779</v>
      </c>
      <c r="G456" s="2" t="s">
        <v>785</v>
      </c>
      <c r="H456" s="4" t="s">
        <v>762</v>
      </c>
      <c r="I456" s="4" t="s">
        <v>763</v>
      </c>
      <c r="J456" s="4" t="s">
        <v>764</v>
      </c>
      <c r="K456" s="4" t="s">
        <v>830</v>
      </c>
      <c r="L456" s="4" t="s">
        <v>831</v>
      </c>
      <c r="M456" s="4" t="s">
        <v>782</v>
      </c>
      <c r="N456" s="4" t="s">
        <v>769</v>
      </c>
      <c r="O456" s="4" t="s">
        <v>768</v>
      </c>
      <c r="P456" s="4" t="s">
        <v>74</v>
      </c>
      <c r="Q456" s="4" t="s">
        <v>74</v>
      </c>
      <c r="V456" s="1" t="s">
        <v>74</v>
      </c>
      <c r="W456" s="1" t="s">
        <v>74</v>
      </c>
      <c r="X456" s="1" t="s">
        <v>74</v>
      </c>
      <c r="Y456" s="1" t="s">
        <v>75</v>
      </c>
      <c r="Z456" s="1" t="s">
        <v>74</v>
      </c>
      <c r="AA456" s="1" t="s">
        <v>74</v>
      </c>
      <c r="AB456" s="1" t="s">
        <v>74</v>
      </c>
      <c r="AC456" s="1" t="s">
        <v>75</v>
      </c>
      <c r="AD456" s="1" t="s">
        <v>75</v>
      </c>
      <c r="AE456" s="1" t="s">
        <v>74</v>
      </c>
      <c r="AF456" s="1" t="s">
        <v>74</v>
      </c>
      <c r="AG456" s="1" t="s">
        <v>75</v>
      </c>
      <c r="AH456" s="1" t="s">
        <v>75</v>
      </c>
      <c r="AJ456" s="1" t="s">
        <v>83</v>
      </c>
      <c r="AK456" s="1" t="s">
        <v>76</v>
      </c>
      <c r="AL456" s="1" t="s">
        <v>76</v>
      </c>
      <c r="AM456" s="1" t="s">
        <v>91</v>
      </c>
      <c r="AN456" s="1" t="s">
        <v>79</v>
      </c>
      <c r="AO456" s="1" t="s">
        <v>90</v>
      </c>
      <c r="AP456" s="1" t="s">
        <v>80</v>
      </c>
      <c r="AQ456" s="1" t="s">
        <v>82</v>
      </c>
      <c r="AR456" s="1" t="s">
        <v>82</v>
      </c>
      <c r="AS456" s="1" t="s">
        <v>82</v>
      </c>
      <c r="AT456" s="1" t="s">
        <v>81</v>
      </c>
      <c r="AV456" s="1" t="s">
        <v>80</v>
      </c>
      <c r="AW456" s="1" t="s">
        <v>82</v>
      </c>
      <c r="AX456" s="1" t="s">
        <v>80</v>
      </c>
      <c r="AY456" s="1" t="s">
        <v>82</v>
      </c>
      <c r="AZ456" s="1" t="s">
        <v>82</v>
      </c>
      <c r="BA456" s="1" t="s">
        <v>100</v>
      </c>
      <c r="BB456" s="1" t="s">
        <v>82</v>
      </c>
      <c r="BC456" s="1" t="s">
        <v>100</v>
      </c>
      <c r="BF456" s="1" t="s">
        <v>49</v>
      </c>
      <c r="BK456" s="1" t="s">
        <v>37</v>
      </c>
      <c r="BN456" s="1" t="s">
        <v>40</v>
      </c>
      <c r="BQ456" s="1" t="s">
        <v>53</v>
      </c>
      <c r="BV456" s="1" t="s">
        <v>45</v>
      </c>
      <c r="BY456" s="1" t="s">
        <v>54</v>
      </c>
      <c r="CA456" s="1" t="s">
        <v>76</v>
      </c>
      <c r="CB456" s="1" t="s">
        <v>76</v>
      </c>
      <c r="CC456" s="1" t="s">
        <v>93</v>
      </c>
      <c r="CD456" s="1" t="s">
        <v>93</v>
      </c>
      <c r="CE456" s="1" t="s">
        <v>76</v>
      </c>
      <c r="CF456" s="1" t="s">
        <v>84</v>
      </c>
      <c r="CG456" s="1" t="s">
        <v>76</v>
      </c>
      <c r="CH456" s="1" t="s">
        <v>76</v>
      </c>
      <c r="CI456" s="1">
        <v>3</v>
      </c>
      <c r="CJ456" s="1">
        <v>2</v>
      </c>
      <c r="CK456" s="1">
        <v>1</v>
      </c>
      <c r="CL456" s="1">
        <v>4</v>
      </c>
      <c r="CM456" s="1">
        <v>3</v>
      </c>
      <c r="CN456" s="1">
        <v>5</v>
      </c>
      <c r="CO456" s="1">
        <v>4</v>
      </c>
      <c r="CP456" s="1">
        <v>1</v>
      </c>
      <c r="CQ456" s="1">
        <v>2</v>
      </c>
      <c r="CR456" s="1" t="s">
        <v>95</v>
      </c>
      <c r="CS456" s="1" t="s">
        <v>81</v>
      </c>
      <c r="CX456" s="1" t="s">
        <v>58</v>
      </c>
      <c r="CY456" s="1" t="s">
        <v>59</v>
      </c>
      <c r="DI456" s="1" t="s">
        <v>58</v>
      </c>
      <c r="DK456" s="1" t="s">
        <v>60</v>
      </c>
      <c r="DP456" s="1" t="s">
        <v>65</v>
      </c>
      <c r="DR456" s="1" t="s">
        <v>67</v>
      </c>
      <c r="DT456" s="1" t="s">
        <v>74</v>
      </c>
      <c r="DY456" s="1" t="s">
        <v>87</v>
      </c>
      <c r="ED456" s="1" t="s">
        <v>75</v>
      </c>
      <c r="EI456" s="1" t="s">
        <v>72</v>
      </c>
      <c r="EJ456" s="1" t="s">
        <v>73</v>
      </c>
      <c r="EL456" s="1" t="s">
        <v>76</v>
      </c>
      <c r="EM456" s="1" t="s">
        <v>84</v>
      </c>
      <c r="EN456" s="1" t="s">
        <v>93</v>
      </c>
      <c r="EO456" s="1" t="s">
        <v>93</v>
      </c>
      <c r="EP456" s="1" t="s">
        <v>76</v>
      </c>
      <c r="EQ456" s="1" t="s">
        <v>92</v>
      </c>
      <c r="ER456" s="1" t="s">
        <v>74</v>
      </c>
      <c r="ET456" s="1" t="s">
        <v>93</v>
      </c>
      <c r="EU456" s="1" t="s">
        <v>76</v>
      </c>
      <c r="EV456" s="1" t="s">
        <v>93</v>
      </c>
      <c r="EW456" s="1" t="s">
        <v>84</v>
      </c>
      <c r="EX456" s="1" t="s">
        <v>93</v>
      </c>
      <c r="EY456" s="1" t="s">
        <v>84</v>
      </c>
      <c r="EZ456" s="1" t="s">
        <v>93</v>
      </c>
      <c r="FA456" s="1" t="s">
        <v>93</v>
      </c>
      <c r="FB456" s="1" t="s">
        <v>76</v>
      </c>
      <c r="FC456" s="1" t="s">
        <v>102</v>
      </c>
      <c r="FD456" s="1">
        <v>3</v>
      </c>
    </row>
    <row r="457" spans="1:160" hidden="1">
      <c r="A457" s="1">
        <v>3069453803</v>
      </c>
      <c r="B457" s="3">
        <v>41683.728113425925</v>
      </c>
      <c r="C457" s="3">
        <v>41683.737997685188</v>
      </c>
      <c r="D457" s="2">
        <v>31432</v>
      </c>
      <c r="E457" s="4">
        <v>28</v>
      </c>
      <c r="F457" s="2" t="s">
        <v>760</v>
      </c>
      <c r="G457" s="2" t="s">
        <v>761</v>
      </c>
      <c r="H457" s="4" t="s">
        <v>762</v>
      </c>
      <c r="I457" s="4" t="s">
        <v>763</v>
      </c>
      <c r="J457" s="4" t="s">
        <v>764</v>
      </c>
      <c r="K457" s="4" t="s">
        <v>791</v>
      </c>
      <c r="L457" s="4" t="s">
        <v>792</v>
      </c>
      <c r="M457" s="4" t="s">
        <v>793</v>
      </c>
      <c r="N457" s="4" t="s">
        <v>769</v>
      </c>
      <c r="O457" s="4" t="s">
        <v>768</v>
      </c>
      <c r="P457" s="4" t="s">
        <v>74</v>
      </c>
      <c r="Q457" s="4" t="s">
        <v>74</v>
      </c>
      <c r="V457" s="1" t="s">
        <v>75</v>
      </c>
      <c r="W457" s="1" t="s">
        <v>75</v>
      </c>
      <c r="X457" s="1" t="s">
        <v>75</v>
      </c>
      <c r="Y457" s="1" t="s">
        <v>75</v>
      </c>
      <c r="Z457" s="1" t="s">
        <v>75</v>
      </c>
      <c r="AA457" s="1" t="s">
        <v>75</v>
      </c>
      <c r="AB457" s="1" t="s">
        <v>75</v>
      </c>
      <c r="AC457" s="1" t="s">
        <v>75</v>
      </c>
      <c r="AD457" s="1" t="s">
        <v>75</v>
      </c>
      <c r="AE457" s="1" t="s">
        <v>75</v>
      </c>
      <c r="AF457" s="1" t="s">
        <v>75</v>
      </c>
      <c r="AG457" s="1" t="s">
        <v>75</v>
      </c>
      <c r="AH457" s="1" t="s">
        <v>75</v>
      </c>
      <c r="AJ457" s="1" t="s">
        <v>76</v>
      </c>
      <c r="AK457" s="1" t="s">
        <v>76</v>
      </c>
      <c r="AL457" s="1" t="s">
        <v>93</v>
      </c>
      <c r="AM457" s="1" t="s">
        <v>91</v>
      </c>
      <c r="AN457" s="1" t="s">
        <v>90</v>
      </c>
      <c r="AO457" s="1" t="s">
        <v>79</v>
      </c>
      <c r="AP457" s="1" t="s">
        <v>80</v>
      </c>
      <c r="AQ457" s="1" t="s">
        <v>82</v>
      </c>
      <c r="AR457" s="1" t="s">
        <v>80</v>
      </c>
      <c r="AS457" s="1" t="s">
        <v>81</v>
      </c>
      <c r="AT457" s="1" t="s">
        <v>81</v>
      </c>
      <c r="AV457" s="1" t="s">
        <v>82</v>
      </c>
      <c r="AW457" s="1" t="s">
        <v>82</v>
      </c>
      <c r="AX457" s="1" t="s">
        <v>80</v>
      </c>
      <c r="AY457" s="1" t="s">
        <v>82</v>
      </c>
      <c r="AZ457" s="1" t="s">
        <v>82</v>
      </c>
      <c r="BA457" s="1" t="s">
        <v>82</v>
      </c>
      <c r="BB457" s="1" t="s">
        <v>82</v>
      </c>
      <c r="BC457" s="1" t="s">
        <v>80</v>
      </c>
      <c r="BK457" s="1" t="s">
        <v>37</v>
      </c>
      <c r="BV457" s="1" t="s">
        <v>45</v>
      </c>
      <c r="BY457" s="1" t="s">
        <v>54</v>
      </c>
      <c r="CA457" s="1" t="s">
        <v>83</v>
      </c>
      <c r="CB457" s="1" t="s">
        <v>83</v>
      </c>
      <c r="CC457" s="1" t="s">
        <v>93</v>
      </c>
      <c r="CD457" s="1" t="s">
        <v>93</v>
      </c>
      <c r="CE457" s="1" t="s">
        <v>76</v>
      </c>
      <c r="CF457" s="1" t="s">
        <v>84</v>
      </c>
      <c r="CG457" s="1" t="s">
        <v>84</v>
      </c>
      <c r="CH457" s="1" t="s">
        <v>76</v>
      </c>
      <c r="CI457" s="1">
        <v>4</v>
      </c>
      <c r="CJ457" s="1">
        <v>1</v>
      </c>
      <c r="CK457" s="1">
        <v>2</v>
      </c>
      <c r="CL457" s="1">
        <v>3</v>
      </c>
      <c r="CM457" s="1">
        <v>3</v>
      </c>
      <c r="CN457" s="1">
        <v>4</v>
      </c>
      <c r="CO457" s="1">
        <v>5</v>
      </c>
      <c r="CP457" s="1">
        <v>1</v>
      </c>
      <c r="CQ457" s="1">
        <v>2</v>
      </c>
      <c r="CR457" s="1" t="s">
        <v>95</v>
      </c>
      <c r="CS457" s="1" t="s">
        <v>81</v>
      </c>
      <c r="CX457" s="1" t="s">
        <v>58</v>
      </c>
      <c r="CY457" s="1" t="s">
        <v>59</v>
      </c>
      <c r="DI457" s="1" t="s">
        <v>58</v>
      </c>
      <c r="DJ457" s="1" t="s">
        <v>59</v>
      </c>
      <c r="DT457" s="1" t="s">
        <v>74</v>
      </c>
      <c r="DY457" s="1" t="s">
        <v>107</v>
      </c>
      <c r="ED457" s="1" t="s">
        <v>75</v>
      </c>
      <c r="EG457" s="1" t="s">
        <v>70</v>
      </c>
      <c r="EJ457" s="1" t="s">
        <v>73</v>
      </c>
      <c r="EL457" s="1" t="s">
        <v>83</v>
      </c>
      <c r="EM457" s="1" t="s">
        <v>83</v>
      </c>
      <c r="EN457" s="1" t="s">
        <v>83</v>
      </c>
      <c r="EO457" s="1" t="s">
        <v>83</v>
      </c>
      <c r="EP457" s="1" t="s">
        <v>83</v>
      </c>
      <c r="EQ457" s="1" t="s">
        <v>88</v>
      </c>
      <c r="ER457" s="1" t="s">
        <v>74</v>
      </c>
      <c r="ET457" s="1" t="s">
        <v>99</v>
      </c>
      <c r="EU457" s="1" t="s">
        <v>83</v>
      </c>
      <c r="EV457" s="1" t="s">
        <v>99</v>
      </c>
      <c r="EW457" s="1" t="s">
        <v>99</v>
      </c>
      <c r="EX457" s="1" t="s">
        <v>84</v>
      </c>
      <c r="EY457" s="1" t="s">
        <v>93</v>
      </c>
      <c r="EZ457" s="1" t="s">
        <v>84</v>
      </c>
      <c r="FA457" s="1" t="s">
        <v>84</v>
      </c>
      <c r="FB457" s="1" t="s">
        <v>84</v>
      </c>
      <c r="FC457" s="1" t="s">
        <v>89</v>
      </c>
      <c r="FD457" s="1">
        <v>2</v>
      </c>
    </row>
    <row r="458" spans="1:160">
      <c r="A458" s="1">
        <v>3069443526</v>
      </c>
      <c r="B458" s="3">
        <v>41683.729062500002</v>
      </c>
      <c r="C458" s="3">
        <v>41683.736990740741</v>
      </c>
      <c r="D458" s="2">
        <v>26997</v>
      </c>
      <c r="E458" s="4">
        <v>41</v>
      </c>
      <c r="F458" s="2" t="s">
        <v>760</v>
      </c>
      <c r="G458" s="2" t="s">
        <v>761</v>
      </c>
      <c r="H458" s="4" t="s">
        <v>812</v>
      </c>
      <c r="I458" s="4" t="s">
        <v>835</v>
      </c>
      <c r="J458" s="4" t="s">
        <v>764</v>
      </c>
      <c r="K458" s="4" t="s">
        <v>833</v>
      </c>
      <c r="L458" s="4" t="s">
        <v>834</v>
      </c>
      <c r="M458" s="4" t="s">
        <v>776</v>
      </c>
      <c r="N458" s="4" t="s">
        <v>769</v>
      </c>
      <c r="O458" s="4" t="s">
        <v>768</v>
      </c>
      <c r="P458" s="4" t="s">
        <v>74</v>
      </c>
      <c r="Q458" s="4" t="s">
        <v>74</v>
      </c>
      <c r="V458" s="1" t="s">
        <v>74</v>
      </c>
      <c r="W458" s="1" t="s">
        <v>74</v>
      </c>
      <c r="X458" s="1" t="s">
        <v>75</v>
      </c>
      <c r="Y458" s="1" t="s">
        <v>75</v>
      </c>
      <c r="AA458" s="1" t="s">
        <v>74</v>
      </c>
      <c r="AB458" s="1" t="s">
        <v>74</v>
      </c>
      <c r="AC458" s="1" t="s">
        <v>75</v>
      </c>
      <c r="AD458" s="1" t="s">
        <v>75</v>
      </c>
      <c r="AE458" s="1" t="s">
        <v>74</v>
      </c>
      <c r="AF458" s="1" t="s">
        <v>74</v>
      </c>
      <c r="AG458" s="1" t="s">
        <v>75</v>
      </c>
      <c r="AH458" s="1" t="s">
        <v>75</v>
      </c>
      <c r="AJ458" s="1" t="s">
        <v>83</v>
      </c>
      <c r="AK458" s="1" t="s">
        <v>83</v>
      </c>
      <c r="AL458" s="1" t="s">
        <v>76</v>
      </c>
      <c r="AM458" s="1" t="s">
        <v>77</v>
      </c>
      <c r="AN458" s="1" t="s">
        <v>91</v>
      </c>
      <c r="AO458" s="1" t="s">
        <v>79</v>
      </c>
      <c r="AP458" s="1" t="s">
        <v>82</v>
      </c>
      <c r="AR458" s="1" t="s">
        <v>80</v>
      </c>
      <c r="AS458" s="1" t="s">
        <v>80</v>
      </c>
      <c r="AT458" s="1" t="s">
        <v>100</v>
      </c>
      <c r="AV458" s="1" t="s">
        <v>100</v>
      </c>
      <c r="AW458" s="1" t="s">
        <v>80</v>
      </c>
      <c r="AX458" s="1" t="s">
        <v>80</v>
      </c>
      <c r="AY458" s="1" t="s">
        <v>82</v>
      </c>
      <c r="AZ458" s="1" t="s">
        <v>82</v>
      </c>
      <c r="BA458" s="1" t="s">
        <v>80</v>
      </c>
      <c r="BB458" s="1" t="s">
        <v>82</v>
      </c>
      <c r="BC458" s="1" t="s">
        <v>80</v>
      </c>
      <c r="BF458" s="1" t="s">
        <v>49</v>
      </c>
      <c r="BL458" s="1" t="s">
        <v>38</v>
      </c>
      <c r="BT458" s="1" t="s">
        <v>43</v>
      </c>
      <c r="BV458" s="1" t="s">
        <v>45</v>
      </c>
      <c r="BY458" s="1" t="s">
        <v>54</v>
      </c>
      <c r="CA458" s="1" t="s">
        <v>83</v>
      </c>
      <c r="CB458" s="1" t="s">
        <v>83</v>
      </c>
      <c r="CC458" s="1" t="s">
        <v>84</v>
      </c>
      <c r="CD458" s="1" t="s">
        <v>84</v>
      </c>
      <c r="CE458" s="1" t="s">
        <v>83</v>
      </c>
      <c r="CF458" s="1" t="s">
        <v>76</v>
      </c>
      <c r="CG458" s="1" t="s">
        <v>84</v>
      </c>
      <c r="CH458" s="1" t="s">
        <v>76</v>
      </c>
      <c r="CI458" s="1">
        <v>4</v>
      </c>
      <c r="CJ458" s="1">
        <v>3</v>
      </c>
      <c r="CK458" s="1">
        <v>1</v>
      </c>
      <c r="CL458" s="1">
        <v>2</v>
      </c>
      <c r="CM458" s="1">
        <v>3</v>
      </c>
      <c r="CN458" s="1">
        <v>5</v>
      </c>
      <c r="CO458" s="1">
        <v>4</v>
      </c>
      <c r="CP458" s="1">
        <v>2</v>
      </c>
      <c r="CQ458" s="1">
        <v>1</v>
      </c>
      <c r="CR458" s="1" t="s">
        <v>95</v>
      </c>
      <c r="CS458" s="1" t="s">
        <v>81</v>
      </c>
      <c r="CX458" s="1" t="s">
        <v>58</v>
      </c>
      <c r="CY458" s="1" t="s">
        <v>59</v>
      </c>
      <c r="DA458" s="1" t="s">
        <v>61</v>
      </c>
      <c r="DI458" s="1" t="s">
        <v>58</v>
      </c>
      <c r="DJ458" s="1" t="s">
        <v>59</v>
      </c>
      <c r="DL458" s="1" t="s">
        <v>61</v>
      </c>
      <c r="DR458" s="1" t="s">
        <v>67</v>
      </c>
      <c r="DT458" s="1" t="s">
        <v>74</v>
      </c>
      <c r="DY458" s="1" t="s">
        <v>87</v>
      </c>
      <c r="ED458" s="1" t="s">
        <v>172</v>
      </c>
      <c r="EQ458" s="1" t="s">
        <v>88</v>
      </c>
      <c r="ER458" s="1" t="s">
        <v>74</v>
      </c>
      <c r="ET458" s="1" t="s">
        <v>84</v>
      </c>
      <c r="EU458" s="1" t="s">
        <v>76</v>
      </c>
      <c r="EV458" s="1" t="s">
        <v>93</v>
      </c>
      <c r="EW458" s="1" t="s">
        <v>93</v>
      </c>
      <c r="EX458" s="1" t="s">
        <v>99</v>
      </c>
      <c r="EY458" s="1" t="s">
        <v>93</v>
      </c>
      <c r="EZ458" s="1" t="s">
        <v>84</v>
      </c>
      <c r="FA458" s="1" t="s">
        <v>93</v>
      </c>
      <c r="FB458" s="1" t="s">
        <v>84</v>
      </c>
      <c r="FC458" s="1" t="s">
        <v>89</v>
      </c>
      <c r="FD458" s="1">
        <v>6</v>
      </c>
    </row>
    <row r="459" spans="1:160" hidden="1">
      <c r="A459" s="1">
        <v>3069439518</v>
      </c>
      <c r="B459" s="3">
        <v>41683.727812500001</v>
      </c>
      <c r="C459" s="3">
        <v>41683.738888888889</v>
      </c>
      <c r="D459" s="2">
        <v>29308</v>
      </c>
      <c r="E459" s="4">
        <v>34</v>
      </c>
      <c r="F459" s="2" t="s">
        <v>760</v>
      </c>
      <c r="G459" s="2" t="s">
        <v>785</v>
      </c>
      <c r="H459" s="4" t="s">
        <v>762</v>
      </c>
      <c r="I459" s="4" t="s">
        <v>786</v>
      </c>
      <c r="J459" s="4" t="s">
        <v>764</v>
      </c>
      <c r="K459" s="4" t="s">
        <v>830</v>
      </c>
      <c r="L459" s="4" t="s">
        <v>831</v>
      </c>
      <c r="M459" s="4" t="s">
        <v>782</v>
      </c>
      <c r="N459" s="4" t="s">
        <v>769</v>
      </c>
      <c r="O459" s="4" t="s">
        <v>768</v>
      </c>
      <c r="P459" s="4" t="s">
        <v>74</v>
      </c>
      <c r="Q459" s="4" t="s">
        <v>74</v>
      </c>
      <c r="V459" s="1" t="s">
        <v>74</v>
      </c>
      <c r="W459" s="1" t="s">
        <v>74</v>
      </c>
      <c r="X459" s="1" t="s">
        <v>74</v>
      </c>
      <c r="Y459" s="1" t="s">
        <v>74</v>
      </c>
      <c r="Z459" s="1" t="s">
        <v>74</v>
      </c>
      <c r="AA459" s="1" t="s">
        <v>74</v>
      </c>
      <c r="AB459" s="1" t="s">
        <v>74</v>
      </c>
      <c r="AC459" s="1" t="s">
        <v>74</v>
      </c>
      <c r="AD459" s="1" t="s">
        <v>74</v>
      </c>
      <c r="AE459" s="1" t="s">
        <v>74</v>
      </c>
      <c r="AF459" s="1" t="s">
        <v>74</v>
      </c>
      <c r="AG459" s="1" t="s">
        <v>74</v>
      </c>
      <c r="AH459" s="1" t="s">
        <v>75</v>
      </c>
      <c r="AJ459" s="1" t="s">
        <v>76</v>
      </c>
      <c r="AK459" s="1" t="s">
        <v>76</v>
      </c>
      <c r="AL459" s="1" t="s">
        <v>76</v>
      </c>
      <c r="AM459" s="1" t="s">
        <v>77</v>
      </c>
      <c r="AN459" s="1" t="s">
        <v>78</v>
      </c>
      <c r="AO459" s="1" t="s">
        <v>79</v>
      </c>
      <c r="AP459" s="1" t="s">
        <v>80</v>
      </c>
      <c r="AQ459" s="1" t="s">
        <v>80</v>
      </c>
      <c r="AR459" s="1" t="s">
        <v>81</v>
      </c>
      <c r="AS459" s="1" t="s">
        <v>81</v>
      </c>
      <c r="AT459" s="1" t="s">
        <v>81</v>
      </c>
      <c r="AV459" s="1" t="s">
        <v>100</v>
      </c>
      <c r="AW459" s="1" t="s">
        <v>80</v>
      </c>
      <c r="AX459" s="1" t="s">
        <v>80</v>
      </c>
      <c r="AY459" s="1" t="s">
        <v>80</v>
      </c>
      <c r="AZ459" s="1" t="s">
        <v>80</v>
      </c>
      <c r="BA459" s="1" t="s">
        <v>80</v>
      </c>
      <c r="BB459" s="1" t="s">
        <v>80</v>
      </c>
      <c r="BC459" s="1" t="s">
        <v>80</v>
      </c>
      <c r="BE459" s="1" t="s">
        <v>48</v>
      </c>
      <c r="BG459" s="1" t="s">
        <v>50</v>
      </c>
      <c r="BI459" s="1" t="s">
        <v>413</v>
      </c>
      <c r="BL459" s="1" t="s">
        <v>38</v>
      </c>
      <c r="CA459" s="1" t="s">
        <v>76</v>
      </c>
      <c r="CB459" s="1" t="s">
        <v>76</v>
      </c>
      <c r="CC459" s="1" t="s">
        <v>76</v>
      </c>
      <c r="CD459" s="1" t="s">
        <v>76</v>
      </c>
      <c r="CE459" s="1" t="s">
        <v>76</v>
      </c>
      <c r="CF459" s="1" t="s">
        <v>76</v>
      </c>
      <c r="CG459" s="1" t="s">
        <v>76</v>
      </c>
      <c r="CH459" s="1" t="s">
        <v>76</v>
      </c>
      <c r="CI459" s="1" t="s">
        <v>81</v>
      </c>
      <c r="CJ459" s="1">
        <v>3</v>
      </c>
      <c r="CK459" s="1">
        <v>1</v>
      </c>
      <c r="CL459" s="1">
        <v>2</v>
      </c>
      <c r="CM459" s="1">
        <v>1</v>
      </c>
      <c r="CN459" s="1">
        <v>4</v>
      </c>
      <c r="CO459" s="1">
        <v>3</v>
      </c>
      <c r="CP459" s="1">
        <v>2</v>
      </c>
      <c r="CQ459" s="1">
        <v>5</v>
      </c>
      <c r="CR459" s="1" t="s">
        <v>85</v>
      </c>
      <c r="CS459" s="1" t="s">
        <v>81</v>
      </c>
      <c r="CX459" s="1" t="s">
        <v>58</v>
      </c>
      <c r="CY459" s="1" t="s">
        <v>59</v>
      </c>
      <c r="DG459" s="1" t="s">
        <v>67</v>
      </c>
      <c r="DI459" s="1" t="s">
        <v>58</v>
      </c>
      <c r="DJ459" s="1" t="s">
        <v>59</v>
      </c>
      <c r="DK459" s="1" t="s">
        <v>60</v>
      </c>
      <c r="DT459" s="1" t="s">
        <v>74</v>
      </c>
      <c r="DY459" s="1" t="s">
        <v>107</v>
      </c>
      <c r="ED459" s="1" t="s">
        <v>75</v>
      </c>
      <c r="EG459" s="1" t="s">
        <v>70</v>
      </c>
      <c r="EJ459" s="1" t="s">
        <v>73</v>
      </c>
      <c r="EL459" s="1" t="s">
        <v>83</v>
      </c>
      <c r="EM459" s="1" t="s">
        <v>83</v>
      </c>
      <c r="EN459" s="1" t="s">
        <v>83</v>
      </c>
      <c r="EO459" s="1" t="s">
        <v>76</v>
      </c>
      <c r="EP459" s="1" t="s">
        <v>76</v>
      </c>
      <c r="EQ459" s="1" t="s">
        <v>88</v>
      </c>
      <c r="ER459" s="1" t="s">
        <v>74</v>
      </c>
      <c r="ET459" s="1" t="s">
        <v>84</v>
      </c>
      <c r="EU459" s="1" t="s">
        <v>93</v>
      </c>
      <c r="EV459" s="1" t="s">
        <v>84</v>
      </c>
      <c r="EW459" s="1" t="s">
        <v>84</v>
      </c>
      <c r="EX459" s="1" t="s">
        <v>93</v>
      </c>
      <c r="EY459" s="1" t="s">
        <v>76</v>
      </c>
      <c r="EZ459" s="1" t="s">
        <v>76</v>
      </c>
      <c r="FA459" s="1" t="s">
        <v>76</v>
      </c>
      <c r="FB459" s="1" t="s">
        <v>76</v>
      </c>
      <c r="FC459" s="1" t="s">
        <v>89</v>
      </c>
      <c r="FD459" s="1">
        <v>6</v>
      </c>
    </row>
    <row r="460" spans="1:160" hidden="1">
      <c r="A460" s="1">
        <v>3069437671</v>
      </c>
      <c r="B460" s="3">
        <v>41683.727280092593</v>
      </c>
      <c r="C460" s="3">
        <v>41683.73746527778</v>
      </c>
      <c r="D460" s="2">
        <v>30929</v>
      </c>
      <c r="E460" s="4">
        <v>30</v>
      </c>
      <c r="F460" s="2" t="s">
        <v>760</v>
      </c>
      <c r="G460" s="2" t="s">
        <v>761</v>
      </c>
      <c r="H460" s="4" t="s">
        <v>762</v>
      </c>
      <c r="I460" s="4" t="s">
        <v>763</v>
      </c>
      <c r="J460" s="4" t="s">
        <v>764</v>
      </c>
      <c r="K460" s="4" t="s">
        <v>830</v>
      </c>
      <c r="L460" s="4" t="s">
        <v>831</v>
      </c>
      <c r="M460" s="4" t="s">
        <v>782</v>
      </c>
      <c r="N460" s="4" t="s">
        <v>769</v>
      </c>
      <c r="O460" s="4" t="s">
        <v>768</v>
      </c>
      <c r="P460" s="4" t="s">
        <v>75</v>
      </c>
      <c r="Q460" s="4" t="s">
        <v>75</v>
      </c>
      <c r="R460" s="4" t="s">
        <v>33</v>
      </c>
      <c r="V460" s="1" t="s">
        <v>75</v>
      </c>
      <c r="W460" s="1" t="s">
        <v>74</v>
      </c>
      <c r="X460" s="1" t="s">
        <v>74</v>
      </c>
      <c r="Y460" s="1" t="s">
        <v>75</v>
      </c>
      <c r="Z460" s="1" t="s">
        <v>74</v>
      </c>
      <c r="AA460" s="1" t="s">
        <v>74</v>
      </c>
      <c r="AB460" s="1" t="s">
        <v>74</v>
      </c>
      <c r="AC460" s="1" t="s">
        <v>74</v>
      </c>
      <c r="AD460" s="1" t="s">
        <v>74</v>
      </c>
      <c r="AE460" s="1" t="s">
        <v>74</v>
      </c>
      <c r="AF460" s="1" t="s">
        <v>74</v>
      </c>
      <c r="AG460" s="1" t="s">
        <v>75</v>
      </c>
      <c r="AH460" s="1" t="s">
        <v>75</v>
      </c>
      <c r="AJ460" s="1" t="s">
        <v>83</v>
      </c>
      <c r="AK460" s="1" t="s">
        <v>83</v>
      </c>
      <c r="AL460" s="1" t="s">
        <v>83</v>
      </c>
      <c r="AM460" s="1" t="s">
        <v>91</v>
      </c>
      <c r="AN460" s="1" t="s">
        <v>90</v>
      </c>
      <c r="AO460" s="1" t="s">
        <v>78</v>
      </c>
      <c r="AP460" s="1" t="s">
        <v>105</v>
      </c>
      <c r="AQ460" s="1" t="s">
        <v>82</v>
      </c>
      <c r="AR460" s="1" t="s">
        <v>105</v>
      </c>
      <c r="AS460" s="1" t="s">
        <v>105</v>
      </c>
      <c r="AT460" s="1" t="s">
        <v>81</v>
      </c>
      <c r="AV460" s="1" t="s">
        <v>100</v>
      </c>
      <c r="AW460" s="1" t="s">
        <v>100</v>
      </c>
      <c r="AX460" s="1" t="s">
        <v>82</v>
      </c>
      <c r="AY460" s="1" t="s">
        <v>82</v>
      </c>
      <c r="AZ460" s="1" t="s">
        <v>80</v>
      </c>
      <c r="BA460" s="1" t="s">
        <v>80</v>
      </c>
      <c r="BB460" s="1" t="s">
        <v>82</v>
      </c>
      <c r="BC460" s="1" t="s">
        <v>105</v>
      </c>
      <c r="BI460" s="1" t="s">
        <v>414</v>
      </c>
      <c r="BK460" s="1" t="s">
        <v>37</v>
      </c>
      <c r="BP460" s="1" t="s">
        <v>415</v>
      </c>
      <c r="BT460" s="1" t="s">
        <v>43</v>
      </c>
      <c r="BW460" s="1" t="s">
        <v>46</v>
      </c>
      <c r="CA460" s="1" t="s">
        <v>99</v>
      </c>
      <c r="CB460" s="1" t="s">
        <v>76</v>
      </c>
      <c r="CC460" s="1" t="s">
        <v>99</v>
      </c>
      <c r="CD460" s="1" t="s">
        <v>83</v>
      </c>
      <c r="CE460" s="1" t="s">
        <v>99</v>
      </c>
      <c r="CF460" s="1" t="s">
        <v>99</v>
      </c>
      <c r="CG460" s="1" t="s">
        <v>99</v>
      </c>
      <c r="CH460" s="1" t="s">
        <v>99</v>
      </c>
      <c r="CI460" s="1" t="s">
        <v>81</v>
      </c>
      <c r="CJ460" s="1">
        <v>3</v>
      </c>
      <c r="CK460" s="1">
        <v>1</v>
      </c>
      <c r="CL460" s="1">
        <v>2</v>
      </c>
      <c r="CM460" s="1">
        <v>5</v>
      </c>
      <c r="CN460" s="1">
        <v>4</v>
      </c>
      <c r="CO460" s="1">
        <v>3</v>
      </c>
      <c r="CP460" s="1">
        <v>2</v>
      </c>
      <c r="CQ460" s="1">
        <v>1</v>
      </c>
      <c r="CR460" s="1" t="s">
        <v>85</v>
      </c>
      <c r="CS460" s="1" t="s">
        <v>81</v>
      </c>
      <c r="CX460" s="1" t="s">
        <v>58</v>
      </c>
      <c r="CY460" s="1" t="s">
        <v>59</v>
      </c>
      <c r="DG460" s="1" t="s">
        <v>67</v>
      </c>
      <c r="DJ460" s="1" t="s">
        <v>59</v>
      </c>
      <c r="DT460" s="1" t="s">
        <v>74</v>
      </c>
      <c r="DY460" s="1" t="s">
        <v>107</v>
      </c>
      <c r="ED460" s="1" t="s">
        <v>75</v>
      </c>
      <c r="EG460" s="1" t="s">
        <v>70</v>
      </c>
      <c r="EJ460" s="1" t="s">
        <v>73</v>
      </c>
      <c r="EL460" s="1" t="s">
        <v>83</v>
      </c>
      <c r="EM460" s="1" t="s">
        <v>83</v>
      </c>
      <c r="EN460" s="1" t="s">
        <v>83</v>
      </c>
      <c r="EO460" s="1" t="s">
        <v>83</v>
      </c>
      <c r="EP460" s="1" t="s">
        <v>83</v>
      </c>
      <c r="EQ460" s="1" t="s">
        <v>98</v>
      </c>
      <c r="ER460" s="1" t="s">
        <v>74</v>
      </c>
      <c r="ET460" s="1" t="s">
        <v>83</v>
      </c>
      <c r="EU460" s="1" t="s">
        <v>83</v>
      </c>
      <c r="EV460" s="1" t="s">
        <v>83</v>
      </c>
      <c r="EW460" s="1" t="s">
        <v>83</v>
      </c>
      <c r="EX460" s="1" t="s">
        <v>99</v>
      </c>
      <c r="EY460" s="1" t="s">
        <v>99</v>
      </c>
      <c r="EZ460" s="1" t="s">
        <v>99</v>
      </c>
      <c r="FA460" s="1" t="s">
        <v>83</v>
      </c>
      <c r="FB460" s="1" t="s">
        <v>83</v>
      </c>
      <c r="FC460" s="1" t="s">
        <v>117</v>
      </c>
      <c r="FD460" s="1">
        <v>7</v>
      </c>
    </row>
    <row r="461" spans="1:160" hidden="1">
      <c r="A461" s="1">
        <v>3069432598</v>
      </c>
      <c r="B461" s="3">
        <v>41683.725694444445</v>
      </c>
      <c r="C461" s="3">
        <v>41683.737488425926</v>
      </c>
      <c r="D461" s="2">
        <v>30047</v>
      </c>
      <c r="E461" s="4">
        <v>32</v>
      </c>
      <c r="F461" s="2" t="s">
        <v>770</v>
      </c>
      <c r="G461" s="2" t="s">
        <v>761</v>
      </c>
      <c r="H461" s="4" t="s">
        <v>789</v>
      </c>
      <c r="I461" s="4" t="s">
        <v>800</v>
      </c>
      <c r="J461" s="4" t="s">
        <v>764</v>
      </c>
      <c r="K461" s="4" t="s">
        <v>845</v>
      </c>
      <c r="L461" s="4" t="s">
        <v>846</v>
      </c>
      <c r="M461" s="4" t="s">
        <v>793</v>
      </c>
      <c r="N461" s="4" t="s">
        <v>769</v>
      </c>
      <c r="O461" s="4" t="s">
        <v>768</v>
      </c>
      <c r="P461" s="4" t="s">
        <v>74</v>
      </c>
      <c r="Q461" s="4" t="s">
        <v>74</v>
      </c>
      <c r="V461" s="1" t="s">
        <v>74</v>
      </c>
      <c r="W461" s="1" t="s">
        <v>74</v>
      </c>
      <c r="X461" s="1" t="s">
        <v>74</v>
      </c>
      <c r="Y461" s="1" t="s">
        <v>75</v>
      </c>
      <c r="Z461" s="1" t="s">
        <v>75</v>
      </c>
      <c r="AA461" s="1" t="s">
        <v>75</v>
      </c>
      <c r="AB461" s="1" t="s">
        <v>74</v>
      </c>
      <c r="AC461" s="1" t="s">
        <v>75</v>
      </c>
      <c r="AD461" s="1" t="s">
        <v>75</v>
      </c>
      <c r="AE461" s="1" t="s">
        <v>74</v>
      </c>
      <c r="AF461" s="1" t="s">
        <v>74</v>
      </c>
      <c r="AG461" s="1" t="s">
        <v>75</v>
      </c>
      <c r="AH461" s="1" t="s">
        <v>75</v>
      </c>
      <c r="AJ461" s="1" t="s">
        <v>76</v>
      </c>
      <c r="AK461" s="1" t="s">
        <v>76</v>
      </c>
      <c r="AL461" s="1" t="s">
        <v>84</v>
      </c>
      <c r="AM461" s="1" t="s">
        <v>77</v>
      </c>
      <c r="AN461" s="1" t="s">
        <v>91</v>
      </c>
      <c r="AO461" s="1" t="s">
        <v>79</v>
      </c>
      <c r="AP461" s="1" t="s">
        <v>100</v>
      </c>
      <c r="AQ461" s="1" t="s">
        <v>82</v>
      </c>
      <c r="AR461" s="1" t="s">
        <v>82</v>
      </c>
      <c r="AS461" s="1" t="s">
        <v>80</v>
      </c>
      <c r="AT461" s="1" t="s">
        <v>100</v>
      </c>
      <c r="AU461" s="1" t="s">
        <v>416</v>
      </c>
      <c r="AV461" s="1" t="s">
        <v>80</v>
      </c>
      <c r="AW461" s="1" t="s">
        <v>100</v>
      </c>
      <c r="AX461" s="1" t="s">
        <v>80</v>
      </c>
      <c r="AY461" s="1" t="s">
        <v>82</v>
      </c>
      <c r="AZ461" s="1" t="s">
        <v>82</v>
      </c>
      <c r="BA461" s="1" t="s">
        <v>82</v>
      </c>
      <c r="BB461" s="1" t="s">
        <v>82</v>
      </c>
      <c r="BC461" s="1" t="s">
        <v>105</v>
      </c>
      <c r="BG461" s="1" t="s">
        <v>50</v>
      </c>
      <c r="BV461" s="1" t="s">
        <v>45</v>
      </c>
      <c r="CA461" s="1" t="s">
        <v>84</v>
      </c>
      <c r="CB461" s="1" t="s">
        <v>84</v>
      </c>
      <c r="CC461" s="1" t="s">
        <v>93</v>
      </c>
      <c r="CD461" s="1" t="s">
        <v>93</v>
      </c>
      <c r="CE461" s="1" t="s">
        <v>84</v>
      </c>
      <c r="CF461" s="1" t="s">
        <v>84</v>
      </c>
      <c r="CG461" s="1" t="s">
        <v>76</v>
      </c>
      <c r="CH461" s="1" t="s">
        <v>84</v>
      </c>
      <c r="CI461" s="1">
        <v>4</v>
      </c>
      <c r="CJ461" s="1">
        <v>2</v>
      </c>
      <c r="CK461" s="1">
        <v>1</v>
      </c>
      <c r="CL461" s="1">
        <v>3</v>
      </c>
      <c r="CM461" s="1">
        <v>1</v>
      </c>
      <c r="CN461" s="1">
        <v>5</v>
      </c>
      <c r="CO461" s="1">
        <v>4</v>
      </c>
      <c r="CP461" s="1">
        <v>3</v>
      </c>
      <c r="CQ461" s="1">
        <v>2</v>
      </c>
      <c r="CR461" s="1" t="s">
        <v>97</v>
      </c>
      <c r="CS461" s="1" t="s">
        <v>81</v>
      </c>
      <c r="CY461" s="1" t="s">
        <v>59</v>
      </c>
      <c r="DG461" s="1" t="s">
        <v>67</v>
      </c>
      <c r="DJ461" s="1" t="s">
        <v>59</v>
      </c>
      <c r="DR461" s="1" t="s">
        <v>67</v>
      </c>
      <c r="DT461" s="1" t="s">
        <v>74</v>
      </c>
      <c r="DY461" s="1" t="s">
        <v>118</v>
      </c>
      <c r="EA461" s="1" t="s">
        <v>68</v>
      </c>
      <c r="ED461" s="1" t="s">
        <v>74</v>
      </c>
      <c r="EF461" s="1" t="s">
        <v>417</v>
      </c>
      <c r="EG461" s="1" t="s">
        <v>70</v>
      </c>
      <c r="EJ461" s="1" t="s">
        <v>73</v>
      </c>
      <c r="EL461" s="1" t="s">
        <v>76</v>
      </c>
      <c r="EM461" s="1" t="s">
        <v>76</v>
      </c>
      <c r="EN461" s="1" t="s">
        <v>76</v>
      </c>
      <c r="EO461" s="1" t="s">
        <v>93</v>
      </c>
      <c r="EP461" s="1" t="s">
        <v>93</v>
      </c>
      <c r="EQ461" s="1" t="s">
        <v>98</v>
      </c>
      <c r="ER461" s="1" t="s">
        <v>74</v>
      </c>
      <c r="ET461" s="1" t="s">
        <v>84</v>
      </c>
      <c r="EU461" s="1" t="s">
        <v>93</v>
      </c>
      <c r="EV461" s="1" t="s">
        <v>76</v>
      </c>
      <c r="EW461" s="1" t="s">
        <v>76</v>
      </c>
      <c r="EX461" s="1" t="s">
        <v>93</v>
      </c>
      <c r="EY461" s="1" t="s">
        <v>76</v>
      </c>
      <c r="EZ461" s="1" t="s">
        <v>93</v>
      </c>
      <c r="FA461" s="1" t="s">
        <v>93</v>
      </c>
      <c r="FB461" s="1" t="s">
        <v>93</v>
      </c>
      <c r="FC461" s="1" t="s">
        <v>147</v>
      </c>
      <c r="FD461" s="1">
        <v>1</v>
      </c>
    </row>
    <row r="462" spans="1:160">
      <c r="A462" s="1">
        <v>3069432503</v>
      </c>
      <c r="B462" s="3">
        <v>41683.725752314815</v>
      </c>
      <c r="C462" s="3">
        <v>41683.737500000003</v>
      </c>
      <c r="D462" s="2">
        <v>25825</v>
      </c>
      <c r="E462" s="4">
        <v>44</v>
      </c>
      <c r="F462" s="2" t="s">
        <v>760</v>
      </c>
      <c r="G462" s="2" t="s">
        <v>761</v>
      </c>
      <c r="H462" s="4" t="s">
        <v>789</v>
      </c>
      <c r="I462" s="4" t="s">
        <v>790</v>
      </c>
      <c r="J462" s="4" t="s">
        <v>764</v>
      </c>
      <c r="K462" s="4" t="s">
        <v>953</v>
      </c>
      <c r="L462" s="4" t="s">
        <v>954</v>
      </c>
      <c r="M462" s="4" t="s">
        <v>776</v>
      </c>
      <c r="N462" s="4" t="s">
        <v>769</v>
      </c>
      <c r="O462" s="4" t="s">
        <v>768</v>
      </c>
      <c r="P462" s="4" t="s">
        <v>74</v>
      </c>
      <c r="Q462" s="4" t="s">
        <v>74</v>
      </c>
      <c r="V462" s="1" t="s">
        <v>74</v>
      </c>
      <c r="W462" s="1" t="s">
        <v>74</v>
      </c>
      <c r="X462" s="1" t="s">
        <v>75</v>
      </c>
      <c r="Y462" s="1" t="s">
        <v>75</v>
      </c>
      <c r="Z462" s="1" t="s">
        <v>74</v>
      </c>
      <c r="AA462" s="1" t="s">
        <v>75</v>
      </c>
      <c r="AB462" s="1" t="s">
        <v>74</v>
      </c>
      <c r="AC462" s="1" t="s">
        <v>75</v>
      </c>
      <c r="AD462" s="1" t="s">
        <v>74</v>
      </c>
      <c r="AE462" s="1" t="s">
        <v>74</v>
      </c>
      <c r="AF462" s="1" t="s">
        <v>74</v>
      </c>
      <c r="AG462" s="1" t="s">
        <v>75</v>
      </c>
      <c r="AH462" s="1" t="s">
        <v>75</v>
      </c>
      <c r="AJ462" s="1" t="s">
        <v>83</v>
      </c>
      <c r="AK462" s="1" t="s">
        <v>83</v>
      </c>
      <c r="AL462" s="1" t="s">
        <v>83</v>
      </c>
      <c r="AM462" s="1" t="s">
        <v>91</v>
      </c>
      <c r="AN462" s="1" t="s">
        <v>78</v>
      </c>
      <c r="AO462" s="1" t="s">
        <v>79</v>
      </c>
      <c r="AP462" s="1" t="s">
        <v>100</v>
      </c>
      <c r="AQ462" s="1" t="s">
        <v>100</v>
      </c>
      <c r="AR462" s="1" t="s">
        <v>80</v>
      </c>
      <c r="AS462" s="1" t="s">
        <v>81</v>
      </c>
      <c r="AT462" s="1" t="s">
        <v>80</v>
      </c>
      <c r="AV462" s="1" t="s">
        <v>100</v>
      </c>
      <c r="AW462" s="1" t="s">
        <v>100</v>
      </c>
      <c r="AX462" s="1" t="s">
        <v>80</v>
      </c>
      <c r="AY462" s="1" t="s">
        <v>80</v>
      </c>
      <c r="AZ462" s="1" t="s">
        <v>80</v>
      </c>
      <c r="BA462" s="1" t="s">
        <v>100</v>
      </c>
      <c r="BB462" s="1" t="s">
        <v>80</v>
      </c>
      <c r="BC462" s="1" t="s">
        <v>100</v>
      </c>
      <c r="BG462" s="1" t="s">
        <v>50</v>
      </c>
      <c r="BL462" s="1" t="s">
        <v>38</v>
      </c>
      <c r="BN462" s="1" t="s">
        <v>40</v>
      </c>
      <c r="BW462" s="1" t="s">
        <v>46</v>
      </c>
      <c r="CA462" s="1" t="s">
        <v>84</v>
      </c>
      <c r="CB462" s="1" t="s">
        <v>84</v>
      </c>
      <c r="CC462" s="1" t="s">
        <v>84</v>
      </c>
      <c r="CD462" s="1" t="s">
        <v>83</v>
      </c>
      <c r="CE462" s="1" t="s">
        <v>83</v>
      </c>
      <c r="CF462" s="1" t="s">
        <v>76</v>
      </c>
      <c r="CG462" s="1" t="s">
        <v>76</v>
      </c>
      <c r="CH462" s="1" t="s">
        <v>83</v>
      </c>
      <c r="CI462" s="1">
        <v>3</v>
      </c>
      <c r="CJ462" s="1">
        <v>1</v>
      </c>
      <c r="CK462" s="1">
        <v>4</v>
      </c>
      <c r="CL462" s="1">
        <v>2</v>
      </c>
      <c r="CM462" s="1">
        <v>1</v>
      </c>
      <c r="CN462" s="1">
        <v>3</v>
      </c>
      <c r="CO462" s="1">
        <v>4</v>
      </c>
      <c r="CP462" s="1">
        <v>5</v>
      </c>
      <c r="CQ462" s="1">
        <v>2</v>
      </c>
      <c r="CR462" s="1" t="s">
        <v>85</v>
      </c>
      <c r="CS462" s="1" t="s">
        <v>81</v>
      </c>
      <c r="CX462" s="1" t="s">
        <v>58</v>
      </c>
      <c r="CY462" s="1" t="s">
        <v>59</v>
      </c>
      <c r="DI462" s="1" t="s">
        <v>58</v>
      </c>
      <c r="DJ462" s="1" t="s">
        <v>59</v>
      </c>
      <c r="DT462" s="1" t="s">
        <v>75</v>
      </c>
      <c r="DV462" s="1" t="s">
        <v>68</v>
      </c>
      <c r="DY462" s="1" t="s">
        <v>97</v>
      </c>
      <c r="EA462" s="1" t="s">
        <v>68</v>
      </c>
      <c r="EB462" s="1" t="s">
        <v>1214</v>
      </c>
      <c r="ED462" s="1" t="s">
        <v>74</v>
      </c>
      <c r="EE462" s="1" t="s">
        <v>156</v>
      </c>
      <c r="EG462" s="1" t="s">
        <v>70</v>
      </c>
      <c r="EI462" s="1" t="s">
        <v>72</v>
      </c>
      <c r="EJ462" s="1" t="s">
        <v>73</v>
      </c>
      <c r="EL462" s="1" t="s">
        <v>76</v>
      </c>
      <c r="EM462" s="1" t="s">
        <v>76</v>
      </c>
      <c r="EN462" s="1" t="s">
        <v>76</v>
      </c>
      <c r="EO462" s="1" t="s">
        <v>93</v>
      </c>
      <c r="EP462" s="1" t="s">
        <v>99</v>
      </c>
      <c r="EQ462" s="1" t="s">
        <v>92</v>
      </c>
      <c r="ER462" s="1" t="s">
        <v>75</v>
      </c>
      <c r="ET462" s="1" t="s">
        <v>84</v>
      </c>
      <c r="EU462" s="1" t="s">
        <v>93</v>
      </c>
      <c r="EV462" s="1" t="s">
        <v>76</v>
      </c>
      <c r="EW462" s="1" t="s">
        <v>84</v>
      </c>
      <c r="EX462" s="1" t="s">
        <v>99</v>
      </c>
      <c r="EY462" s="1" t="s">
        <v>93</v>
      </c>
      <c r="EZ462" s="1" t="s">
        <v>99</v>
      </c>
      <c r="FA462" s="1" t="s">
        <v>93</v>
      </c>
      <c r="FB462" s="1" t="s">
        <v>83</v>
      </c>
      <c r="FC462" s="1" t="s">
        <v>89</v>
      </c>
      <c r="FD462" s="1">
        <v>5</v>
      </c>
    </row>
    <row r="463" spans="1:160" hidden="1">
      <c r="A463" s="1">
        <v>3069424909</v>
      </c>
      <c r="B463" s="3">
        <v>41683.723402777781</v>
      </c>
      <c r="C463" s="3">
        <v>41683.725787037038</v>
      </c>
      <c r="D463" s="2">
        <v>27447</v>
      </c>
      <c r="E463" s="4">
        <v>39</v>
      </c>
      <c r="F463" s="2" t="s">
        <v>760</v>
      </c>
      <c r="G463" s="2" t="s">
        <v>761</v>
      </c>
      <c r="H463" s="4" t="s">
        <v>812</v>
      </c>
      <c r="I463" s="4" t="s">
        <v>835</v>
      </c>
      <c r="J463" s="4" t="s">
        <v>764</v>
      </c>
      <c r="K463" s="4" t="s">
        <v>887</v>
      </c>
      <c r="L463" s="4" t="s">
        <v>888</v>
      </c>
      <c r="M463" s="4" t="s">
        <v>782</v>
      </c>
      <c r="N463" s="4" t="s">
        <v>769</v>
      </c>
      <c r="O463" s="4" t="s">
        <v>768</v>
      </c>
      <c r="P463" s="4" t="s">
        <v>74</v>
      </c>
      <c r="Q463" s="4" t="s">
        <v>75</v>
      </c>
      <c r="R463" s="4" t="s">
        <v>33</v>
      </c>
      <c r="T463" s="1" t="s">
        <v>35</v>
      </c>
      <c r="V463" s="1" t="s">
        <v>75</v>
      </c>
      <c r="W463" s="1" t="s">
        <v>75</v>
      </c>
      <c r="X463" s="1" t="s">
        <v>75</v>
      </c>
      <c r="Y463" s="1" t="s">
        <v>75</v>
      </c>
      <c r="Z463" s="1" t="s">
        <v>75</v>
      </c>
      <c r="AA463" s="1" t="s">
        <v>75</v>
      </c>
      <c r="AB463" s="1" t="s">
        <v>75</v>
      </c>
      <c r="AC463" s="1" t="s">
        <v>75</v>
      </c>
      <c r="AD463" s="1" t="s">
        <v>75</v>
      </c>
      <c r="AE463" s="1" t="s">
        <v>75</v>
      </c>
      <c r="AF463" s="1" t="s">
        <v>75</v>
      </c>
      <c r="AG463" s="1" t="s">
        <v>75</v>
      </c>
      <c r="AH463" s="1" t="s">
        <v>75</v>
      </c>
      <c r="AJ463" s="1" t="s">
        <v>76</v>
      </c>
      <c r="AK463" s="1" t="s">
        <v>76</v>
      </c>
      <c r="AL463" s="1" t="s">
        <v>83</v>
      </c>
    </row>
    <row r="464" spans="1:160" hidden="1">
      <c r="A464" s="1">
        <v>3069423729</v>
      </c>
      <c r="B464" s="3">
        <v>41683.723182870373</v>
      </c>
      <c r="C464" s="3">
        <v>41683.727418981478</v>
      </c>
      <c r="D464" s="2">
        <v>29537</v>
      </c>
      <c r="E464" s="4">
        <v>34</v>
      </c>
      <c r="F464" s="2" t="s">
        <v>760</v>
      </c>
      <c r="G464" s="2" t="s">
        <v>761</v>
      </c>
      <c r="H464" s="4" t="s">
        <v>789</v>
      </c>
      <c r="I464" s="4" t="s">
        <v>790</v>
      </c>
      <c r="J464" s="4" t="s">
        <v>764</v>
      </c>
      <c r="K464" s="4" t="s">
        <v>791</v>
      </c>
      <c r="L464" s="4" t="s">
        <v>792</v>
      </c>
      <c r="M464" s="4" t="s">
        <v>793</v>
      </c>
      <c r="N464" s="4" t="s">
        <v>769</v>
      </c>
      <c r="O464" s="4" t="s">
        <v>768</v>
      </c>
      <c r="P464" s="4" t="s">
        <v>74</v>
      </c>
      <c r="Q464" s="4" t="s">
        <v>74</v>
      </c>
      <c r="V464" s="1" t="s">
        <v>74</v>
      </c>
      <c r="W464" s="1" t="s">
        <v>74</v>
      </c>
      <c r="X464" s="1" t="s">
        <v>75</v>
      </c>
      <c r="Y464" s="1" t="s">
        <v>75</v>
      </c>
      <c r="Z464" s="1" t="s">
        <v>75</v>
      </c>
      <c r="AA464" s="1" t="s">
        <v>75</v>
      </c>
      <c r="AB464" s="1" t="s">
        <v>74</v>
      </c>
      <c r="AC464" s="1" t="s">
        <v>75</v>
      </c>
      <c r="AD464" s="1" t="s">
        <v>75</v>
      </c>
      <c r="AE464" s="1" t="s">
        <v>75</v>
      </c>
      <c r="AF464" s="1" t="s">
        <v>75</v>
      </c>
      <c r="AG464" s="1" t="s">
        <v>75</v>
      </c>
      <c r="AH464" s="1" t="s">
        <v>75</v>
      </c>
      <c r="AJ464" s="1" t="s">
        <v>83</v>
      </c>
      <c r="AK464" s="1" t="s">
        <v>76</v>
      </c>
      <c r="AL464" s="1" t="s">
        <v>84</v>
      </c>
      <c r="AM464" s="1" t="s">
        <v>90</v>
      </c>
      <c r="AN464" s="1" t="s">
        <v>78</v>
      </c>
      <c r="AO464" s="1" t="s">
        <v>79</v>
      </c>
      <c r="AP464" s="1" t="s">
        <v>82</v>
      </c>
      <c r="AQ464" s="1" t="s">
        <v>82</v>
      </c>
      <c r="AR464" s="1" t="s">
        <v>81</v>
      </c>
      <c r="AS464" s="1" t="s">
        <v>81</v>
      </c>
      <c r="AT464" s="1" t="s">
        <v>81</v>
      </c>
      <c r="AV464" s="1" t="s">
        <v>80</v>
      </c>
      <c r="AW464" s="1" t="s">
        <v>82</v>
      </c>
      <c r="AX464" s="1" t="s">
        <v>80</v>
      </c>
      <c r="AY464" s="1" t="s">
        <v>82</v>
      </c>
      <c r="AZ464" s="1" t="s">
        <v>82</v>
      </c>
      <c r="BA464" s="1" t="s">
        <v>82</v>
      </c>
      <c r="BB464" s="1" t="s">
        <v>81</v>
      </c>
      <c r="BC464" s="1" t="s">
        <v>81</v>
      </c>
      <c r="BF464" s="1" t="s">
        <v>49</v>
      </c>
      <c r="BK464" s="1" t="s">
        <v>37</v>
      </c>
      <c r="BL464" s="1" t="s">
        <v>38</v>
      </c>
      <c r="CA464" s="1" t="s">
        <v>76</v>
      </c>
      <c r="CB464" s="1" t="s">
        <v>76</v>
      </c>
      <c r="CC464" s="1" t="s">
        <v>84</v>
      </c>
      <c r="CD464" s="1" t="s">
        <v>84</v>
      </c>
      <c r="CE464" s="1" t="s">
        <v>76</v>
      </c>
      <c r="CF464" s="1" t="s">
        <v>83</v>
      </c>
      <c r="CG464" s="1" t="s">
        <v>84</v>
      </c>
      <c r="CH464" s="1" t="s">
        <v>83</v>
      </c>
      <c r="CI464" s="1" t="s">
        <v>81</v>
      </c>
      <c r="CJ464" s="1">
        <v>3</v>
      </c>
      <c r="CK464" s="1">
        <v>1</v>
      </c>
      <c r="CL464" s="1">
        <v>2</v>
      </c>
      <c r="CM464" s="1">
        <v>2</v>
      </c>
      <c r="CN464" s="1">
        <v>5</v>
      </c>
      <c r="CO464" s="1">
        <v>4</v>
      </c>
      <c r="CP464" s="1">
        <v>1</v>
      </c>
      <c r="CQ464" s="1">
        <v>3</v>
      </c>
      <c r="CR464" s="1" t="s">
        <v>95</v>
      </c>
      <c r="CS464" s="1" t="s">
        <v>81</v>
      </c>
      <c r="CX464" s="1" t="s">
        <v>58</v>
      </c>
      <c r="CY464" s="1" t="s">
        <v>59</v>
      </c>
      <c r="DC464" s="1" t="s">
        <v>63</v>
      </c>
      <c r="DG464" s="1" t="s">
        <v>67</v>
      </c>
      <c r="DI464" s="1" t="s">
        <v>58</v>
      </c>
      <c r="DJ464" s="1" t="s">
        <v>59</v>
      </c>
      <c r="DT464" s="1" t="s">
        <v>74</v>
      </c>
      <c r="DY464" s="1" t="s">
        <v>118</v>
      </c>
      <c r="EB464" s="1" t="s">
        <v>1214</v>
      </c>
      <c r="ED464" s="1" t="s">
        <v>75</v>
      </c>
      <c r="EG464" s="1" t="s">
        <v>70</v>
      </c>
      <c r="EJ464" s="1" t="s">
        <v>73</v>
      </c>
      <c r="EL464" s="1" t="s">
        <v>76</v>
      </c>
      <c r="EM464" s="1" t="s">
        <v>76</v>
      </c>
      <c r="EN464" s="1" t="s">
        <v>76</v>
      </c>
      <c r="EO464" s="1" t="s">
        <v>76</v>
      </c>
      <c r="EP464" s="1" t="s">
        <v>76</v>
      </c>
      <c r="EQ464" s="1" t="s">
        <v>98</v>
      </c>
      <c r="ER464" s="1" t="s">
        <v>74</v>
      </c>
      <c r="ET464" s="1" t="s">
        <v>84</v>
      </c>
      <c r="EU464" s="1" t="s">
        <v>76</v>
      </c>
      <c r="EV464" s="1" t="s">
        <v>76</v>
      </c>
      <c r="EW464" s="1" t="s">
        <v>83</v>
      </c>
      <c r="EX464" s="1" t="s">
        <v>93</v>
      </c>
      <c r="EY464" s="1" t="s">
        <v>93</v>
      </c>
      <c r="EZ464" s="1" t="s">
        <v>76</v>
      </c>
      <c r="FA464" s="1" t="s">
        <v>76</v>
      </c>
      <c r="FB464" s="1" t="s">
        <v>83</v>
      </c>
      <c r="FC464" s="1" t="s">
        <v>89</v>
      </c>
      <c r="FD464" s="1">
        <v>3</v>
      </c>
    </row>
    <row r="465" spans="1:161" hidden="1">
      <c r="A465" s="1">
        <v>3069417573</v>
      </c>
      <c r="B465" s="3">
        <v>41683.721319444441</v>
      </c>
      <c r="C465" s="3">
        <v>41683.732083333336</v>
      </c>
      <c r="D465" s="2">
        <v>30169</v>
      </c>
      <c r="E465" s="4">
        <v>32</v>
      </c>
      <c r="F465" s="2" t="s">
        <v>794</v>
      </c>
      <c r="G465" s="2" t="s">
        <v>761</v>
      </c>
      <c r="H465" s="4" t="s">
        <v>795</v>
      </c>
      <c r="I465" s="4" t="s">
        <v>786</v>
      </c>
      <c r="J465" s="4" t="s">
        <v>865</v>
      </c>
      <c r="K465" s="4" t="s">
        <v>912</v>
      </c>
      <c r="L465" s="4" t="s">
        <v>913</v>
      </c>
      <c r="M465" s="4" t="s">
        <v>767</v>
      </c>
      <c r="N465" s="4" t="s">
        <v>769</v>
      </c>
      <c r="O465" s="4" t="s">
        <v>768</v>
      </c>
      <c r="P465" s="4" t="s">
        <v>75</v>
      </c>
      <c r="Q465" s="4" t="s">
        <v>74</v>
      </c>
      <c r="V465" s="1" t="s">
        <v>74</v>
      </c>
      <c r="W465" s="1" t="s">
        <v>74</v>
      </c>
      <c r="X465" s="1" t="s">
        <v>74</v>
      </c>
      <c r="Y465" s="1" t="s">
        <v>74</v>
      </c>
      <c r="Z465" s="1" t="s">
        <v>74</v>
      </c>
      <c r="AA465" s="1" t="s">
        <v>74</v>
      </c>
      <c r="AB465" s="1" t="s">
        <v>74</v>
      </c>
      <c r="AC465" s="1" t="s">
        <v>74</v>
      </c>
      <c r="AD465" s="1" t="s">
        <v>74</v>
      </c>
      <c r="AE465" s="1" t="s">
        <v>74</v>
      </c>
      <c r="AF465" s="1" t="s">
        <v>74</v>
      </c>
      <c r="AG465" s="1" t="s">
        <v>74</v>
      </c>
      <c r="AH465" s="1" t="s">
        <v>74</v>
      </c>
      <c r="AJ465" s="1" t="s">
        <v>83</v>
      </c>
      <c r="AK465" s="1" t="s">
        <v>83</v>
      </c>
      <c r="AL465" s="1" t="s">
        <v>83</v>
      </c>
      <c r="AM465" s="1" t="s">
        <v>78</v>
      </c>
      <c r="AN465" s="1" t="s">
        <v>91</v>
      </c>
      <c r="AO465" s="1" t="s">
        <v>90</v>
      </c>
      <c r="AP465" s="1" t="s">
        <v>100</v>
      </c>
      <c r="AQ465" s="1" t="s">
        <v>82</v>
      </c>
      <c r="AR465" s="1" t="s">
        <v>80</v>
      </c>
      <c r="AS465" s="1" t="s">
        <v>80</v>
      </c>
      <c r="AT465" s="1" t="s">
        <v>105</v>
      </c>
      <c r="AV465" s="1" t="s">
        <v>80</v>
      </c>
      <c r="AW465" s="1" t="s">
        <v>80</v>
      </c>
      <c r="AX465" s="1" t="s">
        <v>80</v>
      </c>
      <c r="AY465" s="1" t="s">
        <v>82</v>
      </c>
      <c r="AZ465" s="1" t="s">
        <v>80</v>
      </c>
      <c r="BA465" s="1" t="s">
        <v>100</v>
      </c>
      <c r="BB465" s="1" t="s">
        <v>80</v>
      </c>
      <c r="BC465" s="1" t="s">
        <v>100</v>
      </c>
      <c r="BE465" s="1" t="s">
        <v>48</v>
      </c>
      <c r="BF465" s="1" t="s">
        <v>49</v>
      </c>
      <c r="BL465" s="1" t="s">
        <v>38</v>
      </c>
      <c r="BR465" s="1" t="s">
        <v>41</v>
      </c>
      <c r="BT465" s="1" t="s">
        <v>43</v>
      </c>
      <c r="CA465" s="1" t="s">
        <v>76</v>
      </c>
      <c r="CB465" s="1" t="s">
        <v>76</v>
      </c>
      <c r="CD465" s="1" t="s">
        <v>83</v>
      </c>
      <c r="CE465" s="1" t="s">
        <v>83</v>
      </c>
      <c r="CH465" s="1" t="s">
        <v>76</v>
      </c>
      <c r="CI465" s="1">
        <v>4</v>
      </c>
      <c r="CJ465" s="1">
        <v>3</v>
      </c>
      <c r="CK465" s="1">
        <v>2</v>
      </c>
      <c r="CL465" s="1">
        <v>1</v>
      </c>
      <c r="CM465" s="1">
        <v>5</v>
      </c>
      <c r="CN465" s="1">
        <v>3</v>
      </c>
      <c r="CO465" s="1">
        <v>2</v>
      </c>
      <c r="CP465" s="1">
        <v>4</v>
      </c>
      <c r="CQ465" s="1">
        <v>1</v>
      </c>
      <c r="CR465" s="1" t="s">
        <v>85</v>
      </c>
      <c r="CS465" s="1" t="s">
        <v>81</v>
      </c>
      <c r="CY465" s="1" t="s">
        <v>59</v>
      </c>
      <c r="DI465" s="1" t="s">
        <v>58</v>
      </c>
      <c r="DJ465" s="1" t="s">
        <v>59</v>
      </c>
      <c r="DR465" s="1" t="s">
        <v>67</v>
      </c>
      <c r="DT465" s="1" t="s">
        <v>74</v>
      </c>
      <c r="DY465" s="1" t="s">
        <v>107</v>
      </c>
      <c r="ED465" s="1" t="s">
        <v>74</v>
      </c>
      <c r="EE465" s="1" t="s">
        <v>119</v>
      </c>
      <c r="EJ465" s="1" t="s">
        <v>73</v>
      </c>
      <c r="EL465" s="1" t="s">
        <v>84</v>
      </c>
      <c r="EM465" s="1" t="s">
        <v>84</v>
      </c>
      <c r="EN465" s="1" t="s">
        <v>76</v>
      </c>
      <c r="EO465" s="1" t="s">
        <v>84</v>
      </c>
      <c r="EP465" s="1" t="s">
        <v>84</v>
      </c>
      <c r="EQ465" s="1" t="s">
        <v>92</v>
      </c>
      <c r="ER465" s="1" t="s">
        <v>74</v>
      </c>
      <c r="ET465" s="1" t="s">
        <v>76</v>
      </c>
      <c r="EU465" s="1" t="s">
        <v>84</v>
      </c>
      <c r="EV465" s="1" t="s">
        <v>99</v>
      </c>
      <c r="EW465" s="1" t="s">
        <v>93</v>
      </c>
      <c r="EX465" s="1" t="s">
        <v>93</v>
      </c>
      <c r="EY465" s="1" t="s">
        <v>99</v>
      </c>
      <c r="EZ465" s="1" t="s">
        <v>93</v>
      </c>
      <c r="FA465" s="1" t="s">
        <v>99</v>
      </c>
      <c r="FB465" s="1" t="s">
        <v>99</v>
      </c>
      <c r="FC465" s="1" t="s">
        <v>89</v>
      </c>
      <c r="FD465" s="1">
        <v>2</v>
      </c>
    </row>
    <row r="466" spans="1:161" hidden="1">
      <c r="A466" s="1">
        <v>3069410805</v>
      </c>
      <c r="B466" s="3">
        <v>41683.719398148147</v>
      </c>
      <c r="C466" s="3">
        <v>41683.730011574073</v>
      </c>
      <c r="D466" s="2">
        <v>25600</v>
      </c>
      <c r="E466" s="4">
        <v>44</v>
      </c>
      <c r="F466" s="2" t="s">
        <v>794</v>
      </c>
      <c r="G466" s="2" t="s">
        <v>761</v>
      </c>
      <c r="H466" s="4" t="s">
        <v>795</v>
      </c>
      <c r="I466" s="4" t="s">
        <v>836</v>
      </c>
      <c r="J466" s="4" t="s">
        <v>955</v>
      </c>
      <c r="K466" s="4" t="s">
        <v>791</v>
      </c>
      <c r="L466" s="4" t="s">
        <v>792</v>
      </c>
      <c r="M466" s="4" t="s">
        <v>793</v>
      </c>
      <c r="N466" s="4" t="s">
        <v>769</v>
      </c>
      <c r="O466" s="4" t="s">
        <v>768</v>
      </c>
      <c r="P466" s="4" t="s">
        <v>74</v>
      </c>
      <c r="Q466" s="4" t="s">
        <v>74</v>
      </c>
      <c r="V466" s="1" t="s">
        <v>74</v>
      </c>
      <c r="W466" s="1" t="s">
        <v>74</v>
      </c>
      <c r="X466" s="1" t="s">
        <v>74</v>
      </c>
      <c r="Y466" s="1" t="s">
        <v>75</v>
      </c>
      <c r="Z466" s="1" t="s">
        <v>74</v>
      </c>
      <c r="AA466" s="1" t="s">
        <v>74</v>
      </c>
      <c r="AB466" s="1" t="s">
        <v>74</v>
      </c>
      <c r="AC466" s="1" t="s">
        <v>75</v>
      </c>
      <c r="AD466" s="1" t="s">
        <v>74</v>
      </c>
      <c r="AE466" s="1" t="s">
        <v>74</v>
      </c>
      <c r="AF466" s="1" t="s">
        <v>74</v>
      </c>
      <c r="AG466" s="1" t="s">
        <v>75</v>
      </c>
      <c r="AH466" s="1" t="s">
        <v>75</v>
      </c>
      <c r="AJ466" s="1" t="s">
        <v>84</v>
      </c>
      <c r="AK466" s="1" t="s">
        <v>76</v>
      </c>
      <c r="AL466" s="1" t="s">
        <v>76</v>
      </c>
      <c r="AM466" s="1" t="s">
        <v>90</v>
      </c>
      <c r="AN466" s="1" t="s">
        <v>91</v>
      </c>
      <c r="AO466" s="1" t="s">
        <v>78</v>
      </c>
      <c r="AP466" s="1" t="s">
        <v>80</v>
      </c>
      <c r="AQ466" s="1" t="s">
        <v>80</v>
      </c>
      <c r="AR466" s="1" t="s">
        <v>80</v>
      </c>
      <c r="AS466" s="1" t="s">
        <v>80</v>
      </c>
      <c r="AT466" s="1" t="s">
        <v>80</v>
      </c>
      <c r="AV466" s="1" t="s">
        <v>100</v>
      </c>
      <c r="AW466" s="1" t="s">
        <v>80</v>
      </c>
      <c r="AX466" s="1" t="s">
        <v>82</v>
      </c>
      <c r="AY466" s="1" t="s">
        <v>82</v>
      </c>
      <c r="AZ466" s="1" t="s">
        <v>82</v>
      </c>
      <c r="BA466" s="1" t="s">
        <v>80</v>
      </c>
      <c r="BB466" s="1" t="s">
        <v>82</v>
      </c>
      <c r="BC466" s="1" t="s">
        <v>82</v>
      </c>
      <c r="BE466" s="1" t="s">
        <v>48</v>
      </c>
      <c r="BF466" s="1" t="s">
        <v>49</v>
      </c>
      <c r="BG466" s="1" t="s">
        <v>50</v>
      </c>
      <c r="BL466" s="1" t="s">
        <v>38</v>
      </c>
      <c r="BM466" s="1" t="s">
        <v>39</v>
      </c>
      <c r="BN466" s="1" t="s">
        <v>40</v>
      </c>
      <c r="BO466" s="1" t="s">
        <v>52</v>
      </c>
      <c r="BS466" s="1" t="s">
        <v>42</v>
      </c>
      <c r="BW466" s="1" t="s">
        <v>46</v>
      </c>
      <c r="CA466" s="1" t="s">
        <v>76</v>
      </c>
      <c r="CB466" s="1" t="s">
        <v>76</v>
      </c>
      <c r="CC466" s="1" t="s">
        <v>76</v>
      </c>
      <c r="CD466" s="1" t="s">
        <v>76</v>
      </c>
      <c r="CE466" s="1" t="s">
        <v>76</v>
      </c>
      <c r="CF466" s="1" t="s">
        <v>76</v>
      </c>
      <c r="CG466" s="1" t="s">
        <v>76</v>
      </c>
      <c r="CH466" s="1" t="s">
        <v>76</v>
      </c>
      <c r="CI466" s="1">
        <v>3</v>
      </c>
      <c r="CJ466" s="1">
        <v>4</v>
      </c>
      <c r="CK466" s="1">
        <v>1</v>
      </c>
      <c r="CL466" s="1">
        <v>2</v>
      </c>
      <c r="CM466" s="1">
        <v>2</v>
      </c>
      <c r="CN466" s="1">
        <v>5</v>
      </c>
      <c r="CO466" s="1">
        <v>3</v>
      </c>
      <c r="CP466" s="1">
        <v>1</v>
      </c>
      <c r="CQ466" s="1">
        <v>4</v>
      </c>
      <c r="CR466" s="1" t="s">
        <v>85</v>
      </c>
      <c r="CS466" s="1" t="s">
        <v>74</v>
      </c>
      <c r="CX466" s="1" t="s">
        <v>58</v>
      </c>
      <c r="DG466" s="1" t="s">
        <v>67</v>
      </c>
      <c r="DI466" s="1" t="s">
        <v>58</v>
      </c>
      <c r="DJ466" s="1" t="s">
        <v>59</v>
      </c>
      <c r="DT466" s="1" t="s">
        <v>74</v>
      </c>
      <c r="DY466" s="1" t="s">
        <v>118</v>
      </c>
      <c r="EB466" s="1" t="s">
        <v>1214</v>
      </c>
      <c r="ED466" s="1" t="s">
        <v>74</v>
      </c>
      <c r="EF466" s="1" t="s">
        <v>418</v>
      </c>
      <c r="EI466" s="1" t="s">
        <v>72</v>
      </c>
      <c r="EJ466" s="1" t="s">
        <v>73</v>
      </c>
      <c r="EL466" s="1" t="s">
        <v>83</v>
      </c>
      <c r="EM466" s="1" t="s">
        <v>83</v>
      </c>
      <c r="EN466" s="1" t="s">
        <v>83</v>
      </c>
      <c r="EO466" s="1" t="s">
        <v>99</v>
      </c>
      <c r="EP466" s="1" t="s">
        <v>99</v>
      </c>
      <c r="EQ466" s="1" t="s">
        <v>88</v>
      </c>
      <c r="ER466" s="1" t="s">
        <v>75</v>
      </c>
      <c r="ET466" s="1" t="s">
        <v>76</v>
      </c>
      <c r="EU466" s="1" t="s">
        <v>76</v>
      </c>
      <c r="EV466" s="1" t="s">
        <v>76</v>
      </c>
      <c r="EW466" s="1" t="s">
        <v>93</v>
      </c>
      <c r="EX466" s="1" t="s">
        <v>83</v>
      </c>
      <c r="EY466" s="1" t="s">
        <v>83</v>
      </c>
      <c r="EZ466" s="1" t="s">
        <v>83</v>
      </c>
      <c r="FA466" s="1" t="s">
        <v>76</v>
      </c>
      <c r="FB466" s="1" t="s">
        <v>93</v>
      </c>
      <c r="FC466" s="1" t="s">
        <v>89</v>
      </c>
      <c r="FD466" s="1">
        <v>3</v>
      </c>
    </row>
    <row r="467" spans="1:161" hidden="1">
      <c r="A467" s="1">
        <v>3069409190</v>
      </c>
      <c r="B467" s="3">
        <v>41683.7187037037</v>
      </c>
      <c r="C467" s="3">
        <v>41683.725914351853</v>
      </c>
      <c r="D467" s="2">
        <v>27358</v>
      </c>
      <c r="E467" s="4">
        <v>40</v>
      </c>
      <c r="F467" s="2" t="s">
        <v>809</v>
      </c>
      <c r="G467" s="2" t="s">
        <v>761</v>
      </c>
      <c r="H467" s="4" t="s">
        <v>789</v>
      </c>
      <c r="I467" s="4" t="s">
        <v>800</v>
      </c>
      <c r="J467" s="4" t="s">
        <v>764</v>
      </c>
      <c r="K467" s="4" t="s">
        <v>791</v>
      </c>
      <c r="L467" s="4" t="s">
        <v>792</v>
      </c>
      <c r="M467" s="4" t="s">
        <v>793</v>
      </c>
      <c r="N467" s="4" t="s">
        <v>769</v>
      </c>
      <c r="O467" s="4" t="s">
        <v>768</v>
      </c>
      <c r="P467" s="4" t="s">
        <v>74</v>
      </c>
      <c r="Q467" s="4" t="s">
        <v>75</v>
      </c>
      <c r="R467" s="4" t="s">
        <v>33</v>
      </c>
      <c r="T467" s="1" t="s">
        <v>35</v>
      </c>
      <c r="U467" s="1" t="s">
        <v>419</v>
      </c>
      <c r="V467" s="1" t="s">
        <v>74</v>
      </c>
      <c r="W467" s="1" t="s">
        <v>74</v>
      </c>
      <c r="X467" s="1" t="s">
        <v>74</v>
      </c>
      <c r="Y467" s="1" t="s">
        <v>75</v>
      </c>
      <c r="Z467" s="1" t="s">
        <v>75</v>
      </c>
      <c r="AA467" s="1" t="s">
        <v>74</v>
      </c>
      <c r="AB467" s="1" t="s">
        <v>74</v>
      </c>
      <c r="AC467" s="1" t="s">
        <v>75</v>
      </c>
      <c r="AD467" s="1" t="s">
        <v>75</v>
      </c>
      <c r="AE467" s="1" t="s">
        <v>74</v>
      </c>
      <c r="AF467" s="1" t="s">
        <v>74</v>
      </c>
      <c r="AG467" s="1" t="s">
        <v>75</v>
      </c>
      <c r="AH467" s="1" t="s">
        <v>75</v>
      </c>
      <c r="AJ467" s="1" t="s">
        <v>83</v>
      </c>
      <c r="AK467" s="1" t="s">
        <v>83</v>
      </c>
      <c r="AL467" s="1" t="s">
        <v>83</v>
      </c>
      <c r="AM467" s="1" t="s">
        <v>77</v>
      </c>
      <c r="AN467" s="1" t="s">
        <v>91</v>
      </c>
      <c r="AO467" s="1" t="s">
        <v>90</v>
      </c>
      <c r="AP467" s="1" t="s">
        <v>82</v>
      </c>
      <c r="AQ467" s="1" t="s">
        <v>80</v>
      </c>
      <c r="AR467" s="1" t="s">
        <v>80</v>
      </c>
      <c r="AS467" s="1" t="s">
        <v>80</v>
      </c>
      <c r="AT467" s="1" t="s">
        <v>100</v>
      </c>
      <c r="AV467" s="1" t="s">
        <v>82</v>
      </c>
      <c r="AW467" s="1" t="s">
        <v>82</v>
      </c>
      <c r="AX467" s="1" t="s">
        <v>82</v>
      </c>
      <c r="AY467" s="1" t="s">
        <v>100</v>
      </c>
      <c r="BA467" s="1" t="s">
        <v>82</v>
      </c>
      <c r="BB467" s="1" t="s">
        <v>82</v>
      </c>
      <c r="BC467" s="1" t="s">
        <v>100</v>
      </c>
      <c r="BE467" s="1" t="s">
        <v>48</v>
      </c>
      <c r="BF467" s="1" t="s">
        <v>49</v>
      </c>
      <c r="BG467" s="1" t="s">
        <v>50</v>
      </c>
      <c r="BJ467" s="1" t="s">
        <v>36</v>
      </c>
      <c r="BK467" s="1" t="s">
        <v>37</v>
      </c>
      <c r="BO467" s="1" t="s">
        <v>52</v>
      </c>
      <c r="BS467" s="1" t="s">
        <v>42</v>
      </c>
      <c r="BV467" s="1" t="s">
        <v>45</v>
      </c>
      <c r="BW467" s="1" t="s">
        <v>46</v>
      </c>
      <c r="BY467" s="1" t="s">
        <v>54</v>
      </c>
      <c r="CA467" s="1" t="s">
        <v>76</v>
      </c>
      <c r="CB467" s="1" t="s">
        <v>84</v>
      </c>
      <c r="CC467" s="1" t="s">
        <v>83</v>
      </c>
      <c r="CD467" s="1" t="s">
        <v>83</v>
      </c>
      <c r="CE467" s="1" t="s">
        <v>83</v>
      </c>
      <c r="CF467" s="1" t="s">
        <v>83</v>
      </c>
      <c r="CG467" s="1" t="s">
        <v>83</v>
      </c>
      <c r="CH467" s="1" t="s">
        <v>83</v>
      </c>
      <c r="CI467" s="1">
        <v>4</v>
      </c>
      <c r="CJ467" s="1">
        <v>3</v>
      </c>
      <c r="CK467" s="1">
        <v>1</v>
      </c>
      <c r="CL467" s="1">
        <v>2</v>
      </c>
      <c r="CM467" s="1">
        <v>3</v>
      </c>
      <c r="CN467" s="1">
        <v>4</v>
      </c>
      <c r="CO467" s="1">
        <v>5</v>
      </c>
      <c r="CP467" s="1">
        <v>2</v>
      </c>
      <c r="CQ467" s="1">
        <v>1</v>
      </c>
      <c r="CR467" s="1" t="s">
        <v>85</v>
      </c>
      <c r="CS467" s="1" t="s">
        <v>75</v>
      </c>
      <c r="CT467" s="1" t="s">
        <v>55</v>
      </c>
      <c r="CU467" s="1" t="s">
        <v>56</v>
      </c>
      <c r="CX467" s="1" t="s">
        <v>58</v>
      </c>
      <c r="CY467" s="1" t="s">
        <v>59</v>
      </c>
      <c r="DG467" s="1" t="s">
        <v>67</v>
      </c>
      <c r="DI467" s="1" t="s">
        <v>58</v>
      </c>
      <c r="DJ467" s="1" t="s">
        <v>59</v>
      </c>
      <c r="DK467" s="1" t="s">
        <v>60</v>
      </c>
      <c r="DR467" s="1" t="s">
        <v>67</v>
      </c>
      <c r="DT467" s="1" t="s">
        <v>74</v>
      </c>
      <c r="DY467" s="1" t="s">
        <v>87</v>
      </c>
      <c r="ED467" s="1" t="s">
        <v>74</v>
      </c>
      <c r="EF467" s="1" t="s">
        <v>420</v>
      </c>
      <c r="EG467" s="1" t="s">
        <v>70</v>
      </c>
      <c r="EI467" s="1" t="s">
        <v>72</v>
      </c>
      <c r="EJ467" s="1" t="s">
        <v>73</v>
      </c>
      <c r="EL467" s="1" t="s">
        <v>93</v>
      </c>
      <c r="EM467" s="1" t="s">
        <v>93</v>
      </c>
      <c r="EN467" s="1" t="s">
        <v>93</v>
      </c>
      <c r="EO467" s="1" t="s">
        <v>84</v>
      </c>
      <c r="EP467" s="1" t="s">
        <v>99</v>
      </c>
      <c r="EQ467" s="1" t="s">
        <v>88</v>
      </c>
      <c r="ER467" s="1" t="s">
        <v>75</v>
      </c>
      <c r="ET467" s="1" t="s">
        <v>84</v>
      </c>
      <c r="EU467" s="1" t="s">
        <v>99</v>
      </c>
      <c r="EV467" s="1" t="s">
        <v>84</v>
      </c>
      <c r="EW467" s="1" t="s">
        <v>84</v>
      </c>
      <c r="EX467" s="1" t="s">
        <v>99</v>
      </c>
      <c r="EY467" s="1" t="s">
        <v>99</v>
      </c>
      <c r="EZ467" s="1" t="s">
        <v>99</v>
      </c>
      <c r="FA467" s="1" t="s">
        <v>99</v>
      </c>
      <c r="FB467" s="1" t="s">
        <v>99</v>
      </c>
      <c r="FC467" s="1" t="s">
        <v>89</v>
      </c>
      <c r="FD467" s="1">
        <v>3</v>
      </c>
    </row>
    <row r="468" spans="1:161" hidden="1">
      <c r="A468" s="1">
        <v>3069396538</v>
      </c>
      <c r="B468" s="3">
        <v>41683.715289351851</v>
      </c>
      <c r="C468" s="3">
        <v>41683.723402777781</v>
      </c>
      <c r="D468" s="2">
        <v>32676</v>
      </c>
      <c r="E468" s="4">
        <v>25</v>
      </c>
      <c r="F468" s="2" t="s">
        <v>760</v>
      </c>
      <c r="G468" s="2" t="s">
        <v>761</v>
      </c>
      <c r="H468" s="4" t="s">
        <v>762</v>
      </c>
      <c r="I468" s="4" t="s">
        <v>802</v>
      </c>
      <c r="J468" s="4" t="s">
        <v>764</v>
      </c>
      <c r="K468" s="4" t="s">
        <v>765</v>
      </c>
      <c r="L468" s="4" t="s">
        <v>766</v>
      </c>
      <c r="M468" s="4" t="s">
        <v>767</v>
      </c>
      <c r="N468" s="4" t="s">
        <v>769</v>
      </c>
      <c r="O468" s="4" t="s">
        <v>768</v>
      </c>
      <c r="P468" s="4" t="s">
        <v>74</v>
      </c>
      <c r="Q468" s="4" t="s">
        <v>74</v>
      </c>
      <c r="V468" s="1" t="s">
        <v>74</v>
      </c>
      <c r="W468" s="1" t="s">
        <v>74</v>
      </c>
      <c r="X468" s="1" t="s">
        <v>75</v>
      </c>
      <c r="Y468" s="1" t="s">
        <v>75</v>
      </c>
      <c r="Z468" s="1" t="s">
        <v>74</v>
      </c>
      <c r="AA468" s="1" t="s">
        <v>74</v>
      </c>
      <c r="AB468" s="1" t="s">
        <v>75</v>
      </c>
      <c r="AC468" s="1" t="s">
        <v>74</v>
      </c>
      <c r="AD468" s="1" t="s">
        <v>75</v>
      </c>
      <c r="AE468" s="1" t="s">
        <v>74</v>
      </c>
      <c r="AF468" s="1" t="s">
        <v>75</v>
      </c>
      <c r="AG468" s="1" t="s">
        <v>75</v>
      </c>
      <c r="AH468" s="1" t="s">
        <v>74</v>
      </c>
      <c r="AJ468" s="1" t="s">
        <v>83</v>
      </c>
      <c r="AK468" s="1" t="s">
        <v>83</v>
      </c>
      <c r="AL468" s="1" t="s">
        <v>83</v>
      </c>
      <c r="AM468" s="1" t="s">
        <v>77</v>
      </c>
      <c r="AN468" s="1" t="s">
        <v>91</v>
      </c>
      <c r="AO468" s="1" t="s">
        <v>90</v>
      </c>
      <c r="AP468" s="1" t="s">
        <v>82</v>
      </c>
      <c r="AQ468" s="1" t="s">
        <v>82</v>
      </c>
      <c r="AR468" s="1" t="s">
        <v>80</v>
      </c>
      <c r="AS468" s="1" t="s">
        <v>80</v>
      </c>
      <c r="AT468" s="1" t="s">
        <v>100</v>
      </c>
      <c r="AV468" s="1" t="s">
        <v>80</v>
      </c>
      <c r="AW468" s="1" t="s">
        <v>82</v>
      </c>
      <c r="AX468" s="1" t="s">
        <v>82</v>
      </c>
      <c r="AY468" s="1" t="s">
        <v>82</v>
      </c>
      <c r="AZ468" s="1" t="s">
        <v>82</v>
      </c>
      <c r="BA468" s="1" t="s">
        <v>80</v>
      </c>
      <c r="BB468" s="1" t="s">
        <v>80</v>
      </c>
      <c r="BC468" s="1" t="s">
        <v>100</v>
      </c>
      <c r="BV468" s="1" t="s">
        <v>45</v>
      </c>
      <c r="BY468" s="1" t="s">
        <v>54</v>
      </c>
      <c r="CA468" s="1" t="s">
        <v>83</v>
      </c>
      <c r="CB468" s="1" t="s">
        <v>83</v>
      </c>
      <c r="CC468" s="1" t="s">
        <v>84</v>
      </c>
      <c r="CD468" s="1" t="s">
        <v>84</v>
      </c>
      <c r="CE468" s="1" t="s">
        <v>84</v>
      </c>
      <c r="CF468" s="1" t="s">
        <v>84</v>
      </c>
      <c r="CG468" s="1" t="s">
        <v>84</v>
      </c>
      <c r="CH468" s="1" t="s">
        <v>84</v>
      </c>
      <c r="CI468" s="1" t="s">
        <v>81</v>
      </c>
      <c r="CJ468" s="1">
        <v>2</v>
      </c>
      <c r="CK468" s="1">
        <v>1</v>
      </c>
      <c r="CL468" s="1">
        <v>3</v>
      </c>
      <c r="CM468" s="1">
        <v>4</v>
      </c>
      <c r="CN468" s="1">
        <v>5</v>
      </c>
      <c r="CO468" s="1">
        <v>3</v>
      </c>
      <c r="CP468" s="1">
        <v>2</v>
      </c>
      <c r="CQ468" s="1">
        <v>1</v>
      </c>
      <c r="CR468" s="1" t="s">
        <v>95</v>
      </c>
      <c r="CS468" s="1" t="s">
        <v>81</v>
      </c>
      <c r="CX468" s="1" t="s">
        <v>58</v>
      </c>
      <c r="CY468" s="1" t="s">
        <v>59</v>
      </c>
      <c r="DG468" s="1" t="s">
        <v>67</v>
      </c>
      <c r="DI468" s="1" t="s">
        <v>58</v>
      </c>
      <c r="DJ468" s="1" t="s">
        <v>59</v>
      </c>
      <c r="DR468" s="1" t="s">
        <v>67</v>
      </c>
      <c r="DT468" s="1" t="s">
        <v>74</v>
      </c>
      <c r="DY468" s="1" t="s">
        <v>87</v>
      </c>
      <c r="ED468" s="1" t="s">
        <v>75</v>
      </c>
      <c r="EG468" s="1" t="s">
        <v>70</v>
      </c>
      <c r="EJ468" s="1" t="s">
        <v>73</v>
      </c>
      <c r="EL468" s="1" t="s">
        <v>83</v>
      </c>
      <c r="EM468" s="1" t="s">
        <v>76</v>
      </c>
      <c r="EN468" s="1" t="s">
        <v>83</v>
      </c>
      <c r="EO468" s="1" t="s">
        <v>76</v>
      </c>
      <c r="EP468" s="1" t="s">
        <v>83</v>
      </c>
      <c r="EQ468" s="1" t="s">
        <v>88</v>
      </c>
      <c r="ER468" s="1" t="s">
        <v>75</v>
      </c>
      <c r="ET468" s="1" t="s">
        <v>84</v>
      </c>
      <c r="EU468" s="1" t="s">
        <v>83</v>
      </c>
      <c r="EV468" s="1" t="s">
        <v>84</v>
      </c>
      <c r="EW468" s="1" t="s">
        <v>84</v>
      </c>
      <c r="EX468" s="1" t="s">
        <v>93</v>
      </c>
      <c r="EY468" s="1" t="s">
        <v>76</v>
      </c>
      <c r="EZ468" s="1" t="s">
        <v>76</v>
      </c>
      <c r="FA468" s="1" t="s">
        <v>93</v>
      </c>
      <c r="FB468" s="1" t="s">
        <v>76</v>
      </c>
      <c r="FC468" s="1" t="s">
        <v>117</v>
      </c>
      <c r="FD468" s="1">
        <v>2</v>
      </c>
    </row>
    <row r="469" spans="1:161" hidden="1">
      <c r="A469" s="1">
        <v>3069395990</v>
      </c>
      <c r="B469" s="3">
        <v>41683.714953703704</v>
      </c>
      <c r="C469" s="3">
        <v>41683.728680555556</v>
      </c>
      <c r="D469" s="2">
        <v>29301</v>
      </c>
      <c r="E469" s="4">
        <v>34</v>
      </c>
      <c r="F469" s="2" t="s">
        <v>760</v>
      </c>
      <c r="G469" s="2" t="s">
        <v>761</v>
      </c>
      <c r="H469" s="4" t="s">
        <v>762</v>
      </c>
      <c r="I469" s="4" t="s">
        <v>763</v>
      </c>
      <c r="J469" s="4" t="s">
        <v>764</v>
      </c>
      <c r="K469" s="4" t="s">
        <v>843</v>
      </c>
      <c r="L469" s="4" t="s">
        <v>844</v>
      </c>
      <c r="M469" s="4" t="s">
        <v>767</v>
      </c>
      <c r="N469" s="4" t="s">
        <v>769</v>
      </c>
      <c r="O469" s="4" t="s">
        <v>768</v>
      </c>
      <c r="P469" s="4" t="s">
        <v>74</v>
      </c>
      <c r="Q469" s="4" t="s">
        <v>75</v>
      </c>
      <c r="R469" s="4" t="s">
        <v>33</v>
      </c>
      <c r="U469" s="1" t="s">
        <v>421</v>
      </c>
      <c r="V469" s="1" t="s">
        <v>74</v>
      </c>
      <c r="W469" s="1" t="s">
        <v>74</v>
      </c>
      <c r="X469" s="1" t="s">
        <v>75</v>
      </c>
      <c r="Y469" s="1" t="s">
        <v>75</v>
      </c>
      <c r="Z469" s="1" t="s">
        <v>74</v>
      </c>
      <c r="AA469" s="1" t="s">
        <v>75</v>
      </c>
      <c r="AB469" s="1" t="s">
        <v>74</v>
      </c>
      <c r="AC469" s="1" t="s">
        <v>75</v>
      </c>
      <c r="AD469" s="1" t="s">
        <v>75</v>
      </c>
      <c r="AE469" s="1" t="s">
        <v>74</v>
      </c>
      <c r="AF469" s="1" t="s">
        <v>75</v>
      </c>
      <c r="AG469" s="1" t="s">
        <v>74</v>
      </c>
      <c r="AH469" s="1" t="s">
        <v>75</v>
      </c>
      <c r="AJ469" s="1" t="s">
        <v>81</v>
      </c>
      <c r="AK469" s="1" t="s">
        <v>81</v>
      </c>
      <c r="AL469" s="1" t="s">
        <v>81</v>
      </c>
      <c r="AM469" s="1" t="s">
        <v>91</v>
      </c>
      <c r="AN469" s="1" t="s">
        <v>78</v>
      </c>
      <c r="AO469" s="1" t="s">
        <v>78</v>
      </c>
      <c r="AP469" s="1" t="s">
        <v>80</v>
      </c>
      <c r="AQ469" s="1" t="s">
        <v>82</v>
      </c>
      <c r="AR469" s="1" t="s">
        <v>81</v>
      </c>
      <c r="AS469" s="1" t="s">
        <v>82</v>
      </c>
      <c r="AT469" s="1" t="s">
        <v>81</v>
      </c>
      <c r="AV469" s="1" t="s">
        <v>100</v>
      </c>
      <c r="AW469" s="1" t="s">
        <v>82</v>
      </c>
      <c r="AX469" s="1" t="s">
        <v>82</v>
      </c>
      <c r="AY469" s="1" t="s">
        <v>82</v>
      </c>
      <c r="AZ469" s="1" t="s">
        <v>80</v>
      </c>
      <c r="BA469" s="1" t="s">
        <v>80</v>
      </c>
      <c r="BB469" s="1" t="s">
        <v>80</v>
      </c>
      <c r="BC469" s="1" t="s">
        <v>100</v>
      </c>
      <c r="BF469" s="1" t="s">
        <v>49</v>
      </c>
      <c r="BG469" s="1" t="s">
        <v>50</v>
      </c>
      <c r="BL469" s="1" t="s">
        <v>38</v>
      </c>
      <c r="BM469" s="1" t="s">
        <v>39</v>
      </c>
      <c r="BO469" s="1" t="s">
        <v>52</v>
      </c>
      <c r="BP469" s="1" t="s">
        <v>422</v>
      </c>
      <c r="BY469" s="1" t="s">
        <v>54</v>
      </c>
      <c r="CA469" s="1" t="s">
        <v>93</v>
      </c>
      <c r="CB469" s="1" t="s">
        <v>84</v>
      </c>
      <c r="CC469" s="1" t="s">
        <v>76</v>
      </c>
      <c r="CD469" s="1" t="s">
        <v>83</v>
      </c>
      <c r="CE469" s="1" t="s">
        <v>83</v>
      </c>
      <c r="CF469" s="1" t="s">
        <v>76</v>
      </c>
      <c r="CG469" s="1" t="s">
        <v>76</v>
      </c>
      <c r="CH469" s="1" t="s">
        <v>76</v>
      </c>
      <c r="CI469" s="1">
        <v>1</v>
      </c>
      <c r="CJ469" s="1">
        <v>3</v>
      </c>
      <c r="CK469" s="1">
        <v>2</v>
      </c>
      <c r="CL469" s="1">
        <v>4</v>
      </c>
      <c r="CM469" s="1">
        <v>2</v>
      </c>
      <c r="CN469" s="1">
        <v>5</v>
      </c>
      <c r="CO469" s="1">
        <v>4</v>
      </c>
      <c r="CP469" s="1">
        <v>1</v>
      </c>
      <c r="CQ469" s="1">
        <v>3</v>
      </c>
      <c r="CR469" s="1" t="s">
        <v>95</v>
      </c>
      <c r="CS469" s="1" t="s">
        <v>74</v>
      </c>
      <c r="CX469" s="1" t="s">
        <v>58</v>
      </c>
      <c r="CY469" s="1" t="s">
        <v>59</v>
      </c>
      <c r="DG469" s="1" t="s">
        <v>67</v>
      </c>
      <c r="DI469" s="1" t="s">
        <v>58</v>
      </c>
      <c r="DJ469" s="1" t="s">
        <v>59</v>
      </c>
      <c r="DR469" s="1" t="s">
        <v>67</v>
      </c>
      <c r="DT469" s="1" t="s">
        <v>75</v>
      </c>
      <c r="DX469" s="1" t="s">
        <v>423</v>
      </c>
      <c r="DY469" s="1" t="s">
        <v>107</v>
      </c>
      <c r="ED469" s="1" t="s">
        <v>74</v>
      </c>
      <c r="EE469" s="1" t="s">
        <v>119</v>
      </c>
      <c r="EI469" s="1" t="s">
        <v>72</v>
      </c>
      <c r="EJ469" s="1" t="s">
        <v>73</v>
      </c>
      <c r="EL469" s="1" t="s">
        <v>76</v>
      </c>
      <c r="EM469" s="1" t="s">
        <v>76</v>
      </c>
      <c r="EN469" s="1" t="s">
        <v>76</v>
      </c>
      <c r="EO469" s="1" t="s">
        <v>76</v>
      </c>
      <c r="EP469" s="1" t="s">
        <v>76</v>
      </c>
      <c r="EQ469" s="1" t="s">
        <v>129</v>
      </c>
      <c r="ER469" s="1" t="s">
        <v>75</v>
      </c>
      <c r="ES469" s="1" t="s">
        <v>424</v>
      </c>
      <c r="ET469" s="1" t="s">
        <v>84</v>
      </c>
      <c r="EU469" s="1" t="s">
        <v>83</v>
      </c>
      <c r="EV469" s="1" t="s">
        <v>84</v>
      </c>
      <c r="EW469" s="1" t="s">
        <v>84</v>
      </c>
      <c r="EX469" s="1" t="s">
        <v>99</v>
      </c>
      <c r="EY469" s="1" t="s">
        <v>84</v>
      </c>
      <c r="EZ469" s="1" t="s">
        <v>84</v>
      </c>
      <c r="FA469" s="1" t="s">
        <v>93</v>
      </c>
      <c r="FB469" s="1" t="s">
        <v>93</v>
      </c>
      <c r="FC469" s="1" t="s">
        <v>117</v>
      </c>
      <c r="FD469" s="1">
        <v>5</v>
      </c>
    </row>
    <row r="470" spans="1:161" hidden="1">
      <c r="A470" s="1">
        <v>3069392608</v>
      </c>
      <c r="B470" s="3">
        <v>41683.714212962965</v>
      </c>
      <c r="C470" s="3">
        <v>41683.722280092596</v>
      </c>
      <c r="D470" s="2">
        <v>30220</v>
      </c>
      <c r="E470" s="4">
        <v>32</v>
      </c>
      <c r="F470" s="2" t="s">
        <v>760</v>
      </c>
      <c r="G470" s="2" t="s">
        <v>761</v>
      </c>
      <c r="H470" s="4" t="s">
        <v>762</v>
      </c>
      <c r="I470" s="4" t="s">
        <v>763</v>
      </c>
      <c r="J470" s="4" t="s">
        <v>764</v>
      </c>
      <c r="K470" s="4" t="s">
        <v>845</v>
      </c>
      <c r="L470" s="4" t="s">
        <v>846</v>
      </c>
      <c r="M470" s="4" t="s">
        <v>793</v>
      </c>
      <c r="N470" s="4" t="s">
        <v>769</v>
      </c>
      <c r="O470" s="4" t="s">
        <v>768</v>
      </c>
      <c r="P470" s="4" t="s">
        <v>75</v>
      </c>
      <c r="Q470" s="4" t="s">
        <v>74</v>
      </c>
      <c r="V470" s="1" t="s">
        <v>74</v>
      </c>
      <c r="W470" s="1" t="s">
        <v>74</v>
      </c>
      <c r="X470" s="1" t="s">
        <v>74</v>
      </c>
      <c r="Y470" s="1" t="s">
        <v>74</v>
      </c>
      <c r="Z470" s="1" t="s">
        <v>74</v>
      </c>
      <c r="AA470" s="1" t="s">
        <v>74</v>
      </c>
      <c r="AB470" s="1" t="s">
        <v>74</v>
      </c>
      <c r="AC470" s="1" t="s">
        <v>74</v>
      </c>
      <c r="AD470" s="1" t="s">
        <v>74</v>
      </c>
      <c r="AE470" s="1" t="s">
        <v>74</v>
      </c>
      <c r="AF470" s="1" t="s">
        <v>74</v>
      </c>
      <c r="AG470" s="1" t="s">
        <v>74</v>
      </c>
      <c r="AH470" s="1" t="s">
        <v>75</v>
      </c>
      <c r="AI470" s="1" t="s">
        <v>425</v>
      </c>
      <c r="AJ470" s="1" t="s">
        <v>83</v>
      </c>
      <c r="AK470" s="1" t="s">
        <v>83</v>
      </c>
      <c r="AL470" s="1" t="s">
        <v>83</v>
      </c>
      <c r="AM470" s="1" t="s">
        <v>77</v>
      </c>
      <c r="AN470" s="1" t="s">
        <v>79</v>
      </c>
      <c r="AO470" s="1" t="s">
        <v>78</v>
      </c>
      <c r="AP470" s="1" t="s">
        <v>100</v>
      </c>
      <c r="AQ470" s="1" t="s">
        <v>80</v>
      </c>
      <c r="AR470" s="1" t="s">
        <v>80</v>
      </c>
      <c r="AS470" s="1" t="s">
        <v>100</v>
      </c>
      <c r="AT470" s="1" t="s">
        <v>100</v>
      </c>
      <c r="AV470" s="1" t="s">
        <v>100</v>
      </c>
      <c r="AW470" s="1" t="s">
        <v>80</v>
      </c>
      <c r="AX470" s="1" t="s">
        <v>80</v>
      </c>
      <c r="AY470" s="1" t="s">
        <v>80</v>
      </c>
      <c r="AZ470" s="1" t="s">
        <v>100</v>
      </c>
      <c r="BA470" s="1" t="s">
        <v>100</v>
      </c>
      <c r="BB470" s="1" t="s">
        <v>80</v>
      </c>
      <c r="BC470" s="1" t="s">
        <v>105</v>
      </c>
      <c r="BF470" s="1" t="s">
        <v>49</v>
      </c>
      <c r="BG470" s="1" t="s">
        <v>50</v>
      </c>
      <c r="BH470" s="1" t="s">
        <v>51</v>
      </c>
      <c r="BL470" s="1" t="s">
        <v>38</v>
      </c>
      <c r="BW470" s="1" t="s">
        <v>46</v>
      </c>
      <c r="CA470" s="1" t="s">
        <v>76</v>
      </c>
      <c r="CB470" s="1" t="s">
        <v>76</v>
      </c>
      <c r="CC470" s="1" t="s">
        <v>93</v>
      </c>
      <c r="CD470" s="1" t="s">
        <v>84</v>
      </c>
      <c r="CE470" s="1" t="s">
        <v>76</v>
      </c>
      <c r="CF470" s="1" t="s">
        <v>76</v>
      </c>
      <c r="CG470" s="1" t="s">
        <v>76</v>
      </c>
      <c r="CH470" s="1" t="s">
        <v>76</v>
      </c>
      <c r="CI470" s="1">
        <v>1</v>
      </c>
      <c r="CJ470" s="1">
        <v>2</v>
      </c>
      <c r="CK470" s="1">
        <v>3</v>
      </c>
      <c r="CL470" s="1">
        <v>4</v>
      </c>
      <c r="CM470" s="1">
        <v>1</v>
      </c>
      <c r="CN470" s="1">
        <v>2</v>
      </c>
      <c r="CO470" s="1">
        <v>3</v>
      </c>
      <c r="CP470" s="1">
        <v>4</v>
      </c>
      <c r="CQ470" s="1">
        <v>5</v>
      </c>
      <c r="CR470" s="1" t="s">
        <v>95</v>
      </c>
      <c r="CS470" s="1" t="s">
        <v>81</v>
      </c>
      <c r="CY470" s="1" t="s">
        <v>59</v>
      </c>
      <c r="DO470" s="1" t="s">
        <v>64</v>
      </c>
      <c r="DT470" s="1" t="s">
        <v>75</v>
      </c>
      <c r="DV470" s="1" t="s">
        <v>68</v>
      </c>
      <c r="DX470" s="1" t="s">
        <v>426</v>
      </c>
      <c r="DY470" s="1" t="s">
        <v>97</v>
      </c>
      <c r="EB470" s="1" t="s">
        <v>1214</v>
      </c>
      <c r="ED470" s="1" t="s">
        <v>74</v>
      </c>
      <c r="EF470" s="1" t="s">
        <v>427</v>
      </c>
      <c r="EJ470" s="1" t="s">
        <v>73</v>
      </c>
      <c r="EL470" s="1" t="s">
        <v>76</v>
      </c>
      <c r="EM470" s="1" t="s">
        <v>76</v>
      </c>
      <c r="EN470" s="1" t="s">
        <v>76</v>
      </c>
      <c r="EO470" s="1" t="s">
        <v>76</v>
      </c>
      <c r="EP470" s="1" t="s">
        <v>76</v>
      </c>
      <c r="EQ470" s="1" t="s">
        <v>98</v>
      </c>
      <c r="ER470" s="1" t="s">
        <v>75</v>
      </c>
      <c r="ET470" s="1" t="s">
        <v>76</v>
      </c>
      <c r="EU470" s="1" t="s">
        <v>93</v>
      </c>
      <c r="EV470" s="1" t="s">
        <v>76</v>
      </c>
      <c r="EW470" s="1" t="s">
        <v>76</v>
      </c>
      <c r="EX470" s="1" t="s">
        <v>76</v>
      </c>
      <c r="EY470" s="1" t="s">
        <v>99</v>
      </c>
      <c r="EZ470" s="1" t="s">
        <v>93</v>
      </c>
      <c r="FA470" s="1" t="s">
        <v>76</v>
      </c>
      <c r="FB470" s="1" t="s">
        <v>83</v>
      </c>
      <c r="FC470" s="1" t="s">
        <v>117</v>
      </c>
      <c r="FD470" s="1">
        <v>1</v>
      </c>
    </row>
    <row r="471" spans="1:161" hidden="1">
      <c r="A471" s="1">
        <v>3069383323</v>
      </c>
      <c r="B471" s="3">
        <v>41683.7106712963</v>
      </c>
      <c r="C471" s="3">
        <v>41683.718842592592</v>
      </c>
      <c r="D471" s="2">
        <v>31374</v>
      </c>
      <c r="E471" s="4">
        <v>29</v>
      </c>
      <c r="F471" s="2" t="s">
        <v>760</v>
      </c>
      <c r="G471" s="2" t="s">
        <v>761</v>
      </c>
      <c r="H471" s="4" t="s">
        <v>762</v>
      </c>
      <c r="I471" s="4" t="s">
        <v>763</v>
      </c>
      <c r="J471" s="4" t="s">
        <v>764</v>
      </c>
      <c r="K471" s="4" t="s">
        <v>843</v>
      </c>
      <c r="L471" s="4" t="s">
        <v>844</v>
      </c>
      <c r="M471" s="4" t="s">
        <v>767</v>
      </c>
      <c r="N471" s="4" t="s">
        <v>769</v>
      </c>
      <c r="O471" s="4" t="s">
        <v>768</v>
      </c>
      <c r="P471" s="4" t="s">
        <v>75</v>
      </c>
      <c r="Q471" s="4" t="s">
        <v>74</v>
      </c>
      <c r="V471" s="1" t="s">
        <v>75</v>
      </c>
      <c r="W471" s="1" t="s">
        <v>75</v>
      </c>
      <c r="X471" s="1" t="s">
        <v>75</v>
      </c>
      <c r="Y471" s="1" t="s">
        <v>75</v>
      </c>
      <c r="Z471" s="1" t="s">
        <v>75</v>
      </c>
      <c r="AA471" s="1" t="s">
        <v>75</v>
      </c>
      <c r="AB471" s="1" t="s">
        <v>74</v>
      </c>
      <c r="AC471" s="1" t="s">
        <v>75</v>
      </c>
      <c r="AD471" s="1" t="s">
        <v>74</v>
      </c>
      <c r="AE471" s="1" t="s">
        <v>74</v>
      </c>
      <c r="AF471" s="1" t="s">
        <v>75</v>
      </c>
      <c r="AG471" s="1" t="s">
        <v>75</v>
      </c>
      <c r="AH471" s="1" t="s">
        <v>75</v>
      </c>
      <c r="AI471" s="1" t="s">
        <v>428</v>
      </c>
      <c r="AJ471" s="1" t="s">
        <v>76</v>
      </c>
      <c r="AK471" s="1" t="s">
        <v>84</v>
      </c>
      <c r="AL471" s="1" t="s">
        <v>84</v>
      </c>
      <c r="AM471" s="1" t="s">
        <v>91</v>
      </c>
      <c r="AO471" s="1" t="s">
        <v>91</v>
      </c>
      <c r="AP471" s="1" t="s">
        <v>80</v>
      </c>
      <c r="AQ471" s="1" t="s">
        <v>80</v>
      </c>
      <c r="AR471" s="1" t="s">
        <v>80</v>
      </c>
      <c r="AS471" s="1" t="s">
        <v>82</v>
      </c>
      <c r="AT471" s="1" t="s">
        <v>81</v>
      </c>
      <c r="AU471" s="1" t="s">
        <v>429</v>
      </c>
      <c r="AV471" s="1" t="s">
        <v>100</v>
      </c>
      <c r="AW471" s="1" t="s">
        <v>80</v>
      </c>
      <c r="AX471" s="1" t="s">
        <v>82</v>
      </c>
      <c r="AY471" s="1" t="s">
        <v>80</v>
      </c>
      <c r="AZ471" s="1" t="s">
        <v>82</v>
      </c>
      <c r="BA471" s="1" t="s">
        <v>80</v>
      </c>
      <c r="BB471" s="1" t="s">
        <v>82</v>
      </c>
      <c r="BC471" s="1" t="s">
        <v>81</v>
      </c>
      <c r="BI471" s="1" t="s">
        <v>430</v>
      </c>
      <c r="BK471" s="1" t="s">
        <v>37</v>
      </c>
      <c r="BM471" s="1" t="s">
        <v>39</v>
      </c>
      <c r="BO471" s="1" t="s">
        <v>52</v>
      </c>
      <c r="BS471" s="1" t="s">
        <v>42</v>
      </c>
      <c r="BU471" s="1" t="s">
        <v>44</v>
      </c>
      <c r="CA471" s="1" t="s">
        <v>76</v>
      </c>
      <c r="CB471" s="1" t="s">
        <v>76</v>
      </c>
      <c r="CC471" s="1" t="s">
        <v>84</v>
      </c>
      <c r="CD471" s="1" t="s">
        <v>84</v>
      </c>
      <c r="CE471" s="1" t="s">
        <v>84</v>
      </c>
      <c r="CF471" s="1" t="s">
        <v>84</v>
      </c>
      <c r="CG471" s="1" t="s">
        <v>84</v>
      </c>
      <c r="CH471" s="1" t="s">
        <v>84</v>
      </c>
      <c r="CI471" s="1">
        <v>2</v>
      </c>
      <c r="CJ471" s="1">
        <v>3</v>
      </c>
      <c r="CK471" s="1">
        <v>4</v>
      </c>
      <c r="CL471" s="1">
        <v>1</v>
      </c>
      <c r="CM471" s="1">
        <v>3</v>
      </c>
      <c r="CN471" s="1">
        <v>4</v>
      </c>
      <c r="CO471" s="1">
        <v>5</v>
      </c>
      <c r="CP471" s="1">
        <v>1</v>
      </c>
      <c r="CQ471" s="1">
        <v>2</v>
      </c>
      <c r="CR471" s="1" t="s">
        <v>95</v>
      </c>
      <c r="CS471" s="1" t="s">
        <v>81</v>
      </c>
      <c r="CX471" s="1" t="s">
        <v>58</v>
      </c>
      <c r="CY471" s="1" t="s">
        <v>59</v>
      </c>
      <c r="DF471" s="1" t="s">
        <v>66</v>
      </c>
      <c r="DI471" s="1" t="s">
        <v>58</v>
      </c>
      <c r="DJ471" s="1" t="s">
        <v>59</v>
      </c>
      <c r="DQ471" s="1" t="s">
        <v>66</v>
      </c>
      <c r="DT471" s="1" t="s">
        <v>74</v>
      </c>
      <c r="DY471" s="1" t="s">
        <v>107</v>
      </c>
      <c r="ED471" s="1" t="s">
        <v>74</v>
      </c>
      <c r="EF471" s="1" t="s">
        <v>431</v>
      </c>
      <c r="EG471" s="1" t="s">
        <v>70</v>
      </c>
      <c r="EI471" s="1" t="s">
        <v>72</v>
      </c>
      <c r="EJ471" s="1" t="s">
        <v>73</v>
      </c>
      <c r="EL471" s="1" t="s">
        <v>93</v>
      </c>
      <c r="EM471" s="1" t="s">
        <v>93</v>
      </c>
      <c r="EN471" s="1" t="s">
        <v>76</v>
      </c>
      <c r="EO471" s="1" t="s">
        <v>99</v>
      </c>
      <c r="EP471" s="1" t="s">
        <v>99</v>
      </c>
      <c r="EQ471" s="1" t="s">
        <v>88</v>
      </c>
      <c r="ER471" s="1" t="s">
        <v>75</v>
      </c>
      <c r="ET471" s="1" t="s">
        <v>76</v>
      </c>
      <c r="EU471" s="1" t="s">
        <v>93</v>
      </c>
      <c r="EV471" s="1" t="s">
        <v>84</v>
      </c>
      <c r="EW471" s="1" t="s">
        <v>84</v>
      </c>
      <c r="EX471" s="1" t="s">
        <v>76</v>
      </c>
      <c r="EY471" s="1" t="s">
        <v>84</v>
      </c>
      <c r="EZ471" s="1" t="s">
        <v>76</v>
      </c>
      <c r="FA471" s="1" t="s">
        <v>76</v>
      </c>
      <c r="FB471" s="1" t="s">
        <v>83</v>
      </c>
      <c r="FC471" s="1" t="s">
        <v>117</v>
      </c>
      <c r="FD471" s="1">
        <v>9</v>
      </c>
    </row>
    <row r="472" spans="1:161" hidden="1">
      <c r="A472" s="1">
        <v>3069368040</v>
      </c>
      <c r="B472" s="3">
        <v>41683.707025462965</v>
      </c>
      <c r="C472" s="3">
        <v>41683.714918981481</v>
      </c>
      <c r="D472" s="2">
        <v>26289</v>
      </c>
      <c r="E472" s="4">
        <v>43</v>
      </c>
      <c r="F472" s="2" t="s">
        <v>760</v>
      </c>
      <c r="G472" s="2" t="s">
        <v>761</v>
      </c>
      <c r="H472" s="4" t="s">
        <v>762</v>
      </c>
      <c r="I472" s="4" t="s">
        <v>786</v>
      </c>
      <c r="J472" s="4" t="s">
        <v>764</v>
      </c>
      <c r="K472" s="4" t="s">
        <v>904</v>
      </c>
      <c r="L472" s="4" t="s">
        <v>905</v>
      </c>
      <c r="M472" s="4" t="s">
        <v>767</v>
      </c>
      <c r="N472" s="4" t="s">
        <v>769</v>
      </c>
      <c r="O472" s="4" t="s">
        <v>768</v>
      </c>
      <c r="P472" s="4" t="s">
        <v>74</v>
      </c>
      <c r="Q472" s="4" t="s">
        <v>74</v>
      </c>
      <c r="V472" s="1" t="s">
        <v>75</v>
      </c>
      <c r="W472" s="1" t="s">
        <v>75</v>
      </c>
      <c r="X472" s="1" t="s">
        <v>75</v>
      </c>
      <c r="Y472" s="1" t="s">
        <v>75</v>
      </c>
      <c r="Z472" s="1" t="s">
        <v>75</v>
      </c>
      <c r="AA472" s="1" t="s">
        <v>75</v>
      </c>
      <c r="AB472" s="1" t="s">
        <v>75</v>
      </c>
      <c r="AC472" s="1" t="s">
        <v>75</v>
      </c>
      <c r="AD472" s="1" t="s">
        <v>75</v>
      </c>
      <c r="AE472" s="1" t="s">
        <v>75</v>
      </c>
      <c r="AF472" s="1" t="s">
        <v>75</v>
      </c>
      <c r="AG472" s="1" t="s">
        <v>75</v>
      </c>
      <c r="AH472" s="1" t="s">
        <v>75</v>
      </c>
      <c r="AJ472" s="1" t="s">
        <v>83</v>
      </c>
      <c r="AK472" s="1" t="s">
        <v>84</v>
      </c>
      <c r="AL472" s="1" t="s">
        <v>84</v>
      </c>
      <c r="AM472" s="1" t="s">
        <v>77</v>
      </c>
      <c r="AN472" s="1" t="s">
        <v>91</v>
      </c>
      <c r="AO472" s="1" t="s">
        <v>90</v>
      </c>
      <c r="AP472" s="1" t="s">
        <v>82</v>
      </c>
      <c r="AQ472" s="1" t="s">
        <v>80</v>
      </c>
      <c r="AR472" s="1" t="s">
        <v>82</v>
      </c>
      <c r="AS472" s="1" t="s">
        <v>82</v>
      </c>
      <c r="AT472" s="1" t="s">
        <v>80</v>
      </c>
      <c r="AV472" s="1" t="s">
        <v>80</v>
      </c>
      <c r="AW472" s="1" t="s">
        <v>82</v>
      </c>
      <c r="AX472" s="1" t="s">
        <v>80</v>
      </c>
      <c r="AY472" s="1" t="s">
        <v>80</v>
      </c>
      <c r="AZ472" s="1" t="s">
        <v>80</v>
      </c>
      <c r="BA472" s="1" t="s">
        <v>80</v>
      </c>
      <c r="BB472" s="1" t="s">
        <v>82</v>
      </c>
      <c r="BC472" s="1" t="s">
        <v>80</v>
      </c>
    </row>
    <row r="473" spans="1:161" hidden="1">
      <c r="A473" s="1">
        <v>3069364782</v>
      </c>
      <c r="B473" s="3">
        <v>41683.706111111111</v>
      </c>
      <c r="C473" s="3">
        <v>41683.710856481484</v>
      </c>
      <c r="D473" s="2">
        <v>29758</v>
      </c>
      <c r="E473" s="4">
        <v>33</v>
      </c>
      <c r="F473" s="2" t="s">
        <v>794</v>
      </c>
      <c r="G473" s="2" t="s">
        <v>761</v>
      </c>
      <c r="H473" s="4" t="s">
        <v>956</v>
      </c>
      <c r="I473" s="4" t="s">
        <v>849</v>
      </c>
      <c r="J473" s="4" t="s">
        <v>837</v>
      </c>
      <c r="K473" s="4" t="s">
        <v>845</v>
      </c>
      <c r="L473" s="4" t="s">
        <v>846</v>
      </c>
      <c r="M473" s="4" t="s">
        <v>793</v>
      </c>
      <c r="N473" s="4" t="s">
        <v>769</v>
      </c>
      <c r="O473" s="4" t="s">
        <v>768</v>
      </c>
      <c r="P473" s="4" t="s">
        <v>74</v>
      </c>
      <c r="Q473" s="4" t="s">
        <v>74</v>
      </c>
      <c r="V473" s="1" t="s">
        <v>75</v>
      </c>
      <c r="W473" s="1" t="s">
        <v>75</v>
      </c>
      <c r="X473" s="1" t="s">
        <v>74</v>
      </c>
      <c r="Y473" s="1" t="s">
        <v>75</v>
      </c>
      <c r="Z473" s="1" t="s">
        <v>75</v>
      </c>
      <c r="AA473" s="1" t="s">
        <v>75</v>
      </c>
      <c r="AB473" s="1" t="s">
        <v>75</v>
      </c>
      <c r="AC473" s="1" t="s">
        <v>75</v>
      </c>
      <c r="AD473" s="1" t="s">
        <v>75</v>
      </c>
      <c r="AE473" s="1" t="s">
        <v>74</v>
      </c>
      <c r="AF473" s="1" t="s">
        <v>74</v>
      </c>
      <c r="AG473" s="1" t="s">
        <v>75</v>
      </c>
      <c r="AH473" s="1" t="s">
        <v>75</v>
      </c>
      <c r="AI473" s="1" t="s">
        <v>432</v>
      </c>
      <c r="AJ473" s="1" t="s">
        <v>84</v>
      </c>
      <c r="AK473" s="1" t="s">
        <v>83</v>
      </c>
      <c r="AL473" s="1" t="s">
        <v>93</v>
      </c>
      <c r="AM473" s="1" t="s">
        <v>77</v>
      </c>
      <c r="AN473" s="1" t="s">
        <v>90</v>
      </c>
      <c r="AO473" s="1" t="s">
        <v>79</v>
      </c>
      <c r="AP473" s="1" t="s">
        <v>100</v>
      </c>
      <c r="AQ473" s="1" t="s">
        <v>82</v>
      </c>
      <c r="AR473" s="1" t="s">
        <v>80</v>
      </c>
      <c r="AS473" s="1" t="s">
        <v>81</v>
      </c>
      <c r="AT473" s="1" t="s">
        <v>81</v>
      </c>
      <c r="AV473" s="1" t="s">
        <v>100</v>
      </c>
      <c r="AW473" s="1" t="s">
        <v>80</v>
      </c>
      <c r="AX473" s="1" t="s">
        <v>82</v>
      </c>
      <c r="AY473" s="1" t="s">
        <v>82</v>
      </c>
      <c r="AZ473" s="1" t="s">
        <v>82</v>
      </c>
      <c r="BA473" s="1" t="s">
        <v>105</v>
      </c>
      <c r="BB473" s="1" t="s">
        <v>82</v>
      </c>
      <c r="BC473" s="1" t="s">
        <v>105</v>
      </c>
      <c r="BE473" s="1" t="s">
        <v>48</v>
      </c>
      <c r="BK473" s="1" t="s">
        <v>37</v>
      </c>
      <c r="BU473" s="1" t="s">
        <v>44</v>
      </c>
      <c r="BW473" s="1" t="s">
        <v>46</v>
      </c>
      <c r="BY473" s="1" t="s">
        <v>54</v>
      </c>
      <c r="CA473" s="1" t="s">
        <v>76</v>
      </c>
      <c r="CB473" s="1" t="s">
        <v>76</v>
      </c>
      <c r="CC473" s="1" t="s">
        <v>84</v>
      </c>
      <c r="CD473" s="1" t="s">
        <v>83</v>
      </c>
      <c r="CE473" s="1" t="s">
        <v>84</v>
      </c>
      <c r="CF473" s="1" t="s">
        <v>84</v>
      </c>
      <c r="CG473" s="1" t="s">
        <v>93</v>
      </c>
      <c r="CH473" s="1" t="s">
        <v>84</v>
      </c>
      <c r="CI473" s="1">
        <v>4</v>
      </c>
      <c r="CJ473" s="1">
        <v>3</v>
      </c>
      <c r="CK473" s="1">
        <v>1</v>
      </c>
      <c r="CL473" s="1">
        <v>2</v>
      </c>
      <c r="CM473" s="1">
        <v>4</v>
      </c>
      <c r="CN473" s="1">
        <v>5</v>
      </c>
      <c r="CO473" s="1">
        <v>1</v>
      </c>
      <c r="CP473" s="1">
        <v>3</v>
      </c>
      <c r="CQ473" s="1">
        <v>2</v>
      </c>
      <c r="CR473" s="1" t="s">
        <v>85</v>
      </c>
      <c r="CS473" s="1" t="s">
        <v>81</v>
      </c>
      <c r="CX473" s="1" t="s">
        <v>58</v>
      </c>
      <c r="CY473" s="1" t="s">
        <v>59</v>
      </c>
      <c r="DC473" s="1" t="s">
        <v>63</v>
      </c>
      <c r="DG473" s="1" t="s">
        <v>67</v>
      </c>
      <c r="DN473" s="1" t="s">
        <v>63</v>
      </c>
      <c r="DT473" s="1" t="s">
        <v>75</v>
      </c>
      <c r="DU473" s="1" t="s">
        <v>55</v>
      </c>
      <c r="DV473" s="1" t="s">
        <v>68</v>
      </c>
      <c r="DY473" s="1" t="s">
        <v>97</v>
      </c>
      <c r="EA473" s="1" t="s">
        <v>68</v>
      </c>
      <c r="EB473" s="1" t="s">
        <v>1214</v>
      </c>
      <c r="ED473" s="1" t="s">
        <v>75</v>
      </c>
      <c r="EG473" s="1" t="s">
        <v>70</v>
      </c>
      <c r="EJ473" s="1" t="s">
        <v>73</v>
      </c>
      <c r="EL473" s="1" t="s">
        <v>83</v>
      </c>
      <c r="EM473" s="1" t="s">
        <v>83</v>
      </c>
      <c r="EN473" s="1" t="s">
        <v>83</v>
      </c>
      <c r="EO473" s="1" t="s">
        <v>83</v>
      </c>
      <c r="EP473" s="1" t="s">
        <v>83</v>
      </c>
      <c r="EQ473" s="1" t="s">
        <v>92</v>
      </c>
      <c r="ER473" s="1" t="s">
        <v>75</v>
      </c>
      <c r="ET473" s="1" t="s">
        <v>76</v>
      </c>
      <c r="EU473" s="1" t="s">
        <v>76</v>
      </c>
      <c r="EV473" s="1" t="s">
        <v>93</v>
      </c>
      <c r="EW473" s="1" t="s">
        <v>83</v>
      </c>
      <c r="EX473" s="1" t="s">
        <v>84</v>
      </c>
      <c r="EY473" s="1" t="s">
        <v>84</v>
      </c>
      <c r="EZ473" s="1" t="s">
        <v>83</v>
      </c>
      <c r="FA473" s="1" t="s">
        <v>76</v>
      </c>
      <c r="FB473" s="1" t="s">
        <v>84</v>
      </c>
      <c r="FC473" s="1" t="s">
        <v>147</v>
      </c>
      <c r="FD473" s="1">
        <v>7</v>
      </c>
    </row>
    <row r="474" spans="1:161">
      <c r="A474" s="1">
        <v>3069363000</v>
      </c>
      <c r="B474" s="3">
        <v>41683.703912037039</v>
      </c>
      <c r="C474" s="3">
        <v>41683.798020833332</v>
      </c>
      <c r="D474" s="2">
        <v>27388</v>
      </c>
      <c r="E474" s="4">
        <v>40</v>
      </c>
      <c r="F474" s="2" t="s">
        <v>794</v>
      </c>
      <c r="G474" s="2" t="s">
        <v>761</v>
      </c>
      <c r="H474" s="4" t="s">
        <v>795</v>
      </c>
      <c r="I474" s="4" t="s">
        <v>786</v>
      </c>
      <c r="J474" s="4" t="s">
        <v>957</v>
      </c>
      <c r="K474" s="4" t="s">
        <v>924</v>
      </c>
      <c r="L474" s="4" t="s">
        <v>925</v>
      </c>
      <c r="M474" s="4" t="s">
        <v>776</v>
      </c>
      <c r="N474" s="4" t="s">
        <v>884</v>
      </c>
      <c r="O474" s="4" t="s">
        <v>768</v>
      </c>
      <c r="P474" s="4" t="s">
        <v>74</v>
      </c>
      <c r="Q474" s="4" t="s">
        <v>74</v>
      </c>
      <c r="V474" s="1" t="s">
        <v>74</v>
      </c>
      <c r="W474" s="1" t="s">
        <v>74</v>
      </c>
      <c r="X474" s="1" t="s">
        <v>74</v>
      </c>
      <c r="Y474" s="1" t="s">
        <v>74</v>
      </c>
      <c r="Z474" s="1" t="s">
        <v>75</v>
      </c>
      <c r="AA474" s="1" t="s">
        <v>74</v>
      </c>
      <c r="AB474" s="1" t="s">
        <v>74</v>
      </c>
      <c r="AC474" s="1" t="s">
        <v>75</v>
      </c>
      <c r="AD474" s="1" t="s">
        <v>74</v>
      </c>
      <c r="AE474" s="1" t="s">
        <v>74</v>
      </c>
      <c r="AF474" s="1" t="s">
        <v>74</v>
      </c>
      <c r="AG474" s="1" t="s">
        <v>74</v>
      </c>
      <c r="AH474" s="1" t="s">
        <v>75</v>
      </c>
      <c r="AJ474" s="1" t="s">
        <v>83</v>
      </c>
      <c r="AK474" s="1" t="s">
        <v>83</v>
      </c>
      <c r="AL474" s="1" t="s">
        <v>84</v>
      </c>
      <c r="AM474" s="1" t="s">
        <v>77</v>
      </c>
      <c r="AO474" s="1" t="s">
        <v>79</v>
      </c>
      <c r="AP474" s="1" t="s">
        <v>82</v>
      </c>
      <c r="AQ474" s="1" t="s">
        <v>80</v>
      </c>
      <c r="AR474" s="1" t="s">
        <v>82</v>
      </c>
      <c r="AS474" s="1" t="s">
        <v>80</v>
      </c>
      <c r="AT474" s="1" t="s">
        <v>80</v>
      </c>
      <c r="AV474" s="1" t="s">
        <v>80</v>
      </c>
      <c r="AW474" s="1" t="s">
        <v>82</v>
      </c>
      <c r="AX474" s="1" t="s">
        <v>82</v>
      </c>
      <c r="AY474" s="1" t="s">
        <v>82</v>
      </c>
      <c r="AZ474" s="1" t="s">
        <v>82</v>
      </c>
      <c r="BA474" s="1" t="s">
        <v>80</v>
      </c>
      <c r="BB474" s="1" t="s">
        <v>82</v>
      </c>
      <c r="BC474" s="1" t="s">
        <v>100</v>
      </c>
      <c r="BE474" s="1" t="s">
        <v>48</v>
      </c>
      <c r="BH474" s="1" t="s">
        <v>51</v>
      </c>
      <c r="BK474" s="1" t="s">
        <v>37</v>
      </c>
      <c r="BL474" s="1" t="s">
        <v>38</v>
      </c>
      <c r="BY474" s="1" t="s">
        <v>54</v>
      </c>
      <c r="CA474" s="1" t="s">
        <v>83</v>
      </c>
      <c r="CB474" s="1" t="s">
        <v>83</v>
      </c>
      <c r="CC474" s="1" t="s">
        <v>84</v>
      </c>
      <c r="CD474" s="1" t="s">
        <v>83</v>
      </c>
      <c r="CE474" s="1" t="s">
        <v>83</v>
      </c>
      <c r="CF474" s="1" t="s">
        <v>83</v>
      </c>
      <c r="CG474" s="1" t="s">
        <v>84</v>
      </c>
      <c r="CH474" s="1" t="s">
        <v>83</v>
      </c>
      <c r="CI474" s="1">
        <v>1</v>
      </c>
      <c r="CJ474" s="1">
        <v>2</v>
      </c>
      <c r="CK474" s="1">
        <v>4</v>
      </c>
      <c r="CL474" s="1">
        <v>3</v>
      </c>
      <c r="CM474" s="1">
        <v>2</v>
      </c>
      <c r="CN474" s="1">
        <v>3</v>
      </c>
      <c r="CO474" s="1">
        <v>4</v>
      </c>
      <c r="CP474" s="1">
        <v>5</v>
      </c>
      <c r="CQ474" s="1">
        <v>1</v>
      </c>
      <c r="CR474" s="1" t="s">
        <v>85</v>
      </c>
      <c r="CS474" s="1" t="s">
        <v>81</v>
      </c>
      <c r="CX474" s="1" t="s">
        <v>58</v>
      </c>
      <c r="CY474" s="1" t="s">
        <v>59</v>
      </c>
      <c r="DI474" s="1" t="s">
        <v>58</v>
      </c>
      <c r="DJ474" s="1" t="s">
        <v>59</v>
      </c>
      <c r="DT474" s="1" t="s">
        <v>74</v>
      </c>
      <c r="DY474" s="1" t="s">
        <v>118</v>
      </c>
      <c r="EC474" s="1" t="s">
        <v>433</v>
      </c>
      <c r="ED474" s="1" t="s">
        <v>74</v>
      </c>
      <c r="EF474" s="1" t="s">
        <v>434</v>
      </c>
      <c r="EI474" s="1" t="s">
        <v>72</v>
      </c>
      <c r="EJ474" s="1" t="s">
        <v>73</v>
      </c>
      <c r="EL474" s="1" t="s">
        <v>83</v>
      </c>
      <c r="EM474" s="1" t="s">
        <v>76</v>
      </c>
      <c r="EN474" s="1" t="s">
        <v>76</v>
      </c>
      <c r="EO474" s="1" t="s">
        <v>93</v>
      </c>
      <c r="EP474" s="1" t="s">
        <v>93</v>
      </c>
      <c r="EQ474" s="1" t="s">
        <v>92</v>
      </c>
      <c r="ER474" s="1" t="s">
        <v>74</v>
      </c>
      <c r="ET474" s="1" t="s">
        <v>93</v>
      </c>
      <c r="EU474" s="1" t="s">
        <v>93</v>
      </c>
      <c r="EV474" s="1" t="s">
        <v>93</v>
      </c>
      <c r="EW474" s="1" t="s">
        <v>93</v>
      </c>
      <c r="EX474" s="1" t="s">
        <v>93</v>
      </c>
      <c r="EY474" s="1" t="s">
        <v>76</v>
      </c>
      <c r="EZ474" s="1" t="s">
        <v>83</v>
      </c>
      <c r="FA474" s="1" t="s">
        <v>83</v>
      </c>
      <c r="FB474" s="1" t="s">
        <v>93</v>
      </c>
      <c r="FC474" s="1" t="s">
        <v>89</v>
      </c>
      <c r="FE474" s="1" t="s">
        <v>435</v>
      </c>
    </row>
    <row r="475" spans="1:161">
      <c r="A475" s="1">
        <v>3069348960</v>
      </c>
      <c r="B475" s="3">
        <v>41683.701527777775</v>
      </c>
      <c r="C475" s="3">
        <v>41683.709236111114</v>
      </c>
      <c r="D475" s="2">
        <v>31473</v>
      </c>
      <c r="E475" s="4">
        <v>28</v>
      </c>
      <c r="F475" s="2" t="s">
        <v>760</v>
      </c>
      <c r="G475" s="2" t="s">
        <v>785</v>
      </c>
      <c r="H475" s="4" t="s">
        <v>762</v>
      </c>
      <c r="I475" s="4" t="s">
        <v>763</v>
      </c>
      <c r="J475" s="4" t="s">
        <v>764</v>
      </c>
      <c r="K475" s="4" t="s">
        <v>941</v>
      </c>
      <c r="L475" s="4" t="s">
        <v>942</v>
      </c>
      <c r="M475" s="4" t="s">
        <v>776</v>
      </c>
      <c r="N475" s="4" t="s">
        <v>769</v>
      </c>
      <c r="O475" s="4" t="s">
        <v>768</v>
      </c>
      <c r="P475" s="4" t="s">
        <v>74</v>
      </c>
      <c r="Q475" s="4" t="s">
        <v>74</v>
      </c>
      <c r="V475" s="1" t="s">
        <v>74</v>
      </c>
      <c r="W475" s="1" t="s">
        <v>74</v>
      </c>
      <c r="X475" s="1" t="s">
        <v>75</v>
      </c>
      <c r="Y475" s="1" t="s">
        <v>74</v>
      </c>
      <c r="Z475" s="1" t="s">
        <v>74</v>
      </c>
      <c r="AA475" s="1" t="s">
        <v>75</v>
      </c>
      <c r="AB475" s="1" t="s">
        <v>74</v>
      </c>
      <c r="AC475" s="1" t="s">
        <v>75</v>
      </c>
      <c r="AD475" s="1" t="s">
        <v>75</v>
      </c>
      <c r="AE475" s="1" t="s">
        <v>75</v>
      </c>
      <c r="AF475" s="1" t="s">
        <v>75</v>
      </c>
      <c r="AG475" s="1" t="s">
        <v>75</v>
      </c>
      <c r="AH475" s="1" t="s">
        <v>75</v>
      </c>
      <c r="AJ475" s="1" t="s">
        <v>84</v>
      </c>
      <c r="AK475" s="1" t="s">
        <v>84</v>
      </c>
      <c r="AL475" s="1" t="s">
        <v>84</v>
      </c>
      <c r="AM475" s="1" t="s">
        <v>90</v>
      </c>
      <c r="AN475" s="1" t="s">
        <v>90</v>
      </c>
      <c r="AO475" s="1" t="s">
        <v>90</v>
      </c>
      <c r="AP475" s="1" t="s">
        <v>80</v>
      </c>
      <c r="AQ475" s="1" t="s">
        <v>81</v>
      </c>
      <c r="AR475" s="1" t="s">
        <v>81</v>
      </c>
      <c r="AS475" s="1" t="s">
        <v>81</v>
      </c>
      <c r="AT475" s="1" t="s">
        <v>81</v>
      </c>
      <c r="AU475" s="1" t="s">
        <v>436</v>
      </c>
      <c r="AV475" s="1" t="s">
        <v>80</v>
      </c>
      <c r="AW475" s="1" t="s">
        <v>80</v>
      </c>
      <c r="AX475" s="1" t="s">
        <v>82</v>
      </c>
      <c r="AY475" s="1" t="s">
        <v>100</v>
      </c>
      <c r="AZ475" s="1" t="s">
        <v>80</v>
      </c>
      <c r="BA475" s="1" t="s">
        <v>80</v>
      </c>
      <c r="BB475" s="1" t="s">
        <v>81</v>
      </c>
      <c r="BC475" s="1" t="s">
        <v>81</v>
      </c>
      <c r="BH475" s="1" t="s">
        <v>51</v>
      </c>
      <c r="BY475" s="1" t="s">
        <v>54</v>
      </c>
      <c r="CA475" s="1" t="s">
        <v>84</v>
      </c>
      <c r="CB475" s="1" t="s">
        <v>76</v>
      </c>
      <c r="CC475" s="1" t="s">
        <v>81</v>
      </c>
      <c r="CD475" s="1" t="s">
        <v>81</v>
      </c>
      <c r="CE475" s="1" t="s">
        <v>81</v>
      </c>
      <c r="CF475" s="1" t="s">
        <v>81</v>
      </c>
      <c r="CG475" s="1" t="s">
        <v>81</v>
      </c>
      <c r="CH475" s="1" t="s">
        <v>76</v>
      </c>
      <c r="CI475" s="1">
        <v>4</v>
      </c>
      <c r="CJ475" s="1">
        <v>3</v>
      </c>
      <c r="CK475" s="1">
        <v>1</v>
      </c>
      <c r="CL475" s="1">
        <v>2</v>
      </c>
      <c r="CM475" s="1">
        <v>3</v>
      </c>
      <c r="CN475" s="1">
        <v>5</v>
      </c>
      <c r="CO475" s="1">
        <v>4</v>
      </c>
      <c r="CP475" s="1">
        <v>2</v>
      </c>
      <c r="CQ475" s="1">
        <v>1</v>
      </c>
      <c r="CR475" s="1" t="s">
        <v>95</v>
      </c>
      <c r="CS475" s="1" t="s">
        <v>81</v>
      </c>
      <c r="CX475" s="1" t="s">
        <v>58</v>
      </c>
      <c r="CY475" s="1" t="s">
        <v>59</v>
      </c>
      <c r="DI475" s="1" t="s">
        <v>58</v>
      </c>
      <c r="DJ475" s="1" t="s">
        <v>59</v>
      </c>
      <c r="DT475" s="1" t="s">
        <v>74</v>
      </c>
      <c r="DY475" s="1" t="s">
        <v>107</v>
      </c>
      <c r="ED475" s="1" t="s">
        <v>75</v>
      </c>
      <c r="EG475" s="1" t="s">
        <v>70</v>
      </c>
      <c r="EJ475" s="1" t="s">
        <v>73</v>
      </c>
      <c r="EL475" s="1" t="s">
        <v>83</v>
      </c>
      <c r="EM475" s="1" t="s">
        <v>83</v>
      </c>
      <c r="EN475" s="1" t="s">
        <v>83</v>
      </c>
      <c r="EO475" s="1" t="s">
        <v>83</v>
      </c>
      <c r="EP475" s="1" t="s">
        <v>83</v>
      </c>
      <c r="EQ475" s="1" t="s">
        <v>92</v>
      </c>
      <c r="ER475" s="1" t="s">
        <v>75</v>
      </c>
      <c r="ET475" s="1" t="s">
        <v>99</v>
      </c>
      <c r="EU475" s="1" t="s">
        <v>84</v>
      </c>
      <c r="EV475" s="1" t="s">
        <v>99</v>
      </c>
      <c r="EW475" s="1" t="s">
        <v>99</v>
      </c>
      <c r="EX475" s="1" t="s">
        <v>99</v>
      </c>
      <c r="EY475" s="1" t="s">
        <v>76</v>
      </c>
      <c r="EZ475" s="1" t="s">
        <v>76</v>
      </c>
      <c r="FA475" s="1" t="s">
        <v>76</v>
      </c>
      <c r="FB475" s="1" t="s">
        <v>84</v>
      </c>
      <c r="FC475" s="1" t="s">
        <v>102</v>
      </c>
      <c r="FD475" s="1">
        <v>5</v>
      </c>
    </row>
    <row r="476" spans="1:161">
      <c r="A476" s="1">
        <v>3069344946</v>
      </c>
      <c r="B476" s="3">
        <v>41683.700196759259</v>
      </c>
      <c r="C476" s="3">
        <v>41683.724236111113</v>
      </c>
      <c r="D476" s="2">
        <v>30031</v>
      </c>
      <c r="E476" s="4">
        <v>32</v>
      </c>
      <c r="F476" s="2" t="s">
        <v>794</v>
      </c>
      <c r="G476" s="2" t="s">
        <v>761</v>
      </c>
      <c r="H476" s="4" t="s">
        <v>799</v>
      </c>
      <c r="I476" s="4" t="s">
        <v>790</v>
      </c>
      <c r="J476" s="4" t="s">
        <v>958</v>
      </c>
      <c r="K476" s="4" t="s">
        <v>866</v>
      </c>
      <c r="L476" s="4" t="s">
        <v>867</v>
      </c>
      <c r="M476" s="4" t="s">
        <v>776</v>
      </c>
      <c r="N476" s="4" t="s">
        <v>769</v>
      </c>
      <c r="O476" s="4" t="s">
        <v>768</v>
      </c>
      <c r="P476" s="4" t="s">
        <v>74</v>
      </c>
      <c r="Q476" s="4" t="s">
        <v>74</v>
      </c>
      <c r="V476" s="1" t="s">
        <v>74</v>
      </c>
      <c r="W476" s="1" t="s">
        <v>74</v>
      </c>
      <c r="X476" s="1" t="s">
        <v>74</v>
      </c>
      <c r="Y476" s="1" t="s">
        <v>75</v>
      </c>
      <c r="Z476" s="1" t="s">
        <v>74</v>
      </c>
      <c r="AA476" s="1" t="s">
        <v>74</v>
      </c>
      <c r="AB476" s="1" t="s">
        <v>74</v>
      </c>
      <c r="AC476" s="1" t="s">
        <v>74</v>
      </c>
      <c r="AD476" s="1" t="s">
        <v>74</v>
      </c>
      <c r="AE476" s="1" t="s">
        <v>74</v>
      </c>
      <c r="AF476" s="1" t="s">
        <v>74</v>
      </c>
      <c r="AG476" s="1" t="s">
        <v>74</v>
      </c>
      <c r="AH476" s="1" t="s">
        <v>75</v>
      </c>
      <c r="AJ476" s="1" t="s">
        <v>83</v>
      </c>
      <c r="AK476" s="1" t="s">
        <v>83</v>
      </c>
      <c r="AL476" s="1" t="s">
        <v>84</v>
      </c>
      <c r="AM476" s="1" t="s">
        <v>90</v>
      </c>
      <c r="AN476" s="1" t="s">
        <v>91</v>
      </c>
      <c r="AO476" s="1" t="s">
        <v>91</v>
      </c>
      <c r="AP476" s="1" t="s">
        <v>82</v>
      </c>
      <c r="AQ476" s="1" t="s">
        <v>80</v>
      </c>
      <c r="AR476" s="1" t="s">
        <v>80</v>
      </c>
      <c r="AS476" s="1" t="s">
        <v>80</v>
      </c>
      <c r="AT476" s="1" t="s">
        <v>82</v>
      </c>
      <c r="AV476" s="1" t="s">
        <v>100</v>
      </c>
      <c r="AW476" s="1" t="s">
        <v>82</v>
      </c>
      <c r="AX476" s="1" t="s">
        <v>82</v>
      </c>
      <c r="AY476" s="1" t="s">
        <v>100</v>
      </c>
      <c r="AZ476" s="1" t="s">
        <v>80</v>
      </c>
      <c r="BA476" s="1" t="s">
        <v>100</v>
      </c>
      <c r="BB476" s="1" t="s">
        <v>82</v>
      </c>
      <c r="BC476" s="1" t="s">
        <v>80</v>
      </c>
      <c r="BE476" s="1" t="s">
        <v>48</v>
      </c>
      <c r="BG476" s="1" t="s">
        <v>50</v>
      </c>
      <c r="BH476" s="1" t="s">
        <v>51</v>
      </c>
      <c r="BL476" s="1" t="s">
        <v>38</v>
      </c>
      <c r="BM476" s="1" t="s">
        <v>39</v>
      </c>
      <c r="BW476" s="1" t="s">
        <v>46</v>
      </c>
      <c r="BY476" s="1" t="s">
        <v>54</v>
      </c>
      <c r="CA476" s="1" t="s">
        <v>83</v>
      </c>
      <c r="CB476" s="1" t="s">
        <v>83</v>
      </c>
      <c r="CC476" s="1" t="s">
        <v>83</v>
      </c>
      <c r="CD476" s="1" t="s">
        <v>83</v>
      </c>
      <c r="CE476" s="1" t="s">
        <v>83</v>
      </c>
      <c r="CF476" s="1" t="s">
        <v>83</v>
      </c>
      <c r="CG476" s="1" t="s">
        <v>83</v>
      </c>
      <c r="CH476" s="1" t="s">
        <v>76</v>
      </c>
      <c r="CI476" s="1">
        <v>3</v>
      </c>
      <c r="CJ476" s="1">
        <v>4</v>
      </c>
      <c r="CK476" s="1">
        <v>1</v>
      </c>
      <c r="CL476" s="1">
        <v>2</v>
      </c>
      <c r="CM476" s="1">
        <v>1</v>
      </c>
      <c r="CN476" s="1">
        <v>3</v>
      </c>
      <c r="CO476" s="1">
        <v>2</v>
      </c>
      <c r="CP476" s="1">
        <v>4</v>
      </c>
      <c r="CQ476" s="1">
        <v>5</v>
      </c>
      <c r="CR476" s="1" t="s">
        <v>113</v>
      </c>
      <c r="CS476" s="1" t="s">
        <v>81</v>
      </c>
      <c r="CY476" s="1" t="s">
        <v>59</v>
      </c>
      <c r="DI476" s="1" t="s">
        <v>58</v>
      </c>
      <c r="DJ476" s="1" t="s">
        <v>59</v>
      </c>
      <c r="DT476" s="1" t="s">
        <v>75</v>
      </c>
      <c r="DV476" s="1" t="s">
        <v>68</v>
      </c>
      <c r="DW476" s="1" t="s">
        <v>69</v>
      </c>
      <c r="DY476" s="1" t="s">
        <v>118</v>
      </c>
      <c r="EA476" s="1" t="s">
        <v>68</v>
      </c>
      <c r="ED476" s="1" t="s">
        <v>75</v>
      </c>
      <c r="EG476" s="1" t="s">
        <v>70</v>
      </c>
      <c r="EJ476" s="1" t="s">
        <v>73</v>
      </c>
      <c r="EL476" s="1" t="s">
        <v>83</v>
      </c>
      <c r="EM476" s="1" t="s">
        <v>83</v>
      </c>
      <c r="EN476" s="1" t="s">
        <v>83</v>
      </c>
      <c r="EO476" s="1" t="s">
        <v>76</v>
      </c>
      <c r="EP476" s="1" t="s">
        <v>76</v>
      </c>
      <c r="EQ476" s="1" t="s">
        <v>88</v>
      </c>
      <c r="ER476" s="1" t="s">
        <v>74</v>
      </c>
      <c r="ET476" s="1" t="s">
        <v>76</v>
      </c>
      <c r="EU476" s="1" t="s">
        <v>76</v>
      </c>
      <c r="EV476" s="1" t="s">
        <v>76</v>
      </c>
      <c r="EW476" s="1" t="s">
        <v>84</v>
      </c>
      <c r="EX476" s="1" t="s">
        <v>76</v>
      </c>
      <c r="EY476" s="1" t="s">
        <v>76</v>
      </c>
      <c r="EZ476" s="1" t="s">
        <v>76</v>
      </c>
      <c r="FA476" s="1" t="s">
        <v>76</v>
      </c>
      <c r="FB476" s="1" t="s">
        <v>76</v>
      </c>
      <c r="FC476" s="1" t="s">
        <v>102</v>
      </c>
      <c r="FD476" s="1">
        <v>2</v>
      </c>
    </row>
    <row r="477" spans="1:161">
      <c r="A477" s="1">
        <v>3069338591</v>
      </c>
      <c r="B477" s="3">
        <v>41683.698379629626</v>
      </c>
      <c r="C477" s="3">
        <v>41683.706192129626</v>
      </c>
      <c r="D477" s="2">
        <v>28855</v>
      </c>
      <c r="E477" s="4">
        <v>36</v>
      </c>
      <c r="F477" s="2" t="s">
        <v>760</v>
      </c>
      <c r="G477" s="2" t="s">
        <v>761</v>
      </c>
      <c r="H477" s="4" t="s">
        <v>762</v>
      </c>
      <c r="I477" s="4" t="s">
        <v>763</v>
      </c>
      <c r="J477" s="4" t="s">
        <v>764</v>
      </c>
      <c r="K477" s="4" t="s">
        <v>850</v>
      </c>
      <c r="L477" s="4" t="s">
        <v>851</v>
      </c>
      <c r="M477" s="4" t="s">
        <v>776</v>
      </c>
      <c r="N477" s="4" t="s">
        <v>769</v>
      </c>
      <c r="O477" s="4" t="s">
        <v>768</v>
      </c>
      <c r="P477" s="4" t="s">
        <v>74</v>
      </c>
      <c r="Q477" s="4" t="s">
        <v>74</v>
      </c>
      <c r="V477" s="1" t="s">
        <v>74</v>
      </c>
      <c r="W477" s="1" t="s">
        <v>74</v>
      </c>
      <c r="X477" s="1" t="s">
        <v>74</v>
      </c>
      <c r="Y477" s="1" t="s">
        <v>74</v>
      </c>
      <c r="Z477" s="1" t="s">
        <v>74</v>
      </c>
      <c r="AA477" s="1" t="s">
        <v>74</v>
      </c>
      <c r="AB477" s="1" t="s">
        <v>74</v>
      </c>
      <c r="AC477" s="1" t="s">
        <v>75</v>
      </c>
      <c r="AD477" s="1" t="s">
        <v>75</v>
      </c>
      <c r="AE477" s="1" t="s">
        <v>74</v>
      </c>
      <c r="AF477" s="1" t="s">
        <v>74</v>
      </c>
      <c r="AG477" s="1" t="s">
        <v>74</v>
      </c>
      <c r="AH477" s="1" t="s">
        <v>75</v>
      </c>
      <c r="AJ477" s="1" t="s">
        <v>83</v>
      </c>
      <c r="AK477" s="1" t="s">
        <v>83</v>
      </c>
      <c r="AL477" s="1" t="s">
        <v>83</v>
      </c>
      <c r="AM477" s="1" t="s">
        <v>91</v>
      </c>
      <c r="AN477" s="1" t="s">
        <v>90</v>
      </c>
      <c r="AO477" s="1" t="s">
        <v>78</v>
      </c>
      <c r="AP477" s="1" t="s">
        <v>80</v>
      </c>
      <c r="AQ477" s="1" t="s">
        <v>80</v>
      </c>
      <c r="AR477" s="1" t="s">
        <v>82</v>
      </c>
      <c r="AS477" s="1" t="s">
        <v>82</v>
      </c>
      <c r="AT477" s="1" t="s">
        <v>105</v>
      </c>
      <c r="AV477" s="1" t="s">
        <v>100</v>
      </c>
      <c r="AW477" s="1" t="s">
        <v>80</v>
      </c>
      <c r="AX477" s="1" t="s">
        <v>80</v>
      </c>
      <c r="AY477" s="1" t="s">
        <v>80</v>
      </c>
      <c r="AZ477" s="1" t="s">
        <v>82</v>
      </c>
      <c r="BA477" s="1" t="s">
        <v>105</v>
      </c>
      <c r="BB477" s="1" t="s">
        <v>82</v>
      </c>
      <c r="BC477" s="1" t="s">
        <v>80</v>
      </c>
      <c r="BE477" s="1" t="s">
        <v>48</v>
      </c>
      <c r="BM477" s="1" t="s">
        <v>39</v>
      </c>
      <c r="BS477" s="1" t="s">
        <v>42</v>
      </c>
      <c r="CA477" s="1" t="s">
        <v>93</v>
      </c>
      <c r="CB477" s="1" t="s">
        <v>76</v>
      </c>
      <c r="CC477" s="1" t="s">
        <v>93</v>
      </c>
      <c r="CD477" s="1" t="s">
        <v>76</v>
      </c>
      <c r="CE477" s="1" t="s">
        <v>76</v>
      </c>
      <c r="CF477" s="1" t="s">
        <v>83</v>
      </c>
      <c r="CG477" s="1" t="s">
        <v>83</v>
      </c>
      <c r="CH477" s="1" t="s">
        <v>76</v>
      </c>
      <c r="CI477" s="1">
        <v>1</v>
      </c>
      <c r="CJ477" s="1">
        <v>2</v>
      </c>
      <c r="CK477" s="1">
        <v>3</v>
      </c>
      <c r="CL477" s="1">
        <v>4</v>
      </c>
      <c r="CM477" s="1">
        <v>3</v>
      </c>
      <c r="CN477" s="1">
        <v>5</v>
      </c>
      <c r="CO477" s="1">
        <v>1</v>
      </c>
      <c r="CP477" s="1">
        <v>2</v>
      </c>
      <c r="CQ477" s="1">
        <v>4</v>
      </c>
      <c r="CR477" s="1" t="s">
        <v>85</v>
      </c>
      <c r="CS477" s="1" t="s">
        <v>81</v>
      </c>
      <c r="CX477" s="1" t="s">
        <v>58</v>
      </c>
      <c r="CY477" s="1" t="s">
        <v>59</v>
      </c>
      <c r="DE477" s="1" t="s">
        <v>65</v>
      </c>
      <c r="DP477" s="1" t="s">
        <v>65</v>
      </c>
      <c r="DR477" s="1" t="s">
        <v>67</v>
      </c>
      <c r="DT477" s="1" t="s">
        <v>75</v>
      </c>
      <c r="DW477" s="1" t="s">
        <v>69</v>
      </c>
      <c r="DY477" s="1" t="s">
        <v>118</v>
      </c>
      <c r="EB477" s="1" t="s">
        <v>1214</v>
      </c>
      <c r="ED477" s="1" t="s">
        <v>74</v>
      </c>
      <c r="EE477" s="1" t="s">
        <v>127</v>
      </c>
      <c r="EI477" s="1" t="s">
        <v>72</v>
      </c>
      <c r="EJ477" s="1" t="s">
        <v>73</v>
      </c>
      <c r="EL477" s="1" t="s">
        <v>76</v>
      </c>
      <c r="EM477" s="1" t="s">
        <v>76</v>
      </c>
      <c r="EN477" s="1" t="s">
        <v>76</v>
      </c>
      <c r="EO477" s="1" t="s">
        <v>76</v>
      </c>
      <c r="EP477" s="1" t="s">
        <v>76</v>
      </c>
      <c r="EQ477" s="1" t="s">
        <v>92</v>
      </c>
      <c r="ER477" s="1" t="s">
        <v>74</v>
      </c>
      <c r="ET477" s="1" t="s">
        <v>84</v>
      </c>
      <c r="EU477" s="1" t="s">
        <v>76</v>
      </c>
      <c r="EV477" s="1" t="s">
        <v>76</v>
      </c>
      <c r="EW477" s="1" t="s">
        <v>76</v>
      </c>
      <c r="EX477" s="1" t="s">
        <v>76</v>
      </c>
      <c r="EY477" s="1" t="s">
        <v>76</v>
      </c>
      <c r="EZ477" s="1" t="s">
        <v>76</v>
      </c>
      <c r="FA477" s="1" t="s">
        <v>76</v>
      </c>
      <c r="FB477" s="1" t="s">
        <v>83</v>
      </c>
      <c r="FC477" s="1" t="s">
        <v>89</v>
      </c>
      <c r="FD477" s="1">
        <v>6</v>
      </c>
    </row>
    <row r="478" spans="1:161" hidden="1">
      <c r="A478" s="1">
        <v>3069336668</v>
      </c>
      <c r="B478" s="3">
        <v>41683.69771990741</v>
      </c>
      <c r="C478" s="3">
        <v>41683.722384259258</v>
      </c>
      <c r="D478" s="2">
        <v>29637</v>
      </c>
      <c r="E478" s="4">
        <v>33</v>
      </c>
      <c r="F478" s="2" t="s">
        <v>809</v>
      </c>
      <c r="G478" s="2" t="s">
        <v>761</v>
      </c>
      <c r="H478" s="4" t="s">
        <v>795</v>
      </c>
      <c r="I478" s="4" t="s">
        <v>763</v>
      </c>
      <c r="J478" s="4" t="s">
        <v>959</v>
      </c>
      <c r="K478" s="4" t="s">
        <v>889</v>
      </c>
      <c r="L478" s="4" t="s">
        <v>890</v>
      </c>
      <c r="M478" s="4" t="s">
        <v>782</v>
      </c>
      <c r="N478" s="4" t="s">
        <v>769</v>
      </c>
      <c r="O478" s="4" t="s">
        <v>768</v>
      </c>
      <c r="P478" s="4" t="s">
        <v>74</v>
      </c>
      <c r="Q478" s="4" t="s">
        <v>75</v>
      </c>
      <c r="R478" s="4" t="s">
        <v>33</v>
      </c>
      <c r="S478" s="1" t="s">
        <v>34</v>
      </c>
      <c r="T478" s="1" t="s">
        <v>35</v>
      </c>
      <c r="V478" s="1" t="s">
        <v>75</v>
      </c>
      <c r="W478" s="1" t="s">
        <v>75</v>
      </c>
      <c r="X478" s="1" t="s">
        <v>74</v>
      </c>
      <c r="Y478" s="1" t="s">
        <v>75</v>
      </c>
      <c r="Z478" s="1" t="s">
        <v>75</v>
      </c>
      <c r="AA478" s="1" t="s">
        <v>75</v>
      </c>
      <c r="AB478" s="1" t="s">
        <v>74</v>
      </c>
      <c r="AC478" s="1" t="s">
        <v>75</v>
      </c>
      <c r="AD478" s="1" t="s">
        <v>75</v>
      </c>
      <c r="AE478" s="1" t="s">
        <v>74</v>
      </c>
      <c r="AF478" s="1" t="s">
        <v>74</v>
      </c>
      <c r="AG478" s="1" t="s">
        <v>75</v>
      </c>
      <c r="AH478" s="1" t="s">
        <v>75</v>
      </c>
      <c r="AJ478" s="1" t="s">
        <v>83</v>
      </c>
      <c r="AK478" s="1" t="s">
        <v>83</v>
      </c>
      <c r="AL478" s="1" t="s">
        <v>84</v>
      </c>
      <c r="AM478" s="1" t="s">
        <v>77</v>
      </c>
      <c r="AN478" s="1" t="s">
        <v>90</v>
      </c>
      <c r="AO478" s="1" t="s">
        <v>91</v>
      </c>
      <c r="AP478" s="1" t="s">
        <v>82</v>
      </c>
      <c r="AQ478" s="1" t="s">
        <v>82</v>
      </c>
      <c r="AR478" s="1" t="s">
        <v>82</v>
      </c>
      <c r="AS478" s="1" t="s">
        <v>80</v>
      </c>
      <c r="AT478" s="1" t="s">
        <v>81</v>
      </c>
      <c r="AV478" s="1" t="s">
        <v>100</v>
      </c>
      <c r="AW478" s="1" t="s">
        <v>82</v>
      </c>
      <c r="AX478" s="1" t="s">
        <v>82</v>
      </c>
      <c r="AY478" s="1" t="s">
        <v>82</v>
      </c>
      <c r="AZ478" s="1" t="s">
        <v>82</v>
      </c>
      <c r="BA478" s="1" t="s">
        <v>80</v>
      </c>
      <c r="BB478" s="1" t="s">
        <v>82</v>
      </c>
      <c r="BC478" s="1" t="s">
        <v>100</v>
      </c>
      <c r="BE478" s="1" t="s">
        <v>48</v>
      </c>
      <c r="BF478" s="1" t="s">
        <v>49</v>
      </c>
      <c r="BG478" s="1" t="s">
        <v>50</v>
      </c>
      <c r="BJ478" s="1" t="s">
        <v>36</v>
      </c>
      <c r="BK478" s="1" t="s">
        <v>37</v>
      </c>
      <c r="BL478" s="1" t="s">
        <v>38</v>
      </c>
      <c r="BN478" s="1" t="s">
        <v>40</v>
      </c>
      <c r="BO478" s="1" t="s">
        <v>52</v>
      </c>
      <c r="BQ478" s="1" t="s">
        <v>53</v>
      </c>
      <c r="BR478" s="1" t="s">
        <v>41</v>
      </c>
      <c r="BS478" s="1" t="s">
        <v>42</v>
      </c>
      <c r="BT478" s="1" t="s">
        <v>43</v>
      </c>
      <c r="BU478" s="1" t="s">
        <v>44</v>
      </c>
      <c r="BW478" s="1" t="s">
        <v>46</v>
      </c>
      <c r="CA478" s="1" t="s">
        <v>84</v>
      </c>
      <c r="CB478" s="1" t="s">
        <v>84</v>
      </c>
      <c r="CC478" s="1" t="s">
        <v>84</v>
      </c>
      <c r="CD478" s="1" t="s">
        <v>83</v>
      </c>
      <c r="CE478" s="1" t="s">
        <v>83</v>
      </c>
      <c r="CF478" s="1" t="s">
        <v>83</v>
      </c>
      <c r="CG478" s="1" t="s">
        <v>83</v>
      </c>
      <c r="CH478" s="1" t="s">
        <v>83</v>
      </c>
      <c r="CI478" s="1">
        <v>4</v>
      </c>
      <c r="CJ478" s="1">
        <v>1</v>
      </c>
      <c r="CK478" s="1">
        <v>3</v>
      </c>
      <c r="CL478" s="1">
        <v>2</v>
      </c>
      <c r="CM478" s="1">
        <v>3</v>
      </c>
      <c r="CN478" s="1">
        <v>5</v>
      </c>
      <c r="CO478" s="1">
        <v>1</v>
      </c>
      <c r="CP478" s="1">
        <v>2</v>
      </c>
      <c r="CQ478" s="1">
        <v>4</v>
      </c>
      <c r="CR478" s="1" t="s">
        <v>113</v>
      </c>
      <c r="CS478" s="1" t="s">
        <v>75</v>
      </c>
      <c r="CT478" s="1" t="s">
        <v>55</v>
      </c>
      <c r="CU478" s="1" t="s">
        <v>56</v>
      </c>
      <c r="CX478" s="1" t="s">
        <v>58</v>
      </c>
      <c r="CY478" s="1" t="s">
        <v>59</v>
      </c>
      <c r="DI478" s="1" t="s">
        <v>58</v>
      </c>
      <c r="DJ478" s="1" t="s">
        <v>59</v>
      </c>
      <c r="DR478" s="1" t="s">
        <v>67</v>
      </c>
      <c r="DT478" s="1" t="s">
        <v>74</v>
      </c>
      <c r="DY478" s="1" t="s">
        <v>107</v>
      </c>
      <c r="ED478" s="1" t="s">
        <v>74</v>
      </c>
      <c r="EE478" s="1" t="s">
        <v>133</v>
      </c>
      <c r="EI478" s="1" t="s">
        <v>72</v>
      </c>
      <c r="EJ478" s="1" t="s">
        <v>73</v>
      </c>
      <c r="EL478" s="1" t="s">
        <v>83</v>
      </c>
      <c r="EM478" s="1" t="s">
        <v>83</v>
      </c>
      <c r="EN478" s="1" t="s">
        <v>83</v>
      </c>
      <c r="EO478" s="1" t="s">
        <v>83</v>
      </c>
      <c r="EP478" s="1" t="s">
        <v>83</v>
      </c>
      <c r="EQ478" s="1" t="s">
        <v>92</v>
      </c>
      <c r="ER478" s="1" t="s">
        <v>74</v>
      </c>
      <c r="ET478" s="1" t="s">
        <v>84</v>
      </c>
      <c r="EU478" s="1" t="s">
        <v>83</v>
      </c>
      <c r="EV478" s="1" t="s">
        <v>84</v>
      </c>
      <c r="EW478" s="1" t="s">
        <v>84</v>
      </c>
      <c r="EX478" s="1" t="s">
        <v>83</v>
      </c>
      <c r="EY478" s="1" t="s">
        <v>84</v>
      </c>
      <c r="EZ478" s="1" t="s">
        <v>76</v>
      </c>
      <c r="FA478" s="1" t="s">
        <v>99</v>
      </c>
      <c r="FB478" s="1" t="s">
        <v>83</v>
      </c>
      <c r="FC478" s="1" t="s">
        <v>89</v>
      </c>
      <c r="FD478" s="1">
        <v>7</v>
      </c>
    </row>
    <row r="479" spans="1:161" hidden="1">
      <c r="A479" s="1">
        <v>3069335037</v>
      </c>
      <c r="B479" s="3">
        <v>41683.697395833333</v>
      </c>
      <c r="C479" s="3">
        <v>41683.708923611113</v>
      </c>
      <c r="D479" s="2">
        <v>28139</v>
      </c>
      <c r="E479" s="4">
        <v>37</v>
      </c>
      <c r="F479" s="2" t="s">
        <v>770</v>
      </c>
      <c r="G479" s="2" t="s">
        <v>761</v>
      </c>
      <c r="H479" s="4" t="s">
        <v>762</v>
      </c>
      <c r="I479" s="4" t="s">
        <v>763</v>
      </c>
      <c r="J479" s="4" t="s">
        <v>764</v>
      </c>
      <c r="K479" s="4" t="s">
        <v>868</v>
      </c>
      <c r="L479" s="4" t="s">
        <v>869</v>
      </c>
      <c r="M479" s="4" t="s">
        <v>793</v>
      </c>
      <c r="N479" s="4" t="s">
        <v>769</v>
      </c>
      <c r="O479" s="4" t="s">
        <v>768</v>
      </c>
      <c r="P479" s="4" t="s">
        <v>74</v>
      </c>
      <c r="Q479" s="4" t="s">
        <v>74</v>
      </c>
      <c r="V479" s="1" t="s">
        <v>74</v>
      </c>
      <c r="W479" s="1" t="s">
        <v>74</v>
      </c>
      <c r="X479" s="1" t="s">
        <v>74</v>
      </c>
      <c r="Y479" s="1" t="s">
        <v>74</v>
      </c>
      <c r="Z479" s="1" t="s">
        <v>74</v>
      </c>
      <c r="AA479" s="1" t="s">
        <v>75</v>
      </c>
      <c r="AB479" s="1" t="s">
        <v>75</v>
      </c>
      <c r="AC479" s="1" t="s">
        <v>75</v>
      </c>
      <c r="AD479" s="1" t="s">
        <v>74</v>
      </c>
      <c r="AE479" s="1" t="s">
        <v>74</v>
      </c>
      <c r="AF479" s="1" t="s">
        <v>74</v>
      </c>
      <c r="AG479" s="1" t="s">
        <v>75</v>
      </c>
      <c r="AH479" s="1" t="s">
        <v>75</v>
      </c>
      <c r="AI479" s="1" t="s">
        <v>437</v>
      </c>
      <c r="AJ479" s="1" t="s">
        <v>84</v>
      </c>
      <c r="AK479" s="1" t="s">
        <v>83</v>
      </c>
      <c r="AL479" s="1" t="s">
        <v>83</v>
      </c>
      <c r="AM479" s="1" t="s">
        <v>78</v>
      </c>
      <c r="AN479" s="1" t="s">
        <v>91</v>
      </c>
      <c r="AO479" s="1" t="s">
        <v>90</v>
      </c>
      <c r="AP479" s="1" t="s">
        <v>100</v>
      </c>
      <c r="AQ479" s="1" t="s">
        <v>80</v>
      </c>
      <c r="AR479" s="1" t="s">
        <v>80</v>
      </c>
      <c r="AS479" s="1" t="s">
        <v>100</v>
      </c>
      <c r="AT479" s="1" t="s">
        <v>100</v>
      </c>
      <c r="AV479" s="1" t="s">
        <v>100</v>
      </c>
      <c r="AW479" s="1" t="s">
        <v>100</v>
      </c>
      <c r="AX479" s="1" t="s">
        <v>80</v>
      </c>
      <c r="AY479" s="1" t="s">
        <v>80</v>
      </c>
      <c r="AZ479" s="1" t="s">
        <v>82</v>
      </c>
      <c r="BA479" s="1" t="s">
        <v>80</v>
      </c>
      <c r="BB479" s="1" t="s">
        <v>82</v>
      </c>
      <c r="BC479" s="1" t="s">
        <v>100</v>
      </c>
      <c r="BE479" s="1" t="s">
        <v>48</v>
      </c>
      <c r="BL479" s="1" t="s">
        <v>38</v>
      </c>
      <c r="BW479" s="1" t="s">
        <v>46</v>
      </c>
      <c r="BX479" s="1" t="s">
        <v>47</v>
      </c>
      <c r="CA479" s="1" t="s">
        <v>76</v>
      </c>
      <c r="CB479" s="1" t="s">
        <v>76</v>
      </c>
      <c r="CC479" s="1" t="s">
        <v>83</v>
      </c>
      <c r="CD479" s="1" t="s">
        <v>83</v>
      </c>
      <c r="CE479" s="1" t="s">
        <v>84</v>
      </c>
      <c r="CF479" s="1" t="s">
        <v>76</v>
      </c>
      <c r="CG479" s="1" t="s">
        <v>84</v>
      </c>
      <c r="CH479" s="1" t="s">
        <v>84</v>
      </c>
      <c r="CI479" s="1" t="s">
        <v>81</v>
      </c>
      <c r="CJ479" s="1" t="s">
        <v>81</v>
      </c>
      <c r="CK479" s="1">
        <v>1</v>
      </c>
      <c r="CL479" s="1">
        <v>2</v>
      </c>
      <c r="CM479" s="1">
        <v>3</v>
      </c>
      <c r="CN479" s="1">
        <v>5</v>
      </c>
      <c r="CO479" s="1">
        <v>2</v>
      </c>
      <c r="CP479" s="1">
        <v>4</v>
      </c>
      <c r="CQ479" s="1">
        <v>1</v>
      </c>
      <c r="CR479" s="1" t="s">
        <v>85</v>
      </c>
      <c r="CS479" s="1" t="s">
        <v>81</v>
      </c>
      <c r="CY479" s="1" t="s">
        <v>59</v>
      </c>
      <c r="DW479" s="1" t="s">
        <v>69</v>
      </c>
      <c r="DY479" s="1" t="s">
        <v>97</v>
      </c>
      <c r="EB479" s="1" t="s">
        <v>1214</v>
      </c>
      <c r="ED479" s="1" t="s">
        <v>75</v>
      </c>
      <c r="EG479" s="1" t="s">
        <v>70</v>
      </c>
      <c r="EI479" s="1" t="s">
        <v>72</v>
      </c>
      <c r="EJ479" s="1" t="s">
        <v>73</v>
      </c>
      <c r="EL479" s="1" t="s">
        <v>83</v>
      </c>
      <c r="EM479" s="1" t="s">
        <v>83</v>
      </c>
      <c r="EN479" s="1" t="s">
        <v>83</v>
      </c>
      <c r="EO479" s="1" t="s">
        <v>83</v>
      </c>
      <c r="EP479" s="1" t="s">
        <v>83</v>
      </c>
      <c r="EQ479" s="1" t="s">
        <v>88</v>
      </c>
      <c r="ER479" s="1" t="s">
        <v>74</v>
      </c>
      <c r="ET479" s="1" t="s">
        <v>76</v>
      </c>
      <c r="EU479" s="1" t="s">
        <v>93</v>
      </c>
      <c r="EV479" s="1" t="s">
        <v>76</v>
      </c>
      <c r="EW479" s="1" t="s">
        <v>76</v>
      </c>
      <c r="EX479" s="1" t="s">
        <v>76</v>
      </c>
      <c r="EY479" s="1" t="s">
        <v>83</v>
      </c>
      <c r="EZ479" s="1" t="s">
        <v>83</v>
      </c>
      <c r="FA479" s="1" t="s">
        <v>76</v>
      </c>
      <c r="FB479" s="1" t="s">
        <v>84</v>
      </c>
      <c r="FC479" s="1" t="s">
        <v>102</v>
      </c>
      <c r="FD479" s="1">
        <v>3</v>
      </c>
    </row>
    <row r="480" spans="1:161" hidden="1">
      <c r="A480" s="1">
        <v>3069332683</v>
      </c>
      <c r="B480" s="3">
        <v>41683.696608796294</v>
      </c>
      <c r="C480" s="3">
        <v>41683.705925925926</v>
      </c>
      <c r="D480" s="2">
        <v>28062</v>
      </c>
      <c r="E480" s="4">
        <v>38</v>
      </c>
      <c r="F480" s="2" t="s">
        <v>760</v>
      </c>
      <c r="G480" s="2" t="s">
        <v>761</v>
      </c>
      <c r="H480" s="4" t="s">
        <v>762</v>
      </c>
      <c r="I480" s="4" t="s">
        <v>763</v>
      </c>
      <c r="J480" s="4" t="s">
        <v>764</v>
      </c>
      <c r="K480" s="4" t="s">
        <v>863</v>
      </c>
      <c r="L480" s="4" t="s">
        <v>864</v>
      </c>
      <c r="M480" s="4" t="s">
        <v>782</v>
      </c>
      <c r="N480" s="4" t="s">
        <v>769</v>
      </c>
      <c r="O480" s="4" t="s">
        <v>768</v>
      </c>
      <c r="P480" s="4" t="s">
        <v>75</v>
      </c>
      <c r="Q480" s="4" t="s">
        <v>75</v>
      </c>
      <c r="R480" s="4" t="s">
        <v>33</v>
      </c>
      <c r="T480" s="1" t="s">
        <v>35</v>
      </c>
      <c r="V480" s="1" t="s">
        <v>75</v>
      </c>
      <c r="W480" s="1" t="s">
        <v>75</v>
      </c>
      <c r="X480" s="1" t="s">
        <v>74</v>
      </c>
      <c r="Y480" s="1" t="s">
        <v>75</v>
      </c>
      <c r="Z480" s="1" t="s">
        <v>74</v>
      </c>
      <c r="AA480" s="1" t="s">
        <v>74</v>
      </c>
      <c r="AB480" s="1" t="s">
        <v>74</v>
      </c>
      <c r="AC480" s="1" t="s">
        <v>74</v>
      </c>
      <c r="AD480" s="1" t="s">
        <v>74</v>
      </c>
      <c r="AE480" s="1" t="s">
        <v>74</v>
      </c>
      <c r="AF480" s="1" t="s">
        <v>74</v>
      </c>
      <c r="AG480" s="1" t="s">
        <v>74</v>
      </c>
      <c r="AH480" s="1" t="s">
        <v>75</v>
      </c>
      <c r="AJ480" s="1" t="s">
        <v>83</v>
      </c>
      <c r="AK480" s="1" t="s">
        <v>99</v>
      </c>
      <c r="AL480" s="1" t="s">
        <v>83</v>
      </c>
      <c r="AM480" s="1" t="s">
        <v>77</v>
      </c>
      <c r="AN480" s="1" t="s">
        <v>79</v>
      </c>
      <c r="AO480" s="1" t="s">
        <v>79</v>
      </c>
      <c r="AP480" s="1" t="s">
        <v>82</v>
      </c>
      <c r="AQ480" s="1" t="s">
        <v>80</v>
      </c>
      <c r="AR480" s="1" t="s">
        <v>82</v>
      </c>
      <c r="AS480" s="1" t="s">
        <v>82</v>
      </c>
      <c r="AT480" s="1" t="s">
        <v>80</v>
      </c>
      <c r="AV480" s="1" t="s">
        <v>80</v>
      </c>
      <c r="AW480" s="1" t="s">
        <v>82</v>
      </c>
      <c r="AX480" s="1" t="s">
        <v>80</v>
      </c>
      <c r="AY480" s="1" t="s">
        <v>100</v>
      </c>
      <c r="AZ480" s="1" t="s">
        <v>100</v>
      </c>
      <c r="BA480" s="1" t="s">
        <v>105</v>
      </c>
      <c r="BB480" s="1" t="s">
        <v>82</v>
      </c>
      <c r="BC480" s="1" t="s">
        <v>105</v>
      </c>
      <c r="BE480" s="1" t="s">
        <v>48</v>
      </c>
      <c r="BF480" s="1" t="s">
        <v>49</v>
      </c>
      <c r="BG480" s="1" t="s">
        <v>50</v>
      </c>
      <c r="BL480" s="1" t="s">
        <v>38</v>
      </c>
      <c r="BW480" s="1" t="s">
        <v>46</v>
      </c>
      <c r="CA480" s="1" t="s">
        <v>76</v>
      </c>
      <c r="CB480" s="1" t="s">
        <v>76</v>
      </c>
      <c r="CC480" s="1" t="s">
        <v>83</v>
      </c>
      <c r="CD480" s="1" t="s">
        <v>83</v>
      </c>
      <c r="CE480" s="1" t="s">
        <v>83</v>
      </c>
      <c r="CF480" s="1" t="s">
        <v>76</v>
      </c>
      <c r="CG480" s="1" t="s">
        <v>83</v>
      </c>
      <c r="CH480" s="1" t="s">
        <v>83</v>
      </c>
      <c r="CI480" s="1">
        <v>3</v>
      </c>
      <c r="CJ480" s="1">
        <v>4</v>
      </c>
      <c r="CK480" s="1">
        <v>2</v>
      </c>
      <c r="CL480" s="1">
        <v>1</v>
      </c>
      <c r="CM480" s="1">
        <v>3</v>
      </c>
      <c r="CN480" s="1">
        <v>4</v>
      </c>
      <c r="CO480" s="1">
        <v>5</v>
      </c>
      <c r="CP480" s="1">
        <v>2</v>
      </c>
      <c r="CQ480" s="1">
        <v>1</v>
      </c>
      <c r="CR480" s="1" t="s">
        <v>95</v>
      </c>
      <c r="CS480" s="1" t="s">
        <v>81</v>
      </c>
      <c r="CY480" s="1" t="s">
        <v>59</v>
      </c>
      <c r="DI480" s="1" t="s">
        <v>58</v>
      </c>
      <c r="DJ480" s="1" t="s">
        <v>59</v>
      </c>
      <c r="DT480" s="1" t="s">
        <v>74</v>
      </c>
      <c r="DY480" s="1" t="s">
        <v>107</v>
      </c>
      <c r="ED480" s="1" t="s">
        <v>75</v>
      </c>
      <c r="EG480" s="1" t="s">
        <v>70</v>
      </c>
      <c r="EI480" s="1" t="s">
        <v>72</v>
      </c>
      <c r="EL480" s="1" t="s">
        <v>83</v>
      </c>
      <c r="EM480" s="1" t="s">
        <v>76</v>
      </c>
      <c r="EN480" s="1" t="s">
        <v>83</v>
      </c>
      <c r="EO480" s="1" t="s">
        <v>83</v>
      </c>
      <c r="EP480" s="1" t="s">
        <v>83</v>
      </c>
      <c r="EQ480" s="1" t="s">
        <v>88</v>
      </c>
      <c r="ER480" s="1" t="s">
        <v>74</v>
      </c>
      <c r="ET480" s="1" t="s">
        <v>84</v>
      </c>
      <c r="EU480" s="1" t="s">
        <v>76</v>
      </c>
      <c r="EV480" s="1" t="s">
        <v>84</v>
      </c>
      <c r="EW480" s="1" t="s">
        <v>84</v>
      </c>
      <c r="EX480" s="1" t="s">
        <v>99</v>
      </c>
      <c r="EY480" s="1" t="s">
        <v>76</v>
      </c>
      <c r="EZ480" s="1" t="s">
        <v>83</v>
      </c>
      <c r="FA480" s="1" t="s">
        <v>76</v>
      </c>
      <c r="FB480" s="1" t="s">
        <v>99</v>
      </c>
      <c r="FC480" s="1" t="s">
        <v>89</v>
      </c>
      <c r="FD480" s="1">
        <v>3</v>
      </c>
    </row>
    <row r="481" spans="1:160">
      <c r="A481" s="1">
        <v>3069311863</v>
      </c>
      <c r="B481" s="3">
        <v>41683.691099537034</v>
      </c>
      <c r="C481" s="3">
        <v>41683.724317129629</v>
      </c>
      <c r="D481" s="2">
        <v>30369</v>
      </c>
      <c r="E481" s="4">
        <v>31</v>
      </c>
      <c r="F481" s="2" t="s">
        <v>760</v>
      </c>
      <c r="G481" s="2" t="s">
        <v>761</v>
      </c>
      <c r="H481" s="4" t="s">
        <v>812</v>
      </c>
      <c r="I481" s="4" t="s">
        <v>813</v>
      </c>
      <c r="J481" s="4" t="s">
        <v>764</v>
      </c>
      <c r="K481" s="4" t="s">
        <v>807</v>
      </c>
      <c r="L481" s="4" t="s">
        <v>808</v>
      </c>
      <c r="M481" s="4" t="s">
        <v>776</v>
      </c>
      <c r="N481" s="4" t="s">
        <v>769</v>
      </c>
      <c r="O481" s="4" t="s">
        <v>768</v>
      </c>
      <c r="P481" s="4" t="s">
        <v>74</v>
      </c>
      <c r="Q481" s="4" t="s">
        <v>74</v>
      </c>
      <c r="V481" s="1" t="s">
        <v>74</v>
      </c>
      <c r="W481" s="1" t="s">
        <v>74</v>
      </c>
      <c r="X481" s="1" t="s">
        <v>74</v>
      </c>
      <c r="Y481" s="1" t="s">
        <v>75</v>
      </c>
      <c r="Z481" s="1" t="s">
        <v>74</v>
      </c>
      <c r="AA481" s="1" t="s">
        <v>74</v>
      </c>
      <c r="AB481" s="1" t="s">
        <v>74</v>
      </c>
      <c r="AC481" s="1" t="s">
        <v>74</v>
      </c>
      <c r="AD481" s="1" t="s">
        <v>74</v>
      </c>
      <c r="AE481" s="1" t="s">
        <v>74</v>
      </c>
      <c r="AF481" s="1" t="s">
        <v>74</v>
      </c>
      <c r="AG481" s="1" t="s">
        <v>75</v>
      </c>
      <c r="AH481" s="1" t="s">
        <v>75</v>
      </c>
      <c r="AJ481" s="1" t="s">
        <v>76</v>
      </c>
      <c r="AK481" s="1" t="s">
        <v>84</v>
      </c>
      <c r="AL481" s="1" t="s">
        <v>84</v>
      </c>
      <c r="AM481" s="1" t="s">
        <v>91</v>
      </c>
      <c r="AN481" s="1" t="s">
        <v>79</v>
      </c>
      <c r="AO481" s="1" t="s">
        <v>79</v>
      </c>
      <c r="AP481" s="1" t="s">
        <v>80</v>
      </c>
      <c r="AQ481" s="1" t="s">
        <v>80</v>
      </c>
      <c r="AR481" s="1" t="s">
        <v>80</v>
      </c>
      <c r="AS481" s="1" t="s">
        <v>81</v>
      </c>
      <c r="AT481" s="1" t="s">
        <v>81</v>
      </c>
      <c r="AV481" s="1" t="s">
        <v>80</v>
      </c>
      <c r="AW481" s="1" t="s">
        <v>80</v>
      </c>
      <c r="AX481" s="1" t="s">
        <v>100</v>
      </c>
      <c r="AY481" s="1" t="s">
        <v>100</v>
      </c>
      <c r="AZ481" s="1" t="s">
        <v>82</v>
      </c>
      <c r="BA481" s="1" t="s">
        <v>82</v>
      </c>
      <c r="BB481" s="1" t="s">
        <v>81</v>
      </c>
      <c r="BC481" s="1" t="s">
        <v>81</v>
      </c>
      <c r="BF481" s="1" t="s">
        <v>49</v>
      </c>
      <c r="BG481" s="1" t="s">
        <v>50</v>
      </c>
      <c r="BH481" s="1" t="s">
        <v>51</v>
      </c>
      <c r="CA481" s="1" t="s">
        <v>83</v>
      </c>
      <c r="CB481" s="1" t="s">
        <v>83</v>
      </c>
      <c r="CC481" s="1" t="s">
        <v>76</v>
      </c>
      <c r="CD481" s="1" t="s">
        <v>76</v>
      </c>
      <c r="CE481" s="1" t="s">
        <v>76</v>
      </c>
      <c r="CF481" s="1" t="s">
        <v>76</v>
      </c>
      <c r="CG481" s="1" t="s">
        <v>76</v>
      </c>
      <c r="CH481" s="1" t="s">
        <v>76</v>
      </c>
      <c r="CI481" s="1">
        <v>2</v>
      </c>
      <c r="CJ481" s="1">
        <v>1</v>
      </c>
      <c r="CK481" s="1">
        <v>4</v>
      </c>
      <c r="CL481" s="1">
        <v>3</v>
      </c>
      <c r="CM481" s="1">
        <v>2</v>
      </c>
      <c r="CN481" s="1">
        <v>4</v>
      </c>
      <c r="CO481" s="1">
        <v>5</v>
      </c>
      <c r="CP481" s="1">
        <v>1</v>
      </c>
      <c r="CQ481" s="1">
        <v>3</v>
      </c>
      <c r="CR481" s="1" t="s">
        <v>95</v>
      </c>
      <c r="CS481" s="1" t="s">
        <v>81</v>
      </c>
      <c r="CX481" s="1" t="s">
        <v>58</v>
      </c>
      <c r="DI481" s="1" t="s">
        <v>58</v>
      </c>
      <c r="DJ481" s="1" t="s">
        <v>59</v>
      </c>
      <c r="DO481" s="1" t="s">
        <v>64</v>
      </c>
      <c r="DT481" s="1" t="s">
        <v>74</v>
      </c>
      <c r="DY481" s="1" t="s">
        <v>97</v>
      </c>
      <c r="EB481" s="1" t="s">
        <v>1214</v>
      </c>
      <c r="ED481" s="1" t="s">
        <v>74</v>
      </c>
      <c r="EE481" s="1" t="s">
        <v>127</v>
      </c>
      <c r="EG481" s="1" t="s">
        <v>70</v>
      </c>
      <c r="EJ481" s="1" t="s">
        <v>73</v>
      </c>
      <c r="EL481" s="1" t="s">
        <v>76</v>
      </c>
      <c r="EM481" s="1" t="s">
        <v>76</v>
      </c>
      <c r="EN481" s="1" t="s">
        <v>83</v>
      </c>
      <c r="EO481" s="1" t="s">
        <v>93</v>
      </c>
      <c r="EP481" s="1" t="s">
        <v>84</v>
      </c>
      <c r="EQ481" s="1" t="s">
        <v>88</v>
      </c>
      <c r="ER481" s="1" t="s">
        <v>75</v>
      </c>
      <c r="ET481" s="1" t="s">
        <v>84</v>
      </c>
      <c r="EU481" s="1" t="s">
        <v>84</v>
      </c>
      <c r="EV481" s="1" t="s">
        <v>93</v>
      </c>
      <c r="EW481" s="1" t="s">
        <v>93</v>
      </c>
      <c r="EX481" s="1" t="s">
        <v>93</v>
      </c>
      <c r="EY481" s="1" t="s">
        <v>93</v>
      </c>
      <c r="EZ481" s="1" t="s">
        <v>84</v>
      </c>
      <c r="FA481" s="1" t="s">
        <v>93</v>
      </c>
      <c r="FB481" s="1" t="s">
        <v>76</v>
      </c>
      <c r="FC481" s="1" t="s">
        <v>89</v>
      </c>
    </row>
    <row r="482" spans="1:160" hidden="1">
      <c r="A482" s="1">
        <v>3069296143</v>
      </c>
      <c r="B482" s="3">
        <v>41683.686863425923</v>
      </c>
      <c r="C482" s="3">
        <v>41683.777569444443</v>
      </c>
      <c r="D482" s="2">
        <v>29103</v>
      </c>
      <c r="E482" s="4">
        <v>35</v>
      </c>
      <c r="F482" s="2" t="s">
        <v>760</v>
      </c>
      <c r="G482" s="2" t="s">
        <v>761</v>
      </c>
      <c r="H482" s="4" t="s">
        <v>762</v>
      </c>
      <c r="I482" s="4" t="s">
        <v>786</v>
      </c>
      <c r="J482" s="4" t="s">
        <v>764</v>
      </c>
      <c r="K482" s="4" t="s">
        <v>928</v>
      </c>
      <c r="L482" s="4" t="s">
        <v>929</v>
      </c>
      <c r="M482" s="4" t="s">
        <v>793</v>
      </c>
      <c r="N482" s="4" t="s">
        <v>769</v>
      </c>
      <c r="O482" s="4" t="s">
        <v>768</v>
      </c>
      <c r="P482" s="4" t="s">
        <v>74</v>
      </c>
      <c r="Q482" s="4" t="s">
        <v>74</v>
      </c>
      <c r="V482" s="1" t="s">
        <v>74</v>
      </c>
      <c r="W482" s="1" t="s">
        <v>74</v>
      </c>
      <c r="X482" s="1" t="s">
        <v>74</v>
      </c>
      <c r="Y482" s="1" t="s">
        <v>75</v>
      </c>
      <c r="Z482" s="1" t="s">
        <v>74</v>
      </c>
      <c r="AA482" s="1" t="s">
        <v>74</v>
      </c>
      <c r="AB482" s="1" t="s">
        <v>74</v>
      </c>
      <c r="AC482" s="1" t="s">
        <v>75</v>
      </c>
      <c r="AD482" s="1" t="s">
        <v>75</v>
      </c>
      <c r="AE482" s="1" t="s">
        <v>74</v>
      </c>
      <c r="AF482" s="1" t="s">
        <v>74</v>
      </c>
      <c r="AG482" s="1" t="s">
        <v>75</v>
      </c>
      <c r="AH482" s="1" t="s">
        <v>75</v>
      </c>
      <c r="AJ482" s="1" t="s">
        <v>76</v>
      </c>
      <c r="AK482" s="1" t="s">
        <v>76</v>
      </c>
      <c r="AL482" s="1" t="s">
        <v>84</v>
      </c>
      <c r="AM482" s="1" t="s">
        <v>91</v>
      </c>
      <c r="AN482" s="1" t="s">
        <v>90</v>
      </c>
      <c r="AO482" s="1" t="s">
        <v>78</v>
      </c>
      <c r="AP482" s="1" t="s">
        <v>82</v>
      </c>
      <c r="AQ482" s="1" t="s">
        <v>80</v>
      </c>
      <c r="AR482" s="1" t="s">
        <v>80</v>
      </c>
      <c r="AS482" s="1" t="s">
        <v>80</v>
      </c>
      <c r="AT482" s="1" t="s">
        <v>100</v>
      </c>
      <c r="AV482" s="1" t="s">
        <v>100</v>
      </c>
      <c r="AW482" s="1" t="s">
        <v>80</v>
      </c>
      <c r="AX482" s="1" t="s">
        <v>80</v>
      </c>
      <c r="AY482" s="1" t="s">
        <v>80</v>
      </c>
      <c r="AZ482" s="1" t="s">
        <v>80</v>
      </c>
      <c r="BA482" s="1" t="s">
        <v>80</v>
      </c>
      <c r="BB482" s="1" t="s">
        <v>80</v>
      </c>
      <c r="BC482" s="1" t="s">
        <v>100</v>
      </c>
      <c r="BG482" s="1" t="s">
        <v>50</v>
      </c>
      <c r="BL482" s="1" t="s">
        <v>38</v>
      </c>
      <c r="BM482" s="1" t="s">
        <v>39</v>
      </c>
      <c r="BX482" s="1" t="s">
        <v>47</v>
      </c>
      <c r="CA482" s="1" t="s">
        <v>93</v>
      </c>
      <c r="CB482" s="1" t="s">
        <v>93</v>
      </c>
      <c r="CC482" s="1" t="s">
        <v>84</v>
      </c>
      <c r="CD482" s="1" t="s">
        <v>76</v>
      </c>
      <c r="CE482" s="1" t="s">
        <v>84</v>
      </c>
      <c r="CF482" s="1" t="s">
        <v>84</v>
      </c>
      <c r="CG482" s="1" t="s">
        <v>76</v>
      </c>
      <c r="CH482" s="1" t="s">
        <v>76</v>
      </c>
      <c r="CI482" s="1" t="s">
        <v>81</v>
      </c>
      <c r="CJ482" s="1">
        <v>1</v>
      </c>
      <c r="CK482" s="1">
        <v>2</v>
      </c>
      <c r="CL482" s="1">
        <v>3</v>
      </c>
      <c r="CM482" s="1">
        <v>5</v>
      </c>
      <c r="CN482" s="1">
        <v>3</v>
      </c>
      <c r="CO482" s="1">
        <v>4</v>
      </c>
      <c r="CP482" s="1">
        <v>1</v>
      </c>
      <c r="CQ482" s="1">
        <v>2</v>
      </c>
      <c r="CR482" s="1" t="s">
        <v>95</v>
      </c>
      <c r="CS482" s="1" t="s">
        <v>81</v>
      </c>
      <c r="CX482" s="1" t="s">
        <v>58</v>
      </c>
      <c r="CY482" s="1" t="s">
        <v>59</v>
      </c>
      <c r="DG482" s="1" t="s">
        <v>67</v>
      </c>
      <c r="DI482" s="1" t="s">
        <v>58</v>
      </c>
      <c r="DJ482" s="1" t="s">
        <v>59</v>
      </c>
      <c r="DT482" s="1" t="s">
        <v>74</v>
      </c>
      <c r="DY482" s="1" t="s">
        <v>97</v>
      </c>
      <c r="EA482" s="1" t="s">
        <v>68</v>
      </c>
      <c r="ED482" s="1" t="s">
        <v>75</v>
      </c>
      <c r="EG482" s="1" t="s">
        <v>70</v>
      </c>
      <c r="EJ482" s="1" t="s">
        <v>73</v>
      </c>
      <c r="EL482" s="1" t="s">
        <v>83</v>
      </c>
      <c r="EM482" s="1" t="s">
        <v>83</v>
      </c>
      <c r="EN482" s="1" t="s">
        <v>83</v>
      </c>
      <c r="EO482" s="1" t="s">
        <v>83</v>
      </c>
      <c r="EP482" s="1" t="s">
        <v>83</v>
      </c>
      <c r="EQ482" s="1" t="s">
        <v>88</v>
      </c>
      <c r="ER482" s="1" t="s">
        <v>75</v>
      </c>
      <c r="ET482" s="1" t="s">
        <v>76</v>
      </c>
      <c r="EU482" s="1" t="s">
        <v>76</v>
      </c>
      <c r="EV482" s="1" t="s">
        <v>84</v>
      </c>
      <c r="EW482" s="1" t="s">
        <v>84</v>
      </c>
      <c r="EX482" s="1" t="s">
        <v>76</v>
      </c>
      <c r="EY482" s="1" t="s">
        <v>93</v>
      </c>
      <c r="EZ482" s="1" t="s">
        <v>84</v>
      </c>
      <c r="FA482" s="1" t="s">
        <v>84</v>
      </c>
      <c r="FB482" s="1" t="s">
        <v>76</v>
      </c>
      <c r="FC482" s="1" t="s">
        <v>117</v>
      </c>
      <c r="FD482" s="1">
        <v>7</v>
      </c>
    </row>
    <row r="483" spans="1:160" hidden="1">
      <c r="A483" s="1">
        <v>3069294865</v>
      </c>
      <c r="B483" s="3">
        <v>41683.686550925922</v>
      </c>
      <c r="C483" s="3">
        <v>41683.697627314818</v>
      </c>
      <c r="D483" s="2">
        <v>32004</v>
      </c>
      <c r="E483" s="4">
        <v>27</v>
      </c>
      <c r="F483" s="2" t="s">
        <v>760</v>
      </c>
      <c r="G483" s="2" t="s">
        <v>761</v>
      </c>
      <c r="H483" s="4" t="s">
        <v>762</v>
      </c>
      <c r="I483" s="4" t="s">
        <v>763</v>
      </c>
      <c r="J483" s="4" t="s">
        <v>764</v>
      </c>
      <c r="K483" s="4" t="s">
        <v>803</v>
      </c>
      <c r="L483" s="4" t="s">
        <v>804</v>
      </c>
      <c r="M483" s="4" t="s">
        <v>767</v>
      </c>
      <c r="N483" s="4" t="s">
        <v>769</v>
      </c>
      <c r="O483" s="4" t="s">
        <v>768</v>
      </c>
      <c r="P483" s="4" t="s">
        <v>74</v>
      </c>
      <c r="Q483" s="4" t="s">
        <v>74</v>
      </c>
      <c r="V483" s="1" t="s">
        <v>74</v>
      </c>
      <c r="W483" s="1" t="s">
        <v>74</v>
      </c>
      <c r="X483" s="1" t="s">
        <v>75</v>
      </c>
      <c r="Y483" s="1" t="s">
        <v>75</v>
      </c>
      <c r="Z483" s="1" t="s">
        <v>74</v>
      </c>
      <c r="AA483" s="1" t="s">
        <v>74</v>
      </c>
      <c r="AB483" s="1" t="s">
        <v>74</v>
      </c>
      <c r="AC483" s="1" t="s">
        <v>75</v>
      </c>
      <c r="AD483" s="1" t="s">
        <v>75</v>
      </c>
      <c r="AE483" s="1" t="s">
        <v>74</v>
      </c>
      <c r="AF483" s="1" t="s">
        <v>75</v>
      </c>
      <c r="AG483" s="1" t="s">
        <v>75</v>
      </c>
      <c r="AH483" s="1" t="s">
        <v>75</v>
      </c>
      <c r="AI483" s="1" t="s">
        <v>438</v>
      </c>
      <c r="AJ483" s="1" t="s">
        <v>84</v>
      </c>
      <c r="AK483" s="1" t="s">
        <v>83</v>
      </c>
      <c r="AL483" s="1" t="s">
        <v>84</v>
      </c>
      <c r="AM483" s="1" t="s">
        <v>90</v>
      </c>
      <c r="AN483" s="1" t="s">
        <v>90</v>
      </c>
      <c r="AO483" s="1" t="s">
        <v>90</v>
      </c>
      <c r="AP483" s="1" t="s">
        <v>100</v>
      </c>
      <c r="AQ483" s="1" t="s">
        <v>82</v>
      </c>
      <c r="AR483" s="1" t="s">
        <v>80</v>
      </c>
      <c r="AS483" s="1" t="s">
        <v>105</v>
      </c>
      <c r="AT483" s="1" t="s">
        <v>105</v>
      </c>
      <c r="AV483" s="1" t="s">
        <v>80</v>
      </c>
      <c r="AW483" s="1" t="s">
        <v>82</v>
      </c>
      <c r="AX483" s="1" t="s">
        <v>82</v>
      </c>
      <c r="AY483" s="1" t="s">
        <v>82</v>
      </c>
      <c r="AZ483" s="1" t="s">
        <v>82</v>
      </c>
      <c r="BA483" s="1" t="s">
        <v>80</v>
      </c>
      <c r="BB483" s="1" t="s">
        <v>82</v>
      </c>
      <c r="BC483" s="1" t="s">
        <v>100</v>
      </c>
      <c r="BU483" s="1" t="s">
        <v>44</v>
      </c>
      <c r="BV483" s="1" t="s">
        <v>45</v>
      </c>
      <c r="BW483" s="1" t="s">
        <v>46</v>
      </c>
      <c r="CA483" s="1" t="s">
        <v>83</v>
      </c>
      <c r="CB483" s="1" t="s">
        <v>83</v>
      </c>
      <c r="CC483" s="1" t="s">
        <v>76</v>
      </c>
      <c r="CD483" s="1" t="s">
        <v>76</v>
      </c>
      <c r="CE483" s="1" t="s">
        <v>76</v>
      </c>
      <c r="CF483" s="1" t="s">
        <v>76</v>
      </c>
      <c r="CG483" s="1" t="s">
        <v>84</v>
      </c>
      <c r="CH483" s="1" t="s">
        <v>76</v>
      </c>
      <c r="CI483" s="1">
        <v>2</v>
      </c>
      <c r="CJ483" s="1">
        <v>4</v>
      </c>
      <c r="CK483" s="1">
        <v>1</v>
      </c>
      <c r="CL483" s="1">
        <v>3</v>
      </c>
      <c r="CM483" s="1">
        <v>2</v>
      </c>
      <c r="CN483" s="1">
        <v>5</v>
      </c>
      <c r="CO483" s="1">
        <v>4</v>
      </c>
      <c r="CP483" s="1">
        <v>3</v>
      </c>
      <c r="CQ483" s="1">
        <v>1</v>
      </c>
      <c r="CR483" s="1" t="s">
        <v>95</v>
      </c>
      <c r="CS483" s="1" t="s">
        <v>81</v>
      </c>
      <c r="CX483" s="1" t="s">
        <v>58</v>
      </c>
      <c r="CY483" s="1" t="s">
        <v>59</v>
      </c>
      <c r="DG483" s="1" t="s">
        <v>67</v>
      </c>
      <c r="DI483" s="1" t="s">
        <v>58</v>
      </c>
      <c r="DJ483" s="1" t="s">
        <v>59</v>
      </c>
      <c r="DR483" s="1" t="s">
        <v>67</v>
      </c>
      <c r="DT483" s="1" t="s">
        <v>74</v>
      </c>
      <c r="DY483" s="1" t="s">
        <v>118</v>
      </c>
      <c r="EA483" s="1" t="s">
        <v>68</v>
      </c>
      <c r="EC483" s="1" t="s">
        <v>439</v>
      </c>
      <c r="ED483" s="1" t="s">
        <v>74</v>
      </c>
      <c r="EE483" s="1" t="s">
        <v>159</v>
      </c>
      <c r="EG483" s="1" t="s">
        <v>70</v>
      </c>
      <c r="EI483" s="1" t="s">
        <v>72</v>
      </c>
      <c r="EJ483" s="1" t="s">
        <v>73</v>
      </c>
      <c r="EL483" s="1" t="s">
        <v>76</v>
      </c>
      <c r="EM483" s="1" t="s">
        <v>76</v>
      </c>
      <c r="EN483" s="1" t="s">
        <v>76</v>
      </c>
      <c r="EO483" s="1" t="s">
        <v>93</v>
      </c>
      <c r="EP483" s="1" t="s">
        <v>93</v>
      </c>
      <c r="EQ483" s="1" t="s">
        <v>88</v>
      </c>
      <c r="ER483" s="1" t="s">
        <v>74</v>
      </c>
      <c r="ET483" s="1" t="s">
        <v>99</v>
      </c>
      <c r="EU483" s="1" t="s">
        <v>76</v>
      </c>
      <c r="EV483" s="1" t="s">
        <v>99</v>
      </c>
      <c r="EW483" s="1" t="s">
        <v>93</v>
      </c>
      <c r="EX483" s="1" t="s">
        <v>99</v>
      </c>
      <c r="EY483" s="1" t="s">
        <v>99</v>
      </c>
      <c r="EZ483" s="1" t="s">
        <v>76</v>
      </c>
      <c r="FA483" s="1" t="s">
        <v>93</v>
      </c>
      <c r="FB483" s="1" t="s">
        <v>93</v>
      </c>
      <c r="FC483" s="1" t="s">
        <v>117</v>
      </c>
      <c r="FD483" s="1">
        <v>4</v>
      </c>
    </row>
    <row r="484" spans="1:160" hidden="1">
      <c r="A484" s="1">
        <v>3069283206</v>
      </c>
      <c r="B484" s="3">
        <v>41683.683182870373</v>
      </c>
      <c r="C484" s="3">
        <v>41683.691620370373</v>
      </c>
      <c r="D484" s="2">
        <v>28375</v>
      </c>
      <c r="E484" s="4">
        <v>37</v>
      </c>
      <c r="F484" s="2" t="s">
        <v>760</v>
      </c>
      <c r="G484" s="2" t="s">
        <v>761</v>
      </c>
      <c r="H484" s="4" t="s">
        <v>762</v>
      </c>
      <c r="I484" s="4" t="s">
        <v>763</v>
      </c>
      <c r="J484" s="4" t="s">
        <v>764</v>
      </c>
      <c r="K484" s="4" t="s">
        <v>765</v>
      </c>
      <c r="L484" s="4" t="s">
        <v>766</v>
      </c>
      <c r="M484" s="4" t="s">
        <v>767</v>
      </c>
      <c r="N484" s="4" t="s">
        <v>769</v>
      </c>
      <c r="O484" s="4" t="s">
        <v>768</v>
      </c>
      <c r="P484" s="4" t="s">
        <v>74</v>
      </c>
      <c r="Q484" s="4" t="s">
        <v>74</v>
      </c>
      <c r="V484" s="1" t="s">
        <v>74</v>
      </c>
      <c r="W484" s="1" t="s">
        <v>74</v>
      </c>
      <c r="X484" s="1" t="s">
        <v>75</v>
      </c>
      <c r="Y484" s="1" t="s">
        <v>75</v>
      </c>
      <c r="Z484" s="1" t="s">
        <v>74</v>
      </c>
      <c r="AA484" s="1" t="s">
        <v>75</v>
      </c>
      <c r="AB484" s="1" t="s">
        <v>74</v>
      </c>
      <c r="AC484" s="1" t="s">
        <v>75</v>
      </c>
      <c r="AD484" s="1" t="s">
        <v>75</v>
      </c>
      <c r="AE484" s="1" t="s">
        <v>75</v>
      </c>
      <c r="AF484" s="1" t="s">
        <v>74</v>
      </c>
      <c r="AG484" s="1" t="s">
        <v>75</v>
      </c>
      <c r="AH484" s="1" t="s">
        <v>75</v>
      </c>
      <c r="AJ484" s="1" t="s">
        <v>76</v>
      </c>
      <c r="AK484" s="1" t="s">
        <v>76</v>
      </c>
      <c r="AL484" s="1" t="s">
        <v>76</v>
      </c>
      <c r="AM484" s="1" t="s">
        <v>91</v>
      </c>
      <c r="AN484" s="1" t="s">
        <v>91</v>
      </c>
      <c r="AO484" s="1" t="s">
        <v>78</v>
      </c>
      <c r="AP484" s="1" t="s">
        <v>80</v>
      </c>
      <c r="AQ484" s="1" t="s">
        <v>82</v>
      </c>
      <c r="AR484" s="1" t="s">
        <v>82</v>
      </c>
      <c r="AS484" s="1" t="s">
        <v>82</v>
      </c>
      <c r="AT484" s="1" t="s">
        <v>100</v>
      </c>
      <c r="AV484" s="1" t="s">
        <v>105</v>
      </c>
      <c r="AW484" s="1" t="s">
        <v>80</v>
      </c>
      <c r="AX484" s="1" t="s">
        <v>82</v>
      </c>
      <c r="AY484" s="1" t="s">
        <v>82</v>
      </c>
      <c r="AZ484" s="1" t="s">
        <v>100</v>
      </c>
      <c r="BA484" s="1" t="s">
        <v>100</v>
      </c>
      <c r="BB484" s="1" t="s">
        <v>82</v>
      </c>
      <c r="BC484" s="1" t="s">
        <v>100</v>
      </c>
      <c r="BE484" s="1" t="s">
        <v>48</v>
      </c>
      <c r="BM484" s="1" t="s">
        <v>39</v>
      </c>
      <c r="BS484" s="1" t="s">
        <v>42</v>
      </c>
      <c r="BX484" s="1" t="s">
        <v>47</v>
      </c>
      <c r="BY484" s="1" t="s">
        <v>54</v>
      </c>
      <c r="CA484" s="1" t="s">
        <v>83</v>
      </c>
      <c r="CB484" s="1" t="s">
        <v>83</v>
      </c>
      <c r="CC484" s="1" t="s">
        <v>76</v>
      </c>
      <c r="CD484" s="1" t="s">
        <v>83</v>
      </c>
      <c r="CE484" s="1" t="s">
        <v>84</v>
      </c>
      <c r="CF484" s="1" t="s">
        <v>76</v>
      </c>
      <c r="CG484" s="1" t="s">
        <v>84</v>
      </c>
      <c r="CH484" s="1" t="s">
        <v>83</v>
      </c>
      <c r="CI484" s="1" t="s">
        <v>81</v>
      </c>
      <c r="CJ484" s="1">
        <v>3</v>
      </c>
      <c r="CK484" s="1">
        <v>2</v>
      </c>
      <c r="CL484" s="1">
        <v>1</v>
      </c>
      <c r="CM484" s="1">
        <v>2</v>
      </c>
      <c r="CN484" s="1">
        <v>5</v>
      </c>
      <c r="CO484" s="1">
        <v>4</v>
      </c>
      <c r="CP484" s="1">
        <v>3</v>
      </c>
      <c r="CQ484" s="1">
        <v>1</v>
      </c>
      <c r="CR484" s="1" t="s">
        <v>95</v>
      </c>
      <c r="CS484" s="1" t="s">
        <v>81</v>
      </c>
      <c r="CX484" s="1" t="s">
        <v>58</v>
      </c>
      <c r="CY484" s="1" t="s">
        <v>59</v>
      </c>
      <c r="DI484" s="1" t="s">
        <v>58</v>
      </c>
      <c r="DJ484" s="1" t="s">
        <v>59</v>
      </c>
      <c r="DR484" s="1" t="s">
        <v>67</v>
      </c>
      <c r="DT484" s="1" t="s">
        <v>75</v>
      </c>
      <c r="DX484" s="1" t="s">
        <v>440</v>
      </c>
      <c r="DY484" s="1" t="s">
        <v>97</v>
      </c>
      <c r="EA484" s="1" t="s">
        <v>68</v>
      </c>
      <c r="EB484" s="1" t="s">
        <v>1214</v>
      </c>
      <c r="ED484" s="1" t="s">
        <v>74</v>
      </c>
      <c r="EG484" s="1" t="s">
        <v>70</v>
      </c>
      <c r="EK484" s="1" t="s">
        <v>441</v>
      </c>
      <c r="EL484" s="1" t="s">
        <v>76</v>
      </c>
      <c r="EM484" s="1" t="s">
        <v>76</v>
      </c>
      <c r="EN484" s="1" t="s">
        <v>76</v>
      </c>
      <c r="EO484" s="1" t="s">
        <v>76</v>
      </c>
      <c r="EP484" s="1" t="s">
        <v>99</v>
      </c>
      <c r="EQ484" s="1" t="s">
        <v>88</v>
      </c>
      <c r="ER484" s="1" t="s">
        <v>75</v>
      </c>
      <c r="ET484" s="1" t="s">
        <v>84</v>
      </c>
      <c r="EU484" s="1" t="s">
        <v>76</v>
      </c>
      <c r="EV484" s="1" t="s">
        <v>84</v>
      </c>
      <c r="EW484" s="1" t="s">
        <v>93</v>
      </c>
      <c r="EX484" s="1" t="s">
        <v>93</v>
      </c>
      <c r="EY484" s="1" t="s">
        <v>93</v>
      </c>
      <c r="EZ484" s="1" t="s">
        <v>76</v>
      </c>
      <c r="FA484" s="1" t="s">
        <v>93</v>
      </c>
      <c r="FB484" s="1" t="s">
        <v>93</v>
      </c>
      <c r="FC484" s="1" t="s">
        <v>89</v>
      </c>
      <c r="FD484" s="1">
        <v>5</v>
      </c>
    </row>
    <row r="485" spans="1:160" hidden="1">
      <c r="A485" s="1">
        <v>3069281168</v>
      </c>
      <c r="B485" s="3">
        <v>41683.682719907411</v>
      </c>
      <c r="C485" s="3">
        <v>41683.692013888889</v>
      </c>
      <c r="D485" s="2">
        <v>28449</v>
      </c>
      <c r="E485" s="4">
        <v>37</v>
      </c>
      <c r="F485" s="2" t="s">
        <v>760</v>
      </c>
      <c r="G485" s="2" t="s">
        <v>761</v>
      </c>
      <c r="H485" s="4" t="s">
        <v>789</v>
      </c>
      <c r="I485" s="4" t="s">
        <v>960</v>
      </c>
      <c r="J485" s="4" t="s">
        <v>764</v>
      </c>
      <c r="K485" s="4" t="s">
        <v>791</v>
      </c>
      <c r="L485" s="4" t="s">
        <v>792</v>
      </c>
      <c r="M485" s="4" t="s">
        <v>793</v>
      </c>
      <c r="N485" s="4" t="s">
        <v>769</v>
      </c>
      <c r="O485" s="4" t="s">
        <v>768</v>
      </c>
      <c r="P485" s="4" t="s">
        <v>74</v>
      </c>
      <c r="Q485" s="4" t="s">
        <v>74</v>
      </c>
      <c r="V485" s="1" t="s">
        <v>75</v>
      </c>
      <c r="W485" s="1" t="s">
        <v>75</v>
      </c>
      <c r="X485" s="1" t="s">
        <v>74</v>
      </c>
      <c r="Y485" s="1" t="s">
        <v>74</v>
      </c>
      <c r="Z485" s="1" t="s">
        <v>75</v>
      </c>
      <c r="AA485" s="1" t="s">
        <v>74</v>
      </c>
      <c r="AB485" s="1" t="s">
        <v>75</v>
      </c>
      <c r="AC485" s="1" t="s">
        <v>75</v>
      </c>
      <c r="AD485" s="1" t="s">
        <v>75</v>
      </c>
      <c r="AE485" s="1" t="s">
        <v>75</v>
      </c>
      <c r="AF485" s="1" t="s">
        <v>75</v>
      </c>
      <c r="AG485" s="1" t="s">
        <v>75</v>
      </c>
      <c r="AH485" s="1" t="s">
        <v>75</v>
      </c>
      <c r="AJ485" s="1" t="s">
        <v>83</v>
      </c>
      <c r="AK485" s="1" t="s">
        <v>84</v>
      </c>
      <c r="AL485" s="1" t="s">
        <v>84</v>
      </c>
      <c r="AM485" s="1" t="s">
        <v>91</v>
      </c>
      <c r="AN485" s="1" t="s">
        <v>91</v>
      </c>
      <c r="AO485" s="1" t="s">
        <v>79</v>
      </c>
      <c r="AP485" s="1" t="s">
        <v>80</v>
      </c>
      <c r="AQ485" s="1" t="s">
        <v>82</v>
      </c>
      <c r="AR485" s="1" t="s">
        <v>81</v>
      </c>
      <c r="AS485" s="1" t="s">
        <v>81</v>
      </c>
      <c r="AT485" s="1" t="s">
        <v>81</v>
      </c>
      <c r="AV485" s="1" t="s">
        <v>100</v>
      </c>
      <c r="AW485" s="1" t="s">
        <v>80</v>
      </c>
      <c r="AX485" s="1" t="s">
        <v>80</v>
      </c>
      <c r="AY485" s="1" t="s">
        <v>80</v>
      </c>
      <c r="AZ485" s="1" t="s">
        <v>82</v>
      </c>
      <c r="BA485" s="1" t="s">
        <v>80</v>
      </c>
      <c r="BB485" s="1" t="s">
        <v>82</v>
      </c>
      <c r="BC485" s="1" t="s">
        <v>105</v>
      </c>
      <c r="BE485" s="1" t="s">
        <v>48</v>
      </c>
      <c r="BL485" s="1" t="s">
        <v>38</v>
      </c>
      <c r="BN485" s="1" t="s">
        <v>40</v>
      </c>
      <c r="BR485" s="1" t="s">
        <v>41</v>
      </c>
      <c r="CA485" s="1" t="s">
        <v>84</v>
      </c>
      <c r="CB485" s="1" t="s">
        <v>93</v>
      </c>
      <c r="CC485" s="1" t="s">
        <v>84</v>
      </c>
      <c r="CD485" s="1" t="s">
        <v>83</v>
      </c>
      <c r="CE485" s="1" t="s">
        <v>84</v>
      </c>
      <c r="CF485" s="1" t="s">
        <v>76</v>
      </c>
      <c r="CG485" s="1" t="s">
        <v>84</v>
      </c>
      <c r="CH485" s="1" t="s">
        <v>76</v>
      </c>
      <c r="CI485" s="1" t="s">
        <v>81</v>
      </c>
      <c r="CJ485" s="1">
        <v>2</v>
      </c>
      <c r="CK485" s="1">
        <v>1</v>
      </c>
      <c r="CL485" s="1" t="s">
        <v>81</v>
      </c>
      <c r="CM485" s="1">
        <v>3</v>
      </c>
      <c r="CN485" s="1">
        <v>4</v>
      </c>
      <c r="CO485" s="1">
        <v>1</v>
      </c>
      <c r="CP485" s="1">
        <v>2</v>
      </c>
      <c r="CQ485" s="1">
        <v>5</v>
      </c>
      <c r="CR485" s="1" t="s">
        <v>85</v>
      </c>
      <c r="CS485" s="1" t="s">
        <v>81</v>
      </c>
      <c r="CX485" s="1" t="s">
        <v>58</v>
      </c>
      <c r="CY485" s="1" t="s">
        <v>59</v>
      </c>
      <c r="DJ485" s="1" t="s">
        <v>59</v>
      </c>
      <c r="DT485" s="1" t="s">
        <v>74</v>
      </c>
      <c r="DY485" s="1" t="s">
        <v>87</v>
      </c>
      <c r="ED485" s="1" t="s">
        <v>75</v>
      </c>
      <c r="EG485" s="1" t="s">
        <v>70</v>
      </c>
      <c r="EJ485" s="1" t="s">
        <v>73</v>
      </c>
      <c r="EL485" s="1" t="s">
        <v>83</v>
      </c>
      <c r="EM485" s="1" t="s">
        <v>83</v>
      </c>
      <c r="EN485" s="1" t="s">
        <v>83</v>
      </c>
      <c r="EO485" s="1" t="s">
        <v>83</v>
      </c>
      <c r="EP485" s="1" t="s">
        <v>83</v>
      </c>
      <c r="EQ485" s="1" t="s">
        <v>88</v>
      </c>
      <c r="ER485" s="1" t="s">
        <v>74</v>
      </c>
      <c r="ET485" s="1" t="s">
        <v>84</v>
      </c>
      <c r="EU485" s="1" t="s">
        <v>76</v>
      </c>
      <c r="EV485" s="1" t="s">
        <v>99</v>
      </c>
      <c r="EW485" s="1" t="s">
        <v>99</v>
      </c>
      <c r="EX485" s="1" t="s">
        <v>99</v>
      </c>
      <c r="EY485" s="1" t="s">
        <v>93</v>
      </c>
      <c r="EZ485" s="1" t="s">
        <v>83</v>
      </c>
      <c r="FA485" s="1" t="s">
        <v>93</v>
      </c>
      <c r="FB485" s="1" t="s">
        <v>93</v>
      </c>
      <c r="FC485" s="1" t="s">
        <v>89</v>
      </c>
      <c r="FD485" s="1">
        <v>1</v>
      </c>
    </row>
    <row r="486" spans="1:160" hidden="1">
      <c r="A486" s="1">
        <v>3069281136</v>
      </c>
      <c r="B486" s="3">
        <v>41683.682604166665</v>
      </c>
      <c r="C486" s="3">
        <v>41683.691331018519</v>
      </c>
      <c r="D486" s="2">
        <v>28032</v>
      </c>
      <c r="E486" s="4">
        <v>38</v>
      </c>
      <c r="F486" s="2" t="s">
        <v>779</v>
      </c>
      <c r="G486" s="2" t="s">
        <v>761</v>
      </c>
      <c r="H486" s="4" t="s">
        <v>789</v>
      </c>
      <c r="I486" s="4" t="s">
        <v>790</v>
      </c>
      <c r="J486" s="4" t="s">
        <v>764</v>
      </c>
      <c r="K486" s="4" t="s">
        <v>791</v>
      </c>
      <c r="L486" s="4" t="s">
        <v>792</v>
      </c>
      <c r="M486" s="4" t="s">
        <v>793</v>
      </c>
      <c r="N486" s="4" t="s">
        <v>769</v>
      </c>
      <c r="O486" s="4" t="s">
        <v>768</v>
      </c>
      <c r="P486" s="4" t="s">
        <v>75</v>
      </c>
      <c r="Q486" s="4" t="s">
        <v>75</v>
      </c>
      <c r="R486" s="4" t="s">
        <v>33</v>
      </c>
      <c r="V486" s="1" t="s">
        <v>74</v>
      </c>
      <c r="W486" s="1" t="s">
        <v>75</v>
      </c>
      <c r="X486" s="1" t="s">
        <v>75</v>
      </c>
      <c r="Y486" s="1" t="s">
        <v>75</v>
      </c>
      <c r="Z486" s="1" t="s">
        <v>74</v>
      </c>
      <c r="AA486" s="1" t="s">
        <v>74</v>
      </c>
      <c r="AB486" s="1" t="s">
        <v>74</v>
      </c>
      <c r="AC486" s="1" t="s">
        <v>75</v>
      </c>
      <c r="AD486" s="1" t="s">
        <v>75</v>
      </c>
      <c r="AE486" s="1" t="s">
        <v>74</v>
      </c>
      <c r="AF486" s="1" t="s">
        <v>75</v>
      </c>
      <c r="AG486" s="1" t="s">
        <v>75</v>
      </c>
      <c r="AH486" s="1" t="s">
        <v>75</v>
      </c>
      <c r="AJ486" s="1" t="s">
        <v>76</v>
      </c>
      <c r="AK486" s="1" t="s">
        <v>76</v>
      </c>
      <c r="AL486" s="1" t="s">
        <v>76</v>
      </c>
      <c r="AM486" s="1" t="s">
        <v>77</v>
      </c>
      <c r="AN486" s="1" t="s">
        <v>78</v>
      </c>
      <c r="AO486" s="1" t="s">
        <v>79</v>
      </c>
      <c r="AP486" s="1" t="s">
        <v>80</v>
      </c>
      <c r="AQ486" s="1" t="s">
        <v>80</v>
      </c>
      <c r="AR486" s="1" t="s">
        <v>80</v>
      </c>
      <c r="AS486" s="1" t="s">
        <v>80</v>
      </c>
      <c r="AT486" s="1" t="s">
        <v>80</v>
      </c>
      <c r="AV486" s="1" t="s">
        <v>80</v>
      </c>
      <c r="AW486" s="1" t="s">
        <v>80</v>
      </c>
      <c r="AX486" s="1" t="s">
        <v>80</v>
      </c>
      <c r="AY486" s="1" t="s">
        <v>80</v>
      </c>
      <c r="AZ486" s="1" t="s">
        <v>80</v>
      </c>
      <c r="BA486" s="1" t="s">
        <v>80</v>
      </c>
      <c r="BB486" s="1" t="s">
        <v>80</v>
      </c>
      <c r="BC486" s="1" t="s">
        <v>80</v>
      </c>
      <c r="BE486" s="1" t="s">
        <v>48</v>
      </c>
      <c r="BM486" s="1" t="s">
        <v>39</v>
      </c>
      <c r="BY486" s="1" t="s">
        <v>54</v>
      </c>
      <c r="CA486" s="1" t="s">
        <v>76</v>
      </c>
      <c r="CB486" s="1" t="s">
        <v>84</v>
      </c>
      <c r="CC486" s="1" t="s">
        <v>76</v>
      </c>
      <c r="CD486" s="1" t="s">
        <v>76</v>
      </c>
      <c r="CE486" s="1" t="s">
        <v>76</v>
      </c>
      <c r="CF486" s="1" t="s">
        <v>76</v>
      </c>
      <c r="CG486" s="1" t="s">
        <v>76</v>
      </c>
      <c r="CH486" s="1" t="s">
        <v>76</v>
      </c>
      <c r="CI486" s="1">
        <v>4</v>
      </c>
      <c r="CJ486" s="1">
        <v>3</v>
      </c>
      <c r="CK486" s="1">
        <v>2</v>
      </c>
      <c r="CL486" s="1">
        <v>1</v>
      </c>
      <c r="CM486" s="1">
        <v>1</v>
      </c>
      <c r="CN486" s="1">
        <v>3</v>
      </c>
      <c r="CO486" s="1">
        <v>2</v>
      </c>
      <c r="CP486" s="1">
        <v>4</v>
      </c>
      <c r="CQ486" s="1">
        <v>5</v>
      </c>
      <c r="CR486" s="1" t="s">
        <v>85</v>
      </c>
      <c r="CS486" s="1" t="s">
        <v>81</v>
      </c>
      <c r="CX486" s="1" t="s">
        <v>58</v>
      </c>
      <c r="CY486" s="1" t="s">
        <v>59</v>
      </c>
      <c r="DB486" s="1" t="s">
        <v>62</v>
      </c>
      <c r="DG486" s="1" t="s">
        <v>67</v>
      </c>
      <c r="DT486" s="1" t="s">
        <v>74</v>
      </c>
      <c r="DY486" s="1" t="s">
        <v>97</v>
      </c>
      <c r="EB486" s="1" t="s">
        <v>1214</v>
      </c>
      <c r="ED486" s="1" t="s">
        <v>75</v>
      </c>
      <c r="EG486" s="1" t="s">
        <v>70</v>
      </c>
      <c r="EI486" s="1" t="s">
        <v>72</v>
      </c>
      <c r="EJ486" s="1" t="s">
        <v>73</v>
      </c>
      <c r="EL486" s="1" t="s">
        <v>76</v>
      </c>
      <c r="EM486" s="1" t="s">
        <v>76</v>
      </c>
      <c r="EN486" s="1" t="s">
        <v>76</v>
      </c>
      <c r="EO486" s="1" t="s">
        <v>76</v>
      </c>
      <c r="EP486" s="1" t="s">
        <v>76</v>
      </c>
      <c r="EQ486" s="1" t="s">
        <v>88</v>
      </c>
      <c r="ER486" s="1" t="s">
        <v>74</v>
      </c>
      <c r="ET486" s="1" t="s">
        <v>84</v>
      </c>
      <c r="EU486" s="1" t="s">
        <v>93</v>
      </c>
      <c r="EV486" s="1" t="s">
        <v>93</v>
      </c>
      <c r="EW486" s="1" t="s">
        <v>93</v>
      </c>
      <c r="EX486" s="1" t="s">
        <v>93</v>
      </c>
      <c r="EY486" s="1" t="s">
        <v>76</v>
      </c>
      <c r="EZ486" s="1" t="s">
        <v>76</v>
      </c>
      <c r="FA486" s="1" t="s">
        <v>93</v>
      </c>
      <c r="FB486" s="1" t="s">
        <v>93</v>
      </c>
      <c r="FC486" s="1" t="s">
        <v>89</v>
      </c>
      <c r="FD486" s="1">
        <v>1</v>
      </c>
    </row>
    <row r="487" spans="1:160" hidden="1">
      <c r="A487" s="1">
        <v>3069280271</v>
      </c>
      <c r="B487" s="3">
        <v>41683.682430555556</v>
      </c>
      <c r="C487" s="3">
        <v>41683.689085648148</v>
      </c>
      <c r="D487" s="2">
        <v>0</v>
      </c>
      <c r="E487" s="4">
        <v>114</v>
      </c>
      <c r="F487" s="2" t="s">
        <v>809</v>
      </c>
      <c r="G487" s="2" t="s">
        <v>761</v>
      </c>
      <c r="H487" s="4" t="s">
        <v>795</v>
      </c>
      <c r="I487" s="4" t="s">
        <v>786</v>
      </c>
      <c r="J487" s="4" t="s">
        <v>847</v>
      </c>
      <c r="K487" s="4" t="s">
        <v>818</v>
      </c>
      <c r="L487" s="4" t="s">
        <v>819</v>
      </c>
      <c r="M487" s="4" t="s">
        <v>767</v>
      </c>
      <c r="N487" s="4" t="s">
        <v>769</v>
      </c>
      <c r="O487" s="4" t="s">
        <v>768</v>
      </c>
      <c r="P487" s="4" t="s">
        <v>74</v>
      </c>
      <c r="Q487" s="4" t="s">
        <v>74</v>
      </c>
      <c r="V487" s="1" t="s">
        <v>74</v>
      </c>
      <c r="W487" s="1" t="s">
        <v>74</v>
      </c>
      <c r="X487" s="1" t="s">
        <v>75</v>
      </c>
      <c r="Y487" s="1" t="s">
        <v>74</v>
      </c>
      <c r="Z487" s="1" t="s">
        <v>75</v>
      </c>
      <c r="AA487" s="1" t="s">
        <v>75</v>
      </c>
      <c r="AB487" s="1" t="s">
        <v>75</v>
      </c>
      <c r="AC487" s="1" t="s">
        <v>75</v>
      </c>
      <c r="AD487" s="1" t="s">
        <v>75</v>
      </c>
      <c r="AE487" s="1" t="s">
        <v>74</v>
      </c>
      <c r="AF487" s="1" t="s">
        <v>75</v>
      </c>
      <c r="AG487" s="1" t="s">
        <v>74</v>
      </c>
      <c r="AH487" s="1" t="s">
        <v>75</v>
      </c>
      <c r="AJ487" s="1" t="s">
        <v>84</v>
      </c>
      <c r="AK487" s="1" t="s">
        <v>84</v>
      </c>
      <c r="AL487" s="1" t="s">
        <v>76</v>
      </c>
      <c r="AM487" s="1" t="s">
        <v>91</v>
      </c>
      <c r="AN487" s="1" t="s">
        <v>79</v>
      </c>
      <c r="AO487" s="1" t="s">
        <v>79</v>
      </c>
      <c r="AP487" s="1" t="s">
        <v>82</v>
      </c>
      <c r="AQ487" s="1" t="s">
        <v>82</v>
      </c>
      <c r="AR487" s="1" t="s">
        <v>81</v>
      </c>
      <c r="AS487" s="1" t="s">
        <v>81</v>
      </c>
      <c r="AT487" s="1" t="s">
        <v>100</v>
      </c>
      <c r="AV487" s="1" t="s">
        <v>80</v>
      </c>
      <c r="AW487" s="1" t="s">
        <v>82</v>
      </c>
      <c r="AX487" s="1" t="s">
        <v>82</v>
      </c>
      <c r="AY487" s="1" t="s">
        <v>82</v>
      </c>
      <c r="AZ487" s="1" t="s">
        <v>80</v>
      </c>
      <c r="BA487" s="1" t="s">
        <v>80</v>
      </c>
      <c r="BB487" s="1" t="s">
        <v>82</v>
      </c>
      <c r="BC487" s="1" t="s">
        <v>81</v>
      </c>
      <c r="BE487" s="1" t="s">
        <v>48</v>
      </c>
      <c r="BL487" s="1" t="s">
        <v>38</v>
      </c>
      <c r="BM487" s="1" t="s">
        <v>39</v>
      </c>
      <c r="BO487" s="1" t="s">
        <v>52</v>
      </c>
      <c r="BS487" s="1" t="s">
        <v>42</v>
      </c>
      <c r="CA487" s="1" t="s">
        <v>76</v>
      </c>
      <c r="CB487" s="1" t="s">
        <v>76</v>
      </c>
      <c r="CC487" s="1" t="s">
        <v>76</v>
      </c>
      <c r="CD487" s="1" t="s">
        <v>83</v>
      </c>
      <c r="CE487" s="1" t="s">
        <v>83</v>
      </c>
      <c r="CF487" s="1" t="s">
        <v>83</v>
      </c>
      <c r="CG487" s="1" t="s">
        <v>83</v>
      </c>
      <c r="CH487" s="1" t="s">
        <v>83</v>
      </c>
      <c r="CI487" s="1">
        <v>4</v>
      </c>
      <c r="CJ487" s="1">
        <v>3</v>
      </c>
      <c r="CK487" s="1">
        <v>1</v>
      </c>
      <c r="CL487" s="1">
        <v>2</v>
      </c>
      <c r="CM487" s="1">
        <v>2</v>
      </c>
      <c r="CN487" s="1">
        <v>5</v>
      </c>
      <c r="CO487" s="1">
        <v>3</v>
      </c>
      <c r="CP487" s="1">
        <v>4</v>
      </c>
      <c r="CQ487" s="1">
        <v>1</v>
      </c>
      <c r="CR487" s="1" t="s">
        <v>85</v>
      </c>
      <c r="CS487" s="1" t="s">
        <v>81</v>
      </c>
      <c r="CX487" s="1" t="s">
        <v>58</v>
      </c>
      <c r="CY487" s="1" t="s">
        <v>59</v>
      </c>
      <c r="DG487" s="1" t="s">
        <v>67</v>
      </c>
      <c r="DI487" s="1" t="s">
        <v>58</v>
      </c>
      <c r="DJ487" s="1" t="s">
        <v>59</v>
      </c>
      <c r="DR487" s="1" t="s">
        <v>67</v>
      </c>
      <c r="DT487" s="1" t="s">
        <v>74</v>
      </c>
      <c r="DY487" s="1" t="s">
        <v>87</v>
      </c>
      <c r="ED487" s="1" t="s">
        <v>74</v>
      </c>
      <c r="EE487" s="1" t="s">
        <v>156</v>
      </c>
      <c r="EG487" s="1" t="s">
        <v>70</v>
      </c>
      <c r="EJ487" s="1" t="s">
        <v>73</v>
      </c>
      <c r="EK487" s="1" t="s">
        <v>442</v>
      </c>
      <c r="EL487" s="1" t="s">
        <v>83</v>
      </c>
      <c r="EM487" s="1" t="s">
        <v>93</v>
      </c>
      <c r="EN487" s="1" t="s">
        <v>93</v>
      </c>
      <c r="EO487" s="1" t="s">
        <v>93</v>
      </c>
      <c r="EP487" s="1" t="s">
        <v>93</v>
      </c>
      <c r="EQ487" s="1" t="s">
        <v>88</v>
      </c>
      <c r="ER487" s="1" t="s">
        <v>75</v>
      </c>
      <c r="ET487" s="1" t="s">
        <v>93</v>
      </c>
      <c r="EU487" s="1" t="s">
        <v>76</v>
      </c>
      <c r="EV487" s="1" t="s">
        <v>93</v>
      </c>
      <c r="EW487" s="1" t="s">
        <v>93</v>
      </c>
      <c r="EX487" s="1" t="s">
        <v>99</v>
      </c>
      <c r="EY487" s="1" t="s">
        <v>99</v>
      </c>
      <c r="EZ487" s="1" t="s">
        <v>83</v>
      </c>
      <c r="FA487" s="1" t="s">
        <v>93</v>
      </c>
      <c r="FB487" s="1" t="s">
        <v>99</v>
      </c>
      <c r="FC487" s="1" t="s">
        <v>102</v>
      </c>
      <c r="FD487" s="1">
        <v>2</v>
      </c>
    </row>
    <row r="488" spans="1:160" hidden="1">
      <c r="A488" s="1">
        <v>3069279710</v>
      </c>
      <c r="B488" s="3">
        <v>41683.682268518518</v>
      </c>
      <c r="C488" s="3">
        <v>41683.693298611113</v>
      </c>
      <c r="D488" s="2">
        <v>26556</v>
      </c>
      <c r="E488" s="4">
        <v>42</v>
      </c>
      <c r="F488" s="2" t="s">
        <v>794</v>
      </c>
      <c r="G488" s="2" t="s">
        <v>761</v>
      </c>
      <c r="H488" s="4" t="s">
        <v>799</v>
      </c>
      <c r="I488" s="4" t="s">
        <v>790</v>
      </c>
      <c r="J488" s="4" t="s">
        <v>824</v>
      </c>
      <c r="K488" s="4" t="s">
        <v>810</v>
      </c>
      <c r="L488" s="4" t="s">
        <v>811</v>
      </c>
      <c r="M488" s="4" t="s">
        <v>793</v>
      </c>
      <c r="N488" s="4" t="s">
        <v>822</v>
      </c>
      <c r="O488" s="4" t="s">
        <v>768</v>
      </c>
      <c r="P488" s="4" t="s">
        <v>74</v>
      </c>
      <c r="Q488" s="4" t="s">
        <v>74</v>
      </c>
      <c r="V488" s="1" t="s">
        <v>75</v>
      </c>
      <c r="W488" s="1" t="s">
        <v>75</v>
      </c>
      <c r="X488" s="1" t="s">
        <v>75</v>
      </c>
      <c r="Y488" s="1" t="s">
        <v>75</v>
      </c>
      <c r="Z488" s="1" t="s">
        <v>75</v>
      </c>
      <c r="AA488" s="1" t="s">
        <v>75</v>
      </c>
      <c r="AB488" s="1" t="s">
        <v>75</v>
      </c>
      <c r="AC488" s="1" t="s">
        <v>75</v>
      </c>
      <c r="AD488" s="1" t="s">
        <v>75</v>
      </c>
      <c r="AE488" s="1" t="s">
        <v>75</v>
      </c>
      <c r="AF488" s="1" t="s">
        <v>75</v>
      </c>
      <c r="AG488" s="1" t="s">
        <v>75</v>
      </c>
      <c r="AH488" s="1" t="s">
        <v>75</v>
      </c>
      <c r="AJ488" s="1" t="s">
        <v>99</v>
      </c>
      <c r="AK488" s="1" t="s">
        <v>99</v>
      </c>
      <c r="AL488" s="1" t="s">
        <v>99</v>
      </c>
      <c r="AM488" s="1" t="s">
        <v>90</v>
      </c>
      <c r="AN488" s="1" t="s">
        <v>90</v>
      </c>
      <c r="AO488" s="1" t="s">
        <v>78</v>
      </c>
      <c r="AP488" s="1" t="s">
        <v>100</v>
      </c>
      <c r="AQ488" s="1" t="s">
        <v>82</v>
      </c>
      <c r="AR488" s="1" t="s">
        <v>81</v>
      </c>
      <c r="AS488" s="1" t="s">
        <v>81</v>
      </c>
      <c r="AT488" s="1" t="s">
        <v>105</v>
      </c>
      <c r="AV488" s="1" t="s">
        <v>100</v>
      </c>
      <c r="AW488" s="1" t="s">
        <v>80</v>
      </c>
      <c r="AX488" s="1" t="s">
        <v>100</v>
      </c>
      <c r="AY488" s="1" t="s">
        <v>82</v>
      </c>
      <c r="AZ488" s="1" t="s">
        <v>82</v>
      </c>
      <c r="BA488" s="1" t="s">
        <v>80</v>
      </c>
      <c r="BB488" s="1" t="s">
        <v>82</v>
      </c>
      <c r="BC488" s="1" t="s">
        <v>100</v>
      </c>
      <c r="CA488" s="1" t="s">
        <v>76</v>
      </c>
      <c r="CB488" s="1" t="s">
        <v>83</v>
      </c>
      <c r="CC488" s="1" t="s">
        <v>93</v>
      </c>
      <c r="CD488" s="1" t="s">
        <v>76</v>
      </c>
      <c r="CE488" s="1" t="s">
        <v>99</v>
      </c>
      <c r="CF488" s="1" t="s">
        <v>99</v>
      </c>
      <c r="CG488" s="1" t="s">
        <v>99</v>
      </c>
      <c r="CH488" s="1" t="s">
        <v>99</v>
      </c>
      <c r="CI488" s="1" t="s">
        <v>81</v>
      </c>
      <c r="CJ488" s="1" t="s">
        <v>81</v>
      </c>
      <c r="CK488" s="1">
        <v>1</v>
      </c>
      <c r="CL488" s="1">
        <v>2</v>
      </c>
      <c r="CM488" s="1">
        <v>3</v>
      </c>
      <c r="CN488" s="1">
        <v>5</v>
      </c>
      <c r="CO488" s="1">
        <v>4</v>
      </c>
      <c r="CP488" s="1">
        <v>2</v>
      </c>
      <c r="CQ488" s="1">
        <v>1</v>
      </c>
      <c r="CR488" s="1" t="s">
        <v>95</v>
      </c>
      <c r="CS488" s="1" t="s">
        <v>81</v>
      </c>
      <c r="CX488" s="1" t="s">
        <v>58</v>
      </c>
      <c r="DC488" s="1" t="s">
        <v>63</v>
      </c>
      <c r="DI488" s="1" t="s">
        <v>58</v>
      </c>
      <c r="DN488" s="1" t="s">
        <v>63</v>
      </c>
      <c r="DT488" s="1" t="s">
        <v>74</v>
      </c>
      <c r="DY488" s="1" t="s">
        <v>107</v>
      </c>
      <c r="ED488" s="1" t="s">
        <v>75</v>
      </c>
      <c r="EJ488" s="1" t="s">
        <v>73</v>
      </c>
      <c r="EL488" s="1" t="s">
        <v>83</v>
      </c>
      <c r="EM488" s="1" t="s">
        <v>83</v>
      </c>
      <c r="EN488" s="1" t="s">
        <v>83</v>
      </c>
      <c r="EO488" s="1" t="s">
        <v>84</v>
      </c>
      <c r="EP488" s="1" t="s">
        <v>83</v>
      </c>
      <c r="EQ488" s="1" t="s">
        <v>92</v>
      </c>
      <c r="ER488" s="1" t="s">
        <v>75</v>
      </c>
      <c r="ET488" s="1" t="s">
        <v>83</v>
      </c>
      <c r="EU488" s="1" t="s">
        <v>83</v>
      </c>
      <c r="EV488" s="1" t="s">
        <v>99</v>
      </c>
      <c r="EW488" s="1" t="s">
        <v>99</v>
      </c>
      <c r="EX488" s="1" t="s">
        <v>99</v>
      </c>
      <c r="EY488" s="1" t="s">
        <v>93</v>
      </c>
      <c r="EZ488" s="1" t="s">
        <v>84</v>
      </c>
      <c r="FA488" s="1" t="s">
        <v>99</v>
      </c>
      <c r="FB488" s="1" t="s">
        <v>99</v>
      </c>
      <c r="FC488" s="1" t="s">
        <v>117</v>
      </c>
      <c r="FD488" s="1" t="s">
        <v>135</v>
      </c>
    </row>
    <row r="489" spans="1:160">
      <c r="A489" s="1">
        <v>3069274376</v>
      </c>
      <c r="B489" s="3">
        <v>41683.680462962962</v>
      </c>
      <c r="C489" s="3">
        <v>41683.689166666663</v>
      </c>
      <c r="D489" s="2">
        <v>30159</v>
      </c>
      <c r="E489" s="4">
        <v>32</v>
      </c>
      <c r="F489" s="2" t="s">
        <v>770</v>
      </c>
      <c r="G489" s="2" t="s">
        <v>761</v>
      </c>
      <c r="H489" s="4" t="s">
        <v>812</v>
      </c>
      <c r="I489" s="4" t="s">
        <v>813</v>
      </c>
      <c r="J489" s="4" t="s">
        <v>764</v>
      </c>
      <c r="K489" s="4" t="s">
        <v>833</v>
      </c>
      <c r="L489" s="4" t="s">
        <v>834</v>
      </c>
      <c r="M489" s="4" t="s">
        <v>776</v>
      </c>
      <c r="N489" s="4" t="s">
        <v>769</v>
      </c>
      <c r="O489" s="4" t="s">
        <v>768</v>
      </c>
      <c r="P489" s="4" t="s">
        <v>74</v>
      </c>
      <c r="Q489" s="4" t="s">
        <v>75</v>
      </c>
      <c r="R489" s="4" t="s">
        <v>33</v>
      </c>
      <c r="S489" s="1" t="s">
        <v>34</v>
      </c>
      <c r="V489" s="1" t="s">
        <v>74</v>
      </c>
      <c r="W489" s="1" t="s">
        <v>75</v>
      </c>
      <c r="X489" s="1" t="s">
        <v>75</v>
      </c>
      <c r="Y489" s="1" t="s">
        <v>75</v>
      </c>
      <c r="Z489" s="1" t="s">
        <v>75</v>
      </c>
      <c r="AA489" s="1" t="s">
        <v>75</v>
      </c>
      <c r="AB489" s="1" t="s">
        <v>74</v>
      </c>
      <c r="AC489" s="1" t="s">
        <v>75</v>
      </c>
      <c r="AD489" s="1" t="s">
        <v>75</v>
      </c>
      <c r="AE489" s="1" t="s">
        <v>75</v>
      </c>
      <c r="AF489" s="1" t="s">
        <v>75</v>
      </c>
      <c r="AG489" s="1" t="s">
        <v>75</v>
      </c>
      <c r="AH489" s="1" t="s">
        <v>75</v>
      </c>
      <c r="AJ489" s="1" t="s">
        <v>76</v>
      </c>
      <c r="AK489" s="1" t="s">
        <v>83</v>
      </c>
      <c r="AL489" s="1" t="s">
        <v>76</v>
      </c>
      <c r="AM489" s="1" t="s">
        <v>91</v>
      </c>
      <c r="AN489" s="1" t="s">
        <v>90</v>
      </c>
      <c r="AO489" s="1" t="s">
        <v>90</v>
      </c>
      <c r="AP489" s="1" t="s">
        <v>100</v>
      </c>
      <c r="AQ489" s="1" t="s">
        <v>82</v>
      </c>
      <c r="AR489" s="1" t="s">
        <v>82</v>
      </c>
      <c r="AS489" s="1" t="s">
        <v>80</v>
      </c>
      <c r="AT489" s="1" t="s">
        <v>100</v>
      </c>
      <c r="AV489" s="1" t="s">
        <v>80</v>
      </c>
      <c r="AW489" s="1" t="s">
        <v>80</v>
      </c>
      <c r="AX489" s="1" t="s">
        <v>80</v>
      </c>
      <c r="AY489" s="1" t="s">
        <v>82</v>
      </c>
      <c r="AZ489" s="1" t="s">
        <v>82</v>
      </c>
      <c r="BA489" s="1" t="s">
        <v>80</v>
      </c>
      <c r="BB489" s="1" t="s">
        <v>82</v>
      </c>
      <c r="BC489" s="1" t="s">
        <v>100</v>
      </c>
      <c r="BE489" s="1" t="s">
        <v>48</v>
      </c>
      <c r="BK489" s="1" t="s">
        <v>37</v>
      </c>
      <c r="BL489" s="1" t="s">
        <v>38</v>
      </c>
      <c r="BT489" s="1" t="s">
        <v>43</v>
      </c>
      <c r="CA489" s="1" t="s">
        <v>76</v>
      </c>
      <c r="CB489" s="1" t="s">
        <v>83</v>
      </c>
      <c r="CC489" s="1" t="s">
        <v>83</v>
      </c>
      <c r="CD489" s="1" t="s">
        <v>83</v>
      </c>
      <c r="CE489" s="1" t="s">
        <v>76</v>
      </c>
      <c r="CF489" s="1" t="s">
        <v>84</v>
      </c>
      <c r="CG489" s="1" t="s">
        <v>84</v>
      </c>
      <c r="CH489" s="1" t="s">
        <v>83</v>
      </c>
      <c r="CI489" s="1">
        <v>4</v>
      </c>
      <c r="CJ489" s="1">
        <v>1</v>
      </c>
      <c r="CK489" s="1">
        <v>3</v>
      </c>
      <c r="CL489" s="1">
        <v>2</v>
      </c>
      <c r="CM489" s="1">
        <v>1</v>
      </c>
      <c r="CN489" s="1">
        <v>5</v>
      </c>
      <c r="CO489" s="1">
        <v>4</v>
      </c>
      <c r="CP489" s="1">
        <v>2</v>
      </c>
      <c r="CQ489" s="1">
        <v>3</v>
      </c>
      <c r="CR489" s="1" t="s">
        <v>85</v>
      </c>
      <c r="CS489" s="1" t="s">
        <v>81</v>
      </c>
      <c r="CY489" s="1" t="s">
        <v>59</v>
      </c>
      <c r="DC489" s="1" t="s">
        <v>63</v>
      </c>
      <c r="DJ489" s="1" t="s">
        <v>59</v>
      </c>
      <c r="DN489" s="1" t="s">
        <v>63</v>
      </c>
      <c r="DT489" s="1" t="s">
        <v>74</v>
      </c>
      <c r="DY489" s="1" t="s">
        <v>97</v>
      </c>
      <c r="EA489" s="1" t="s">
        <v>68</v>
      </c>
      <c r="ED489" s="1" t="s">
        <v>75</v>
      </c>
      <c r="EG489" s="1" t="s">
        <v>70</v>
      </c>
      <c r="EJ489" s="1" t="s">
        <v>73</v>
      </c>
      <c r="EL489" s="1" t="s">
        <v>76</v>
      </c>
      <c r="EM489" s="1" t="s">
        <v>83</v>
      </c>
      <c r="EN489" s="1" t="s">
        <v>76</v>
      </c>
      <c r="EO489" s="1" t="s">
        <v>83</v>
      </c>
      <c r="EP489" s="1" t="s">
        <v>83</v>
      </c>
      <c r="EQ489" s="1" t="s">
        <v>88</v>
      </c>
      <c r="ER489" s="1" t="s">
        <v>74</v>
      </c>
      <c r="ET489" s="1" t="s">
        <v>93</v>
      </c>
      <c r="EU489" s="1" t="s">
        <v>83</v>
      </c>
      <c r="EV489" s="1" t="s">
        <v>93</v>
      </c>
      <c r="EW489" s="1" t="s">
        <v>84</v>
      </c>
      <c r="EX489" s="1" t="s">
        <v>93</v>
      </c>
      <c r="EY489" s="1" t="s">
        <v>76</v>
      </c>
      <c r="EZ489" s="1" t="s">
        <v>83</v>
      </c>
      <c r="FA489" s="1" t="s">
        <v>93</v>
      </c>
      <c r="FB489" s="1" t="s">
        <v>84</v>
      </c>
      <c r="FC489" s="1" t="s">
        <v>102</v>
      </c>
      <c r="FD489" s="1">
        <v>3</v>
      </c>
    </row>
    <row r="490" spans="1:160" hidden="1">
      <c r="A490" s="1">
        <v>3069264673</v>
      </c>
      <c r="B490" s="3">
        <v>41683.677800925929</v>
      </c>
      <c r="C490" s="3">
        <v>41683.692719907405</v>
      </c>
      <c r="D490" s="2">
        <v>28526</v>
      </c>
      <c r="E490" s="4">
        <v>36</v>
      </c>
      <c r="F490" s="2" t="s">
        <v>809</v>
      </c>
      <c r="G490" s="2" t="s">
        <v>761</v>
      </c>
      <c r="H490" s="4" t="s">
        <v>789</v>
      </c>
      <c r="I490" s="4" t="s">
        <v>800</v>
      </c>
      <c r="J490" s="4" t="s">
        <v>764</v>
      </c>
      <c r="K490" s="4" t="s">
        <v>872</v>
      </c>
      <c r="L490" s="4" t="s">
        <v>873</v>
      </c>
      <c r="M490" s="4" t="s">
        <v>874</v>
      </c>
      <c r="N490" s="4" t="s">
        <v>769</v>
      </c>
      <c r="O490" s="4" t="s">
        <v>768</v>
      </c>
      <c r="P490" s="4" t="s">
        <v>74</v>
      </c>
      <c r="Q490" s="4" t="s">
        <v>74</v>
      </c>
      <c r="V490" s="1" t="s">
        <v>74</v>
      </c>
      <c r="W490" s="1" t="s">
        <v>74</v>
      </c>
      <c r="X490" s="1" t="s">
        <v>74</v>
      </c>
      <c r="Y490" s="1" t="s">
        <v>74</v>
      </c>
      <c r="Z490" s="1" t="s">
        <v>74</v>
      </c>
      <c r="AA490" s="1" t="s">
        <v>74</v>
      </c>
      <c r="AB490" s="1" t="s">
        <v>74</v>
      </c>
      <c r="AC490" s="1" t="s">
        <v>74</v>
      </c>
      <c r="AD490" s="1" t="s">
        <v>74</v>
      </c>
      <c r="AE490" s="1" t="s">
        <v>74</v>
      </c>
      <c r="AF490" s="1" t="s">
        <v>74</v>
      </c>
      <c r="AG490" s="1" t="s">
        <v>75</v>
      </c>
      <c r="AH490" s="1" t="s">
        <v>74</v>
      </c>
      <c r="AJ490" s="1" t="s">
        <v>83</v>
      </c>
      <c r="AK490" s="1" t="s">
        <v>83</v>
      </c>
      <c r="AL490" s="1" t="s">
        <v>83</v>
      </c>
      <c r="AM490" s="1" t="s">
        <v>90</v>
      </c>
      <c r="AN490" s="1" t="s">
        <v>78</v>
      </c>
      <c r="AO490" s="1" t="s">
        <v>79</v>
      </c>
      <c r="AP490" s="1" t="s">
        <v>82</v>
      </c>
      <c r="AQ490" s="1" t="s">
        <v>82</v>
      </c>
      <c r="AR490" s="1" t="s">
        <v>82</v>
      </c>
      <c r="AS490" s="1" t="s">
        <v>82</v>
      </c>
      <c r="AT490" s="1" t="s">
        <v>81</v>
      </c>
      <c r="AU490" s="1" t="s">
        <v>443</v>
      </c>
      <c r="AV490" s="1" t="s">
        <v>100</v>
      </c>
      <c r="AW490" s="1" t="s">
        <v>80</v>
      </c>
      <c r="AX490" s="1" t="s">
        <v>82</v>
      </c>
      <c r="AY490" s="1" t="s">
        <v>82</v>
      </c>
      <c r="AZ490" s="1" t="s">
        <v>82</v>
      </c>
      <c r="BA490" s="1" t="s">
        <v>80</v>
      </c>
      <c r="BB490" s="1" t="s">
        <v>82</v>
      </c>
      <c r="BC490" s="1" t="s">
        <v>80</v>
      </c>
      <c r="BE490" s="1" t="s">
        <v>48</v>
      </c>
      <c r="BF490" s="1" t="s">
        <v>49</v>
      </c>
      <c r="BG490" s="1" t="s">
        <v>50</v>
      </c>
      <c r="BH490" s="1" t="s">
        <v>51</v>
      </c>
      <c r="BI490" s="1" t="s">
        <v>444</v>
      </c>
      <c r="BN490" s="1" t="s">
        <v>40</v>
      </c>
      <c r="BU490" s="1" t="s">
        <v>44</v>
      </c>
      <c r="BX490" s="1" t="s">
        <v>47</v>
      </c>
      <c r="BY490" s="1" t="s">
        <v>54</v>
      </c>
      <c r="CA490" s="1" t="s">
        <v>76</v>
      </c>
      <c r="CB490" s="1" t="s">
        <v>83</v>
      </c>
      <c r="CC490" s="1" t="s">
        <v>83</v>
      </c>
      <c r="CD490" s="1" t="s">
        <v>83</v>
      </c>
      <c r="CE490" s="1" t="s">
        <v>83</v>
      </c>
      <c r="CF490" s="1" t="s">
        <v>83</v>
      </c>
      <c r="CG490" s="1" t="s">
        <v>83</v>
      </c>
      <c r="CH490" s="1" t="s">
        <v>83</v>
      </c>
      <c r="CI490" s="1">
        <v>3</v>
      </c>
      <c r="CJ490" s="1">
        <v>4</v>
      </c>
      <c r="CK490" s="1">
        <v>1</v>
      </c>
      <c r="CL490" s="1">
        <v>2</v>
      </c>
      <c r="CM490" s="1">
        <v>3</v>
      </c>
      <c r="CN490" s="1">
        <v>5</v>
      </c>
      <c r="CO490" s="1">
        <v>1</v>
      </c>
      <c r="CP490" s="1">
        <v>2</v>
      </c>
      <c r="CQ490" s="1">
        <v>4</v>
      </c>
      <c r="CR490" s="1" t="s">
        <v>85</v>
      </c>
      <c r="CS490" s="1" t="s">
        <v>81</v>
      </c>
      <c r="CX490" s="1" t="s">
        <v>58</v>
      </c>
      <c r="CY490" s="1" t="s">
        <v>59</v>
      </c>
      <c r="DG490" s="1" t="s">
        <v>67</v>
      </c>
      <c r="DI490" s="1" t="s">
        <v>58</v>
      </c>
      <c r="DJ490" s="1" t="s">
        <v>59</v>
      </c>
      <c r="DO490" s="1" t="s">
        <v>64</v>
      </c>
      <c r="DR490" s="1" t="s">
        <v>67</v>
      </c>
      <c r="DT490" s="1" t="s">
        <v>74</v>
      </c>
      <c r="DY490" s="1" t="s">
        <v>118</v>
      </c>
      <c r="EC490" s="1" t="s">
        <v>445</v>
      </c>
      <c r="ED490" s="1" t="s">
        <v>75</v>
      </c>
      <c r="EG490" s="1" t="s">
        <v>70</v>
      </c>
      <c r="EL490" s="1" t="s">
        <v>76</v>
      </c>
      <c r="EM490" s="1" t="s">
        <v>76</v>
      </c>
      <c r="EN490" s="1" t="s">
        <v>93</v>
      </c>
      <c r="EO490" s="1" t="s">
        <v>93</v>
      </c>
      <c r="EP490" s="1" t="s">
        <v>84</v>
      </c>
      <c r="EQ490" s="1" t="s">
        <v>98</v>
      </c>
      <c r="ES490" s="1" t="s">
        <v>446</v>
      </c>
      <c r="ET490" s="1" t="s">
        <v>76</v>
      </c>
      <c r="EU490" s="1" t="s">
        <v>99</v>
      </c>
      <c r="EV490" s="1" t="s">
        <v>93</v>
      </c>
      <c r="EW490" s="1" t="s">
        <v>76</v>
      </c>
      <c r="EX490" s="1" t="s">
        <v>99</v>
      </c>
      <c r="EY490" s="1" t="s">
        <v>76</v>
      </c>
      <c r="EZ490" s="1" t="s">
        <v>83</v>
      </c>
      <c r="FA490" s="1" t="s">
        <v>93</v>
      </c>
      <c r="FB490" s="1" t="s">
        <v>84</v>
      </c>
      <c r="FC490" s="1" t="s">
        <v>89</v>
      </c>
      <c r="FD490" s="1">
        <v>1</v>
      </c>
    </row>
    <row r="491" spans="1:160">
      <c r="A491" s="1">
        <v>3069257326</v>
      </c>
      <c r="B491" s="3">
        <v>41683.675520833334</v>
      </c>
      <c r="C491" s="3">
        <v>41683.685937499999</v>
      </c>
      <c r="D491" s="2">
        <v>29364</v>
      </c>
      <c r="E491" s="4">
        <v>34</v>
      </c>
      <c r="F491" s="2" t="s">
        <v>760</v>
      </c>
      <c r="G491" s="2" t="s">
        <v>761</v>
      </c>
      <c r="H491" s="4" t="s">
        <v>789</v>
      </c>
      <c r="I491" s="4" t="s">
        <v>800</v>
      </c>
      <c r="J491" s="4" t="s">
        <v>764</v>
      </c>
      <c r="K491" s="4" t="s">
        <v>833</v>
      </c>
      <c r="L491" s="4" t="s">
        <v>834</v>
      </c>
      <c r="M491" s="4" t="s">
        <v>776</v>
      </c>
      <c r="N491" s="4" t="s">
        <v>769</v>
      </c>
      <c r="O491" s="4" t="s">
        <v>768</v>
      </c>
      <c r="P491" s="4" t="s">
        <v>74</v>
      </c>
      <c r="Q491" s="4" t="s">
        <v>74</v>
      </c>
      <c r="V491" s="1" t="s">
        <v>74</v>
      </c>
      <c r="W491" s="1" t="s">
        <v>74</v>
      </c>
      <c r="X491" s="1" t="s">
        <v>74</v>
      </c>
      <c r="Y491" s="1" t="s">
        <v>75</v>
      </c>
      <c r="Z491" s="1" t="s">
        <v>75</v>
      </c>
      <c r="AA491" s="1" t="s">
        <v>75</v>
      </c>
      <c r="AB491" s="1" t="s">
        <v>74</v>
      </c>
      <c r="AC491" s="1" t="s">
        <v>74</v>
      </c>
      <c r="AD491" s="1" t="s">
        <v>74</v>
      </c>
      <c r="AE491" s="1" t="s">
        <v>74</v>
      </c>
      <c r="AF491" s="1" t="s">
        <v>74</v>
      </c>
      <c r="AG491" s="1" t="s">
        <v>75</v>
      </c>
      <c r="AH491" s="1" t="s">
        <v>75</v>
      </c>
      <c r="AJ491" s="1" t="s">
        <v>84</v>
      </c>
      <c r="AK491" s="1" t="s">
        <v>83</v>
      </c>
      <c r="AL491" s="1" t="s">
        <v>84</v>
      </c>
      <c r="AM491" s="1" t="s">
        <v>91</v>
      </c>
      <c r="AN491" s="1" t="s">
        <v>90</v>
      </c>
      <c r="AO491" s="1" t="s">
        <v>79</v>
      </c>
      <c r="AP491" s="1" t="s">
        <v>80</v>
      </c>
      <c r="AQ491" s="1" t="s">
        <v>80</v>
      </c>
      <c r="AR491" s="1" t="s">
        <v>81</v>
      </c>
      <c r="AS491" s="1" t="s">
        <v>82</v>
      </c>
      <c r="AT491" s="1" t="s">
        <v>80</v>
      </c>
      <c r="AV491" s="1" t="s">
        <v>80</v>
      </c>
      <c r="AW491" s="1" t="s">
        <v>82</v>
      </c>
      <c r="AX491" s="1" t="s">
        <v>82</v>
      </c>
      <c r="AY491" s="1" t="s">
        <v>100</v>
      </c>
      <c r="AZ491" s="1" t="s">
        <v>82</v>
      </c>
      <c r="BA491" s="1" t="s">
        <v>82</v>
      </c>
      <c r="BB491" s="1" t="s">
        <v>82</v>
      </c>
      <c r="BC491" s="1" t="s">
        <v>105</v>
      </c>
      <c r="BE491" s="1" t="s">
        <v>48</v>
      </c>
      <c r="BG491" s="1" t="s">
        <v>50</v>
      </c>
      <c r="BM491" s="1" t="s">
        <v>39</v>
      </c>
      <c r="BS491" s="1" t="s">
        <v>42</v>
      </c>
      <c r="BU491" s="1" t="s">
        <v>44</v>
      </c>
      <c r="BW491" s="1" t="s">
        <v>46</v>
      </c>
      <c r="CA491" s="1" t="s">
        <v>76</v>
      </c>
      <c r="CB491" s="1" t="s">
        <v>76</v>
      </c>
      <c r="CC491" s="1" t="s">
        <v>83</v>
      </c>
      <c r="CD491" s="1" t="s">
        <v>83</v>
      </c>
      <c r="CE491" s="1" t="s">
        <v>93</v>
      </c>
      <c r="CF491" s="1" t="s">
        <v>76</v>
      </c>
      <c r="CG491" s="1" t="s">
        <v>83</v>
      </c>
      <c r="CH491" s="1" t="s">
        <v>99</v>
      </c>
      <c r="CI491" s="1">
        <v>4</v>
      </c>
      <c r="CJ491" s="1">
        <v>2</v>
      </c>
      <c r="CK491" s="1">
        <v>1</v>
      </c>
      <c r="CL491" s="1">
        <v>3</v>
      </c>
      <c r="CM491" s="1">
        <v>2</v>
      </c>
      <c r="CN491" s="1">
        <v>5</v>
      </c>
      <c r="CO491" s="1">
        <v>4</v>
      </c>
      <c r="CP491" s="1">
        <v>1</v>
      </c>
      <c r="CQ491" s="1">
        <v>3</v>
      </c>
      <c r="CR491" s="1" t="s">
        <v>95</v>
      </c>
      <c r="CS491" s="1" t="s">
        <v>81</v>
      </c>
      <c r="CY491" s="1" t="s">
        <v>59</v>
      </c>
      <c r="DC491" s="1" t="s">
        <v>63</v>
      </c>
      <c r="DD491" s="1" t="s">
        <v>64</v>
      </c>
      <c r="DJ491" s="1" t="s">
        <v>59</v>
      </c>
      <c r="DT491" s="1" t="s">
        <v>74</v>
      </c>
      <c r="DY491" s="1" t="s">
        <v>118</v>
      </c>
      <c r="EA491" s="1" t="s">
        <v>68</v>
      </c>
      <c r="ED491" s="1" t="s">
        <v>74</v>
      </c>
      <c r="EF491" s="1" t="s">
        <v>447</v>
      </c>
      <c r="EI491" s="1" t="s">
        <v>72</v>
      </c>
      <c r="EJ491" s="1" t="s">
        <v>73</v>
      </c>
      <c r="EL491" s="1" t="s">
        <v>84</v>
      </c>
      <c r="EM491" s="1" t="s">
        <v>83</v>
      </c>
      <c r="EN491" s="1" t="s">
        <v>83</v>
      </c>
      <c r="EO491" s="1" t="s">
        <v>84</v>
      </c>
      <c r="EP491" s="1" t="s">
        <v>84</v>
      </c>
      <c r="EQ491" s="1" t="s">
        <v>92</v>
      </c>
      <c r="ER491" s="1" t="s">
        <v>75</v>
      </c>
      <c r="ET491" s="1" t="s">
        <v>84</v>
      </c>
      <c r="EU491" s="1" t="s">
        <v>99</v>
      </c>
      <c r="EV491" s="1" t="s">
        <v>76</v>
      </c>
      <c r="EW491" s="1" t="s">
        <v>83</v>
      </c>
      <c r="EX491" s="1" t="s">
        <v>99</v>
      </c>
      <c r="EY491" s="1" t="s">
        <v>99</v>
      </c>
      <c r="EZ491" s="1" t="s">
        <v>93</v>
      </c>
      <c r="FA491" s="1" t="s">
        <v>83</v>
      </c>
      <c r="FB491" s="1" t="s">
        <v>99</v>
      </c>
      <c r="FC491" s="1" t="s">
        <v>89</v>
      </c>
      <c r="FD491" s="1">
        <v>2</v>
      </c>
    </row>
    <row r="492" spans="1:160">
      <c r="A492" s="1">
        <v>3069249050</v>
      </c>
      <c r="B492" s="3">
        <v>41683.673530092594</v>
      </c>
      <c r="C492" s="3">
        <v>41683.679780092592</v>
      </c>
      <c r="D492" s="2">
        <v>27646</v>
      </c>
      <c r="E492" s="4">
        <v>39</v>
      </c>
      <c r="F492" s="2" t="s">
        <v>760</v>
      </c>
      <c r="G492" s="2" t="s">
        <v>785</v>
      </c>
      <c r="H492" s="4" t="s">
        <v>805</v>
      </c>
      <c r="I492" s="4" t="s">
        <v>806</v>
      </c>
      <c r="J492" s="4" t="s">
        <v>764</v>
      </c>
      <c r="K492" s="4" t="s">
        <v>850</v>
      </c>
      <c r="L492" s="4" t="s">
        <v>851</v>
      </c>
      <c r="M492" s="4" t="s">
        <v>776</v>
      </c>
      <c r="N492" s="4" t="s">
        <v>769</v>
      </c>
      <c r="O492" s="4" t="s">
        <v>768</v>
      </c>
      <c r="P492" s="4" t="s">
        <v>74</v>
      </c>
      <c r="Q492" s="4" t="s">
        <v>74</v>
      </c>
      <c r="V492" s="1" t="s">
        <v>74</v>
      </c>
      <c r="W492" s="1" t="s">
        <v>74</v>
      </c>
      <c r="X492" s="1" t="s">
        <v>74</v>
      </c>
      <c r="Y492" s="1" t="s">
        <v>75</v>
      </c>
      <c r="Z492" s="1" t="s">
        <v>75</v>
      </c>
      <c r="AA492" s="1" t="s">
        <v>74</v>
      </c>
      <c r="AB492" s="1" t="s">
        <v>74</v>
      </c>
      <c r="AC492" s="1" t="s">
        <v>75</v>
      </c>
      <c r="AD492" s="1" t="s">
        <v>74</v>
      </c>
      <c r="AE492" s="1" t="s">
        <v>74</v>
      </c>
      <c r="AF492" s="1" t="s">
        <v>75</v>
      </c>
      <c r="AG492" s="1" t="s">
        <v>75</v>
      </c>
      <c r="AH492" s="1" t="s">
        <v>75</v>
      </c>
      <c r="AI492" s="1" t="s">
        <v>448</v>
      </c>
      <c r="AJ492" s="1" t="s">
        <v>84</v>
      </c>
      <c r="AK492" s="1" t="s">
        <v>83</v>
      </c>
      <c r="AL492" s="1" t="s">
        <v>83</v>
      </c>
      <c r="AM492" s="1" t="s">
        <v>90</v>
      </c>
      <c r="AN492" s="1" t="s">
        <v>79</v>
      </c>
      <c r="AO492" s="1" t="s">
        <v>79</v>
      </c>
      <c r="AP492" s="1" t="s">
        <v>80</v>
      </c>
      <c r="AQ492" s="1" t="s">
        <v>80</v>
      </c>
      <c r="AR492" s="1" t="s">
        <v>80</v>
      </c>
      <c r="AS492" s="1" t="s">
        <v>80</v>
      </c>
      <c r="AT492" s="1" t="s">
        <v>100</v>
      </c>
      <c r="AV492" s="1" t="s">
        <v>80</v>
      </c>
      <c r="AW492" s="1" t="s">
        <v>80</v>
      </c>
      <c r="AX492" s="1" t="s">
        <v>80</v>
      </c>
      <c r="AY492" s="1" t="s">
        <v>80</v>
      </c>
      <c r="AZ492" s="1" t="s">
        <v>82</v>
      </c>
      <c r="BA492" s="1" t="s">
        <v>80</v>
      </c>
      <c r="BB492" s="1" t="s">
        <v>82</v>
      </c>
      <c r="BC492" s="1" t="s">
        <v>100</v>
      </c>
      <c r="BG492" s="1" t="s">
        <v>50</v>
      </c>
      <c r="BL492" s="1" t="s">
        <v>38</v>
      </c>
      <c r="CA492" s="1" t="s">
        <v>76</v>
      </c>
      <c r="CB492" s="1" t="s">
        <v>76</v>
      </c>
      <c r="CC492" s="1" t="s">
        <v>93</v>
      </c>
      <c r="CD492" s="1" t="s">
        <v>84</v>
      </c>
      <c r="CE492" s="1" t="s">
        <v>76</v>
      </c>
      <c r="CF492" s="1" t="s">
        <v>76</v>
      </c>
      <c r="CG492" s="1" t="s">
        <v>83</v>
      </c>
      <c r="CH492" s="1" t="s">
        <v>84</v>
      </c>
      <c r="CI492" s="1">
        <v>4</v>
      </c>
      <c r="CJ492" s="1">
        <v>2</v>
      </c>
      <c r="CK492" s="1">
        <v>1</v>
      </c>
      <c r="CL492" s="1">
        <v>3</v>
      </c>
      <c r="CM492" s="1">
        <v>3</v>
      </c>
      <c r="CN492" s="1">
        <v>4</v>
      </c>
      <c r="CO492" s="1">
        <v>5</v>
      </c>
      <c r="CP492" s="1">
        <v>2</v>
      </c>
      <c r="CQ492" s="1">
        <v>1</v>
      </c>
      <c r="CR492" s="1" t="s">
        <v>95</v>
      </c>
      <c r="CS492" s="1" t="s">
        <v>81</v>
      </c>
      <c r="CX492" s="1" t="s">
        <v>58</v>
      </c>
      <c r="CY492" s="1" t="s">
        <v>59</v>
      </c>
      <c r="DC492" s="1" t="s">
        <v>63</v>
      </c>
      <c r="DD492" s="1" t="s">
        <v>64</v>
      </c>
      <c r="DE492" s="1" t="s">
        <v>65</v>
      </c>
      <c r="DG492" s="1" t="s">
        <v>67</v>
      </c>
      <c r="DI492" s="1" t="s">
        <v>58</v>
      </c>
      <c r="DJ492" s="1" t="s">
        <v>59</v>
      </c>
      <c r="DN492" s="1" t="s">
        <v>63</v>
      </c>
      <c r="DT492" s="1" t="s">
        <v>74</v>
      </c>
      <c r="DY492" s="1" t="s">
        <v>118</v>
      </c>
      <c r="EB492" s="1" t="s">
        <v>1214</v>
      </c>
      <c r="ED492" s="1" t="s">
        <v>75</v>
      </c>
      <c r="EG492" s="1" t="s">
        <v>70</v>
      </c>
      <c r="EJ492" s="1" t="s">
        <v>73</v>
      </c>
      <c r="EL492" s="1" t="s">
        <v>83</v>
      </c>
      <c r="EM492" s="1" t="s">
        <v>83</v>
      </c>
      <c r="EN492" s="1" t="s">
        <v>83</v>
      </c>
      <c r="EO492" s="1" t="s">
        <v>76</v>
      </c>
      <c r="EP492" s="1" t="s">
        <v>76</v>
      </c>
      <c r="EQ492" s="1" t="s">
        <v>88</v>
      </c>
      <c r="ER492" s="1" t="s">
        <v>75</v>
      </c>
      <c r="ET492" s="1" t="s">
        <v>99</v>
      </c>
      <c r="EU492" s="1" t="s">
        <v>76</v>
      </c>
      <c r="EV492" s="1" t="s">
        <v>99</v>
      </c>
      <c r="EW492" s="1" t="s">
        <v>99</v>
      </c>
      <c r="EX492" s="1" t="s">
        <v>99</v>
      </c>
      <c r="EY492" s="1" t="s">
        <v>99</v>
      </c>
      <c r="EZ492" s="1" t="s">
        <v>84</v>
      </c>
      <c r="FA492" s="1" t="s">
        <v>99</v>
      </c>
      <c r="FB492" s="1" t="s">
        <v>93</v>
      </c>
      <c r="FC492" s="1" t="s">
        <v>89</v>
      </c>
      <c r="FD492" s="1">
        <v>3</v>
      </c>
    </row>
    <row r="493" spans="1:160" hidden="1">
      <c r="A493" s="1">
        <v>3069246838</v>
      </c>
      <c r="B493" s="3">
        <v>41683.67291666667</v>
      </c>
      <c r="C493" s="3">
        <v>41683.681250000001</v>
      </c>
      <c r="D493" s="2">
        <v>26335</v>
      </c>
      <c r="E493" s="4">
        <v>42</v>
      </c>
      <c r="F493" s="2" t="s">
        <v>770</v>
      </c>
      <c r="G493" s="2" t="s">
        <v>761</v>
      </c>
      <c r="H493" s="4" t="s">
        <v>789</v>
      </c>
      <c r="I493" s="4" t="s">
        <v>790</v>
      </c>
      <c r="J493" s="4" t="s">
        <v>764</v>
      </c>
      <c r="K493" s="4" t="s">
        <v>816</v>
      </c>
      <c r="L493" s="4" t="s">
        <v>817</v>
      </c>
      <c r="M493" s="4" t="s">
        <v>793</v>
      </c>
      <c r="N493" s="4" t="s">
        <v>769</v>
      </c>
      <c r="O493" s="4" t="s">
        <v>768</v>
      </c>
      <c r="P493" s="4" t="s">
        <v>75</v>
      </c>
      <c r="Q493" s="4" t="s">
        <v>75</v>
      </c>
      <c r="T493" s="1" t="s">
        <v>35</v>
      </c>
      <c r="V493" s="1" t="s">
        <v>74</v>
      </c>
      <c r="W493" s="1" t="s">
        <v>74</v>
      </c>
      <c r="X493" s="1" t="s">
        <v>75</v>
      </c>
      <c r="Y493" s="1" t="s">
        <v>75</v>
      </c>
      <c r="Z493" s="1" t="s">
        <v>75</v>
      </c>
      <c r="AA493" s="1" t="s">
        <v>75</v>
      </c>
      <c r="AB493" s="1" t="s">
        <v>74</v>
      </c>
      <c r="AC493" s="1" t="s">
        <v>75</v>
      </c>
      <c r="AD493" s="1" t="s">
        <v>75</v>
      </c>
      <c r="AE493" s="1" t="s">
        <v>74</v>
      </c>
      <c r="AF493" s="1" t="s">
        <v>75</v>
      </c>
      <c r="AG493" s="1" t="s">
        <v>75</v>
      </c>
      <c r="AH493" s="1" t="s">
        <v>75</v>
      </c>
      <c r="AJ493" s="1" t="s">
        <v>83</v>
      </c>
      <c r="AK493" s="1" t="s">
        <v>83</v>
      </c>
      <c r="AL493" s="1" t="s">
        <v>83</v>
      </c>
      <c r="AM493" s="1" t="s">
        <v>90</v>
      </c>
      <c r="AN493" s="1" t="s">
        <v>91</v>
      </c>
      <c r="AO493" s="1" t="s">
        <v>78</v>
      </c>
      <c r="AP493" s="1" t="s">
        <v>80</v>
      </c>
      <c r="AQ493" s="1" t="s">
        <v>80</v>
      </c>
      <c r="AR493" s="1" t="s">
        <v>80</v>
      </c>
      <c r="AS493" s="1" t="s">
        <v>80</v>
      </c>
      <c r="AT493" s="1" t="s">
        <v>81</v>
      </c>
      <c r="AV493" s="1" t="s">
        <v>80</v>
      </c>
      <c r="AW493" s="1" t="s">
        <v>80</v>
      </c>
      <c r="AX493" s="1" t="s">
        <v>80</v>
      </c>
      <c r="AY493" s="1" t="s">
        <v>80</v>
      </c>
      <c r="AZ493" s="1" t="s">
        <v>80</v>
      </c>
      <c r="BA493" s="1" t="s">
        <v>80</v>
      </c>
      <c r="BB493" s="1" t="s">
        <v>80</v>
      </c>
      <c r="BC493" s="1" t="s">
        <v>80</v>
      </c>
      <c r="BE493" s="1" t="s">
        <v>48</v>
      </c>
      <c r="BF493" s="1" t="s">
        <v>49</v>
      </c>
      <c r="BK493" s="1" t="s">
        <v>37</v>
      </c>
      <c r="BL493" s="1" t="s">
        <v>38</v>
      </c>
      <c r="BM493" s="1" t="s">
        <v>39</v>
      </c>
      <c r="BT493" s="1" t="s">
        <v>43</v>
      </c>
      <c r="BU493" s="1" t="s">
        <v>44</v>
      </c>
      <c r="BV493" s="1" t="s">
        <v>45</v>
      </c>
      <c r="BW493" s="1" t="s">
        <v>46</v>
      </c>
      <c r="BY493" s="1" t="s">
        <v>54</v>
      </c>
      <c r="CA493" s="1" t="s">
        <v>76</v>
      </c>
      <c r="CB493" s="1" t="s">
        <v>76</v>
      </c>
      <c r="CC493" s="1" t="s">
        <v>83</v>
      </c>
      <c r="CD493" s="1" t="s">
        <v>83</v>
      </c>
      <c r="CE493" s="1" t="s">
        <v>83</v>
      </c>
      <c r="CF493" s="1" t="s">
        <v>83</v>
      </c>
      <c r="CG493" s="1" t="s">
        <v>83</v>
      </c>
      <c r="CH493" s="1" t="s">
        <v>76</v>
      </c>
      <c r="CI493" s="1" t="s">
        <v>81</v>
      </c>
      <c r="CJ493" s="1">
        <v>1</v>
      </c>
      <c r="CK493" s="1">
        <v>2</v>
      </c>
      <c r="CL493" s="1">
        <v>3</v>
      </c>
      <c r="CM493" s="1">
        <v>3</v>
      </c>
      <c r="CN493" s="1">
        <v>1</v>
      </c>
      <c r="CO493" s="1">
        <v>2</v>
      </c>
      <c r="CP493" s="1">
        <v>5</v>
      </c>
      <c r="CQ493" s="1">
        <v>4</v>
      </c>
      <c r="CR493" s="1" t="s">
        <v>113</v>
      </c>
      <c r="CS493" s="1" t="s">
        <v>74</v>
      </c>
      <c r="CX493" s="1" t="s">
        <v>58</v>
      </c>
      <c r="CY493" s="1" t="s">
        <v>59</v>
      </c>
      <c r="DI493" s="1" t="s">
        <v>58</v>
      </c>
      <c r="DJ493" s="1" t="s">
        <v>59</v>
      </c>
      <c r="DO493" s="1" t="s">
        <v>64</v>
      </c>
      <c r="DT493" s="1" t="s">
        <v>75</v>
      </c>
      <c r="DV493" s="1" t="s">
        <v>68</v>
      </c>
      <c r="DY493" s="1" t="s">
        <v>118</v>
      </c>
      <c r="DZ493" s="1" t="s">
        <v>55</v>
      </c>
      <c r="ED493" s="1" t="s">
        <v>74</v>
      </c>
      <c r="EF493" s="1" t="s">
        <v>449</v>
      </c>
      <c r="EJ493" s="1" t="s">
        <v>73</v>
      </c>
      <c r="EL493" s="1" t="s">
        <v>76</v>
      </c>
      <c r="EM493" s="1" t="s">
        <v>76</v>
      </c>
      <c r="EN493" s="1" t="s">
        <v>93</v>
      </c>
      <c r="EO493" s="1" t="s">
        <v>76</v>
      </c>
      <c r="EP493" s="1" t="s">
        <v>93</v>
      </c>
      <c r="EQ493" s="1" t="s">
        <v>92</v>
      </c>
      <c r="ER493" s="1" t="s">
        <v>74</v>
      </c>
      <c r="ET493" s="1" t="s">
        <v>84</v>
      </c>
      <c r="EU493" s="1" t="s">
        <v>93</v>
      </c>
      <c r="EV493" s="1" t="s">
        <v>84</v>
      </c>
      <c r="EW493" s="1" t="s">
        <v>84</v>
      </c>
      <c r="EX493" s="1" t="s">
        <v>93</v>
      </c>
      <c r="EY493" s="1" t="s">
        <v>84</v>
      </c>
      <c r="EZ493" s="1" t="s">
        <v>76</v>
      </c>
      <c r="FA493" s="1" t="s">
        <v>76</v>
      </c>
      <c r="FB493" s="1" t="s">
        <v>76</v>
      </c>
      <c r="FC493" s="1" t="s">
        <v>89</v>
      </c>
      <c r="FD493" s="1">
        <v>2</v>
      </c>
    </row>
    <row r="494" spans="1:160" hidden="1">
      <c r="A494" s="1">
        <v>3069246062</v>
      </c>
      <c r="B494" s="3">
        <v>41683.672719907408</v>
      </c>
      <c r="C494" s="3">
        <v>41683.681851851848</v>
      </c>
      <c r="D494" s="2">
        <v>31521</v>
      </c>
      <c r="E494" s="4">
        <v>28</v>
      </c>
      <c r="F494" s="2" t="s">
        <v>760</v>
      </c>
      <c r="G494" s="2" t="s">
        <v>761</v>
      </c>
      <c r="H494" s="4" t="s">
        <v>812</v>
      </c>
      <c r="I494" s="4" t="s">
        <v>813</v>
      </c>
      <c r="J494" s="4" t="s">
        <v>764</v>
      </c>
      <c r="K494" s="4" t="s">
        <v>845</v>
      </c>
      <c r="L494" s="4" t="s">
        <v>846</v>
      </c>
      <c r="M494" s="4" t="s">
        <v>793</v>
      </c>
      <c r="N494" s="4" t="s">
        <v>769</v>
      </c>
      <c r="O494" s="4" t="s">
        <v>768</v>
      </c>
      <c r="P494" s="4" t="s">
        <v>74</v>
      </c>
      <c r="Q494" s="4" t="s">
        <v>75</v>
      </c>
      <c r="R494" s="4" t="s">
        <v>33</v>
      </c>
      <c r="S494" s="1" t="s">
        <v>34</v>
      </c>
      <c r="V494" s="1" t="s">
        <v>75</v>
      </c>
      <c r="W494" s="1" t="s">
        <v>75</v>
      </c>
      <c r="X494" s="1" t="s">
        <v>74</v>
      </c>
      <c r="Y494" s="1" t="s">
        <v>75</v>
      </c>
      <c r="Z494" s="1" t="s">
        <v>75</v>
      </c>
      <c r="AA494" s="1" t="s">
        <v>75</v>
      </c>
      <c r="AB494" s="1" t="s">
        <v>74</v>
      </c>
      <c r="AC494" s="1" t="s">
        <v>75</v>
      </c>
      <c r="AD494" s="1" t="s">
        <v>75</v>
      </c>
      <c r="AE494" s="1" t="s">
        <v>74</v>
      </c>
      <c r="AF494" s="1" t="s">
        <v>75</v>
      </c>
      <c r="AG494" s="1" t="s">
        <v>75</v>
      </c>
      <c r="AH494" s="1" t="s">
        <v>75</v>
      </c>
      <c r="AJ494" s="1" t="s">
        <v>76</v>
      </c>
      <c r="AK494" s="1" t="s">
        <v>76</v>
      </c>
      <c r="AL494" s="1" t="s">
        <v>84</v>
      </c>
      <c r="AM494" s="1" t="s">
        <v>91</v>
      </c>
      <c r="AN494" s="1" t="s">
        <v>91</v>
      </c>
      <c r="AO494" s="1" t="s">
        <v>79</v>
      </c>
      <c r="AP494" s="1" t="s">
        <v>100</v>
      </c>
      <c r="AQ494" s="1" t="s">
        <v>80</v>
      </c>
      <c r="AR494" s="1" t="s">
        <v>100</v>
      </c>
      <c r="AS494" s="1" t="s">
        <v>80</v>
      </c>
      <c r="AT494" s="1" t="s">
        <v>100</v>
      </c>
      <c r="AV494" s="1" t="s">
        <v>80</v>
      </c>
      <c r="AW494" s="1" t="s">
        <v>100</v>
      </c>
      <c r="AX494" s="1" t="s">
        <v>80</v>
      </c>
      <c r="AY494" s="1" t="s">
        <v>80</v>
      </c>
      <c r="AZ494" s="1" t="s">
        <v>80</v>
      </c>
      <c r="BA494" s="1" t="s">
        <v>80</v>
      </c>
      <c r="BB494" s="1" t="s">
        <v>82</v>
      </c>
      <c r="BC494" s="1" t="s">
        <v>100</v>
      </c>
      <c r="BE494" s="1" t="s">
        <v>48</v>
      </c>
      <c r="BS494" s="1" t="s">
        <v>42</v>
      </c>
      <c r="BW494" s="1" t="s">
        <v>46</v>
      </c>
      <c r="CA494" s="1" t="s">
        <v>76</v>
      </c>
      <c r="CB494" s="1" t="s">
        <v>76</v>
      </c>
      <c r="CC494" s="1" t="s">
        <v>76</v>
      </c>
      <c r="CD494" s="1" t="s">
        <v>83</v>
      </c>
      <c r="CE494" s="1" t="s">
        <v>84</v>
      </c>
      <c r="CF494" s="1" t="s">
        <v>84</v>
      </c>
      <c r="CG494" s="1" t="s">
        <v>76</v>
      </c>
      <c r="CH494" s="1" t="s">
        <v>76</v>
      </c>
      <c r="CI494" s="1" t="s">
        <v>81</v>
      </c>
      <c r="CJ494" s="1">
        <v>3</v>
      </c>
      <c r="CK494" s="1">
        <v>2</v>
      </c>
      <c r="CL494" s="1">
        <v>1</v>
      </c>
      <c r="CM494" s="1">
        <v>5</v>
      </c>
      <c r="CN494" s="1">
        <v>4</v>
      </c>
      <c r="CO494" s="1">
        <v>3</v>
      </c>
      <c r="CP494" s="1">
        <v>2</v>
      </c>
      <c r="CQ494" s="1">
        <v>1</v>
      </c>
      <c r="CR494" s="1" t="s">
        <v>85</v>
      </c>
      <c r="CS494" s="1" t="s">
        <v>81</v>
      </c>
      <c r="CX494" s="1" t="s">
        <v>58</v>
      </c>
      <c r="CY494" s="1" t="s">
        <v>59</v>
      </c>
      <c r="DG494" s="1" t="s">
        <v>67</v>
      </c>
      <c r="DJ494" s="1" t="s">
        <v>59</v>
      </c>
      <c r="DT494" s="1" t="s">
        <v>74</v>
      </c>
      <c r="DY494" s="1" t="s">
        <v>107</v>
      </c>
      <c r="ED494" s="1" t="s">
        <v>75</v>
      </c>
      <c r="EG494" s="1" t="s">
        <v>70</v>
      </c>
      <c r="EJ494" s="1" t="s">
        <v>73</v>
      </c>
      <c r="EL494" s="1" t="s">
        <v>83</v>
      </c>
      <c r="EM494" s="1" t="s">
        <v>83</v>
      </c>
      <c r="EN494" s="1" t="s">
        <v>76</v>
      </c>
      <c r="EO494" s="1" t="s">
        <v>76</v>
      </c>
      <c r="EP494" s="1" t="s">
        <v>76</v>
      </c>
      <c r="EQ494" s="1" t="s">
        <v>88</v>
      </c>
      <c r="ER494" s="1" t="s">
        <v>74</v>
      </c>
      <c r="ET494" s="1" t="s">
        <v>93</v>
      </c>
      <c r="EU494" s="1" t="s">
        <v>84</v>
      </c>
      <c r="EV494" s="1" t="s">
        <v>93</v>
      </c>
      <c r="EW494" s="1" t="s">
        <v>93</v>
      </c>
      <c r="EX494" s="1" t="s">
        <v>93</v>
      </c>
      <c r="EY494" s="1" t="s">
        <v>93</v>
      </c>
      <c r="EZ494" s="1" t="s">
        <v>84</v>
      </c>
      <c r="FA494" s="1" t="s">
        <v>93</v>
      </c>
      <c r="FB494" s="1" t="s">
        <v>84</v>
      </c>
      <c r="FC494" s="1" t="s">
        <v>147</v>
      </c>
      <c r="FD494" s="1">
        <v>6</v>
      </c>
    </row>
    <row r="495" spans="1:160" hidden="1">
      <c r="A495" s="1">
        <v>3069242836</v>
      </c>
      <c r="B495" s="3">
        <v>41683.671666666669</v>
      </c>
      <c r="C495" s="3">
        <v>41683.680439814816</v>
      </c>
      <c r="D495" s="2">
        <v>29591</v>
      </c>
      <c r="E495" s="4">
        <v>33</v>
      </c>
      <c r="F495" s="2" t="s">
        <v>760</v>
      </c>
      <c r="G495" s="2" t="s">
        <v>761</v>
      </c>
      <c r="H495" s="4" t="s">
        <v>762</v>
      </c>
      <c r="I495" s="4" t="s">
        <v>763</v>
      </c>
      <c r="J495" s="4" t="s">
        <v>764</v>
      </c>
      <c r="K495" s="4" t="s">
        <v>928</v>
      </c>
      <c r="L495" s="4" t="s">
        <v>929</v>
      </c>
      <c r="M495" s="4" t="s">
        <v>793</v>
      </c>
      <c r="N495" s="4" t="s">
        <v>769</v>
      </c>
      <c r="O495" s="4" t="s">
        <v>768</v>
      </c>
      <c r="P495" s="4" t="s">
        <v>74</v>
      </c>
      <c r="Q495" s="4" t="s">
        <v>74</v>
      </c>
      <c r="V495" s="1" t="s">
        <v>75</v>
      </c>
      <c r="W495" s="1" t="s">
        <v>75</v>
      </c>
      <c r="X495" s="1" t="s">
        <v>74</v>
      </c>
      <c r="Y495" s="1" t="s">
        <v>75</v>
      </c>
      <c r="Z495" s="1" t="s">
        <v>74</v>
      </c>
      <c r="AA495" s="1" t="s">
        <v>75</v>
      </c>
      <c r="AB495" s="1" t="s">
        <v>75</v>
      </c>
      <c r="AC495" s="1" t="s">
        <v>75</v>
      </c>
      <c r="AD495" s="1" t="s">
        <v>74</v>
      </c>
      <c r="AE495" s="1" t="s">
        <v>74</v>
      </c>
      <c r="AF495" s="1" t="s">
        <v>74</v>
      </c>
      <c r="AG495" s="1" t="s">
        <v>75</v>
      </c>
      <c r="AH495" s="1" t="s">
        <v>75</v>
      </c>
      <c r="AI495" s="1" t="s">
        <v>450</v>
      </c>
      <c r="AJ495" s="1" t="s">
        <v>76</v>
      </c>
      <c r="AK495" s="1" t="s">
        <v>76</v>
      </c>
      <c r="AL495" s="1" t="s">
        <v>76</v>
      </c>
      <c r="AM495" s="1" t="s">
        <v>77</v>
      </c>
      <c r="AN495" s="1" t="s">
        <v>91</v>
      </c>
      <c r="AO495" s="1" t="s">
        <v>90</v>
      </c>
      <c r="AP495" s="1" t="s">
        <v>80</v>
      </c>
      <c r="AQ495" s="1" t="s">
        <v>80</v>
      </c>
      <c r="AR495" s="1" t="s">
        <v>80</v>
      </c>
      <c r="AS495" s="1" t="s">
        <v>80</v>
      </c>
      <c r="AT495" s="1" t="s">
        <v>100</v>
      </c>
      <c r="AV495" s="1" t="s">
        <v>80</v>
      </c>
      <c r="AW495" s="1" t="s">
        <v>80</v>
      </c>
      <c r="AX495" s="1" t="s">
        <v>82</v>
      </c>
      <c r="AY495" s="1" t="s">
        <v>80</v>
      </c>
      <c r="AZ495" s="1" t="s">
        <v>80</v>
      </c>
      <c r="BA495" s="1" t="s">
        <v>82</v>
      </c>
      <c r="BB495" s="1" t="s">
        <v>80</v>
      </c>
      <c r="BC495" s="1" t="s">
        <v>100</v>
      </c>
      <c r="BE495" s="1" t="s">
        <v>48</v>
      </c>
      <c r="BM495" s="1" t="s">
        <v>39</v>
      </c>
      <c r="BS495" s="1" t="s">
        <v>42</v>
      </c>
      <c r="CA495" s="1" t="s">
        <v>76</v>
      </c>
      <c r="CB495" s="1" t="s">
        <v>84</v>
      </c>
      <c r="CC495" s="1" t="s">
        <v>76</v>
      </c>
      <c r="CD495" s="1" t="s">
        <v>76</v>
      </c>
      <c r="CE495" s="1" t="s">
        <v>76</v>
      </c>
      <c r="CF495" s="1" t="s">
        <v>76</v>
      </c>
      <c r="CG495" s="1" t="s">
        <v>76</v>
      </c>
      <c r="CH495" s="1" t="s">
        <v>76</v>
      </c>
      <c r="CI495" s="1">
        <v>4</v>
      </c>
      <c r="CJ495" s="1">
        <v>1</v>
      </c>
      <c r="CK495" s="1">
        <v>3</v>
      </c>
      <c r="CL495" s="1">
        <v>2</v>
      </c>
      <c r="CM495" s="1">
        <v>3</v>
      </c>
      <c r="CN495" s="1">
        <v>4</v>
      </c>
      <c r="CO495" s="1">
        <v>5</v>
      </c>
      <c r="CP495" s="1">
        <v>2</v>
      </c>
      <c r="CQ495" s="1">
        <v>1</v>
      </c>
      <c r="CR495" s="1" t="s">
        <v>95</v>
      </c>
      <c r="CS495" s="1" t="s">
        <v>81</v>
      </c>
      <c r="CX495" s="1" t="s">
        <v>58</v>
      </c>
      <c r="CY495" s="1" t="s">
        <v>59</v>
      </c>
      <c r="DI495" s="1" t="s">
        <v>58</v>
      </c>
      <c r="DJ495" s="1" t="s">
        <v>59</v>
      </c>
      <c r="DO495" s="1" t="s">
        <v>64</v>
      </c>
      <c r="DP495" s="1" t="s">
        <v>65</v>
      </c>
      <c r="DT495" s="1" t="s">
        <v>74</v>
      </c>
      <c r="DY495" s="1" t="s">
        <v>118</v>
      </c>
      <c r="DZ495" s="1" t="s">
        <v>55</v>
      </c>
      <c r="EA495" s="1" t="s">
        <v>68</v>
      </c>
      <c r="ED495" s="1" t="s">
        <v>74</v>
      </c>
      <c r="EF495" s="1" t="s">
        <v>451</v>
      </c>
      <c r="EG495" s="1" t="s">
        <v>70</v>
      </c>
      <c r="EI495" s="1" t="s">
        <v>72</v>
      </c>
      <c r="EL495" s="1" t="s">
        <v>76</v>
      </c>
      <c r="EM495" s="1" t="s">
        <v>76</v>
      </c>
      <c r="EN495" s="1" t="s">
        <v>76</v>
      </c>
      <c r="EO495" s="1" t="s">
        <v>76</v>
      </c>
      <c r="EP495" s="1" t="s">
        <v>76</v>
      </c>
      <c r="EQ495" s="1" t="s">
        <v>98</v>
      </c>
      <c r="ER495" s="1" t="s">
        <v>75</v>
      </c>
      <c r="ET495" s="1" t="s">
        <v>84</v>
      </c>
      <c r="EU495" s="1" t="s">
        <v>93</v>
      </c>
      <c r="EV495" s="1" t="s">
        <v>84</v>
      </c>
      <c r="EW495" s="1" t="s">
        <v>84</v>
      </c>
      <c r="EX495" s="1" t="s">
        <v>84</v>
      </c>
      <c r="EY495" s="1" t="s">
        <v>84</v>
      </c>
      <c r="EZ495" s="1" t="s">
        <v>84</v>
      </c>
      <c r="FA495" s="1" t="s">
        <v>84</v>
      </c>
      <c r="FB495" s="1" t="s">
        <v>76</v>
      </c>
      <c r="FC495" s="1" t="s">
        <v>117</v>
      </c>
      <c r="FD495" s="1">
        <v>6</v>
      </c>
    </row>
    <row r="496" spans="1:160" hidden="1">
      <c r="A496" s="1">
        <v>3069241417</v>
      </c>
      <c r="B496" s="3">
        <v>41683.67119212963</v>
      </c>
      <c r="C496" s="3">
        <v>41683.6716087963</v>
      </c>
      <c r="D496" s="2">
        <v>29957</v>
      </c>
      <c r="E496" s="4">
        <v>32</v>
      </c>
      <c r="F496" s="2" t="s">
        <v>760</v>
      </c>
      <c r="G496" s="2" t="s">
        <v>761</v>
      </c>
      <c r="H496" s="4" t="s">
        <v>762</v>
      </c>
      <c r="I496" s="4" t="s">
        <v>763</v>
      </c>
      <c r="J496" s="4" t="s">
        <v>764</v>
      </c>
      <c r="K496" s="4" t="s">
        <v>904</v>
      </c>
      <c r="L496" s="4" t="s">
        <v>905</v>
      </c>
      <c r="M496" s="4" t="s">
        <v>767</v>
      </c>
      <c r="N496" s="4" t="s">
        <v>769</v>
      </c>
      <c r="O496" s="4" t="s">
        <v>768</v>
      </c>
      <c r="P496" s="4" t="s">
        <v>74</v>
      </c>
      <c r="Q496" s="4" t="s">
        <v>74</v>
      </c>
    </row>
    <row r="497" spans="1:160" hidden="1">
      <c r="A497" s="1">
        <v>3069240129</v>
      </c>
      <c r="B497" s="3">
        <v>41683.670706018522</v>
      </c>
      <c r="C497" s="3">
        <v>41683.68372685185</v>
      </c>
      <c r="D497" s="2">
        <v>29401</v>
      </c>
      <c r="E497" s="4">
        <v>34</v>
      </c>
      <c r="F497" s="2" t="s">
        <v>779</v>
      </c>
      <c r="G497" s="2" t="s">
        <v>761</v>
      </c>
      <c r="H497" s="4" t="s">
        <v>762</v>
      </c>
      <c r="I497" s="4" t="s">
        <v>763</v>
      </c>
      <c r="J497" s="4" t="s">
        <v>764</v>
      </c>
      <c r="K497" s="4" t="s">
        <v>810</v>
      </c>
      <c r="L497" s="4" t="s">
        <v>811</v>
      </c>
      <c r="M497" s="4" t="s">
        <v>793</v>
      </c>
      <c r="N497" s="4" t="s">
        <v>769</v>
      </c>
      <c r="O497" s="4" t="s">
        <v>768</v>
      </c>
      <c r="P497" s="4" t="s">
        <v>74</v>
      </c>
      <c r="Q497" s="4" t="s">
        <v>74</v>
      </c>
      <c r="V497" s="1" t="s">
        <v>75</v>
      </c>
      <c r="W497" s="1" t="s">
        <v>75</v>
      </c>
      <c r="X497" s="1" t="s">
        <v>75</v>
      </c>
      <c r="Y497" s="1" t="s">
        <v>75</v>
      </c>
      <c r="Z497" s="1" t="s">
        <v>75</v>
      </c>
      <c r="AA497" s="1" t="s">
        <v>75</v>
      </c>
      <c r="AB497" s="1" t="s">
        <v>74</v>
      </c>
      <c r="AC497" s="1" t="s">
        <v>75</v>
      </c>
      <c r="AD497" s="1" t="s">
        <v>75</v>
      </c>
      <c r="AE497" s="1" t="s">
        <v>75</v>
      </c>
      <c r="AF497" s="1" t="s">
        <v>74</v>
      </c>
      <c r="AG497" s="1" t="s">
        <v>75</v>
      </c>
      <c r="AH497" s="1" t="s">
        <v>75</v>
      </c>
      <c r="AJ497" s="1" t="s">
        <v>83</v>
      </c>
      <c r="AK497" s="1" t="s">
        <v>83</v>
      </c>
      <c r="AL497" s="1" t="s">
        <v>83</v>
      </c>
      <c r="AM497" s="1" t="s">
        <v>77</v>
      </c>
      <c r="AN497" s="1" t="s">
        <v>78</v>
      </c>
      <c r="AO497" s="1" t="s">
        <v>91</v>
      </c>
      <c r="AP497" s="1" t="s">
        <v>80</v>
      </c>
      <c r="AQ497" s="1" t="s">
        <v>80</v>
      </c>
      <c r="AR497" s="1" t="s">
        <v>80</v>
      </c>
      <c r="AS497" s="1" t="s">
        <v>80</v>
      </c>
      <c r="AT497" s="1" t="s">
        <v>100</v>
      </c>
      <c r="AV497" s="1" t="s">
        <v>100</v>
      </c>
      <c r="AW497" s="1" t="s">
        <v>80</v>
      </c>
      <c r="AX497" s="1" t="s">
        <v>80</v>
      </c>
      <c r="AY497" s="1" t="s">
        <v>80</v>
      </c>
      <c r="AZ497" s="1" t="s">
        <v>80</v>
      </c>
      <c r="BA497" s="1" t="s">
        <v>105</v>
      </c>
      <c r="BB497" s="1" t="s">
        <v>80</v>
      </c>
      <c r="BC497" s="1" t="s">
        <v>80</v>
      </c>
      <c r="BE497" s="1" t="s">
        <v>48</v>
      </c>
      <c r="BL497" s="1" t="s">
        <v>38</v>
      </c>
      <c r="BM497" s="1" t="s">
        <v>39</v>
      </c>
      <c r="BP497" s="1" t="s">
        <v>452</v>
      </c>
      <c r="CA497" s="1" t="s">
        <v>76</v>
      </c>
      <c r="CB497" s="1" t="s">
        <v>76</v>
      </c>
      <c r="CC497" s="1" t="s">
        <v>76</v>
      </c>
      <c r="CD497" s="1" t="s">
        <v>99</v>
      </c>
      <c r="CE497" s="1" t="s">
        <v>76</v>
      </c>
      <c r="CF497" s="1" t="s">
        <v>99</v>
      </c>
      <c r="CG497" s="1" t="s">
        <v>84</v>
      </c>
      <c r="CH497" s="1" t="s">
        <v>83</v>
      </c>
      <c r="CI497" s="1">
        <v>3</v>
      </c>
      <c r="CJ497" s="1">
        <v>2</v>
      </c>
      <c r="CK497" s="1">
        <v>4</v>
      </c>
      <c r="CL497" s="1">
        <v>1</v>
      </c>
      <c r="CM497" s="1">
        <v>1</v>
      </c>
      <c r="CN497" s="1">
        <v>5</v>
      </c>
      <c r="CO497" s="1">
        <v>2</v>
      </c>
      <c r="CP497" s="1">
        <v>3</v>
      </c>
      <c r="CQ497" s="1">
        <v>4</v>
      </c>
      <c r="CR497" s="1" t="s">
        <v>85</v>
      </c>
      <c r="CS497" s="1" t="s">
        <v>74</v>
      </c>
      <c r="CX497" s="1" t="s">
        <v>58</v>
      </c>
      <c r="CY497" s="1" t="s">
        <v>59</v>
      </c>
      <c r="DI497" s="1" t="s">
        <v>58</v>
      </c>
      <c r="DJ497" s="1" t="s">
        <v>59</v>
      </c>
      <c r="DT497" s="1" t="s">
        <v>74</v>
      </c>
      <c r="DY497" s="1" t="s">
        <v>118</v>
      </c>
      <c r="EA497" s="1" t="s">
        <v>68</v>
      </c>
      <c r="ED497" s="1" t="s">
        <v>74</v>
      </c>
      <c r="EF497" s="1" t="s">
        <v>183</v>
      </c>
      <c r="EJ497" s="1" t="s">
        <v>73</v>
      </c>
      <c r="EL497" s="1" t="s">
        <v>76</v>
      </c>
      <c r="EM497" s="1" t="s">
        <v>76</v>
      </c>
      <c r="EN497" s="1" t="s">
        <v>76</v>
      </c>
      <c r="EO497" s="1" t="s">
        <v>93</v>
      </c>
      <c r="EP497" s="1" t="s">
        <v>76</v>
      </c>
      <c r="EQ497" s="1" t="s">
        <v>88</v>
      </c>
      <c r="ER497" s="1" t="s">
        <v>75</v>
      </c>
      <c r="ET497" s="1" t="s">
        <v>99</v>
      </c>
      <c r="EU497" s="1" t="s">
        <v>83</v>
      </c>
      <c r="EV497" s="1" t="s">
        <v>93</v>
      </c>
      <c r="EW497" s="1" t="s">
        <v>93</v>
      </c>
      <c r="EX497" s="1" t="s">
        <v>99</v>
      </c>
      <c r="EY497" s="1" t="s">
        <v>93</v>
      </c>
      <c r="EZ497" s="1" t="s">
        <v>83</v>
      </c>
      <c r="FA497" s="1" t="s">
        <v>99</v>
      </c>
      <c r="FB497" s="1" t="s">
        <v>76</v>
      </c>
      <c r="FC497" s="1" t="s">
        <v>147</v>
      </c>
      <c r="FD497" s="1">
        <v>8</v>
      </c>
    </row>
    <row r="498" spans="1:160">
      <c r="A498" s="1">
        <v>3069233427</v>
      </c>
      <c r="B498" s="3">
        <v>41683.668807870374</v>
      </c>
      <c r="C498" s="3">
        <v>41683.677430555559</v>
      </c>
      <c r="D498" s="2">
        <v>31902</v>
      </c>
      <c r="E498" s="4">
        <v>27</v>
      </c>
      <c r="F498" s="2" t="s">
        <v>760</v>
      </c>
      <c r="G498" s="2" t="s">
        <v>785</v>
      </c>
      <c r="H498" s="4" t="s">
        <v>762</v>
      </c>
      <c r="I498" s="4" t="s">
        <v>763</v>
      </c>
      <c r="J498" s="4" t="s">
        <v>764</v>
      </c>
      <c r="K498" s="4" t="s">
        <v>807</v>
      </c>
      <c r="L498" s="4" t="s">
        <v>808</v>
      </c>
      <c r="M498" s="4" t="s">
        <v>776</v>
      </c>
      <c r="N498" s="4" t="s">
        <v>769</v>
      </c>
      <c r="O498" s="4" t="s">
        <v>768</v>
      </c>
      <c r="P498" s="4" t="s">
        <v>74</v>
      </c>
      <c r="Q498" s="4" t="s">
        <v>74</v>
      </c>
      <c r="V498" s="1" t="s">
        <v>74</v>
      </c>
      <c r="W498" s="1" t="s">
        <v>74</v>
      </c>
      <c r="X498" s="1" t="s">
        <v>74</v>
      </c>
      <c r="Y498" s="1" t="s">
        <v>75</v>
      </c>
      <c r="Z498" s="1" t="s">
        <v>75</v>
      </c>
      <c r="AA498" s="1" t="s">
        <v>74</v>
      </c>
      <c r="AB498" s="1" t="s">
        <v>74</v>
      </c>
      <c r="AC498" s="1" t="s">
        <v>75</v>
      </c>
      <c r="AD498" s="1" t="s">
        <v>75</v>
      </c>
      <c r="AE498" s="1" t="s">
        <v>74</v>
      </c>
      <c r="AF498" s="1" t="s">
        <v>74</v>
      </c>
      <c r="AG498" s="1" t="s">
        <v>75</v>
      </c>
      <c r="AH498" s="1" t="s">
        <v>75</v>
      </c>
      <c r="AJ498" s="1" t="s">
        <v>76</v>
      </c>
      <c r="AK498" s="1" t="s">
        <v>84</v>
      </c>
      <c r="AL498" s="1" t="s">
        <v>76</v>
      </c>
      <c r="AM498" s="1" t="s">
        <v>91</v>
      </c>
      <c r="AN498" s="1" t="s">
        <v>90</v>
      </c>
      <c r="AO498" s="1" t="s">
        <v>79</v>
      </c>
      <c r="AP498" s="1" t="s">
        <v>80</v>
      </c>
      <c r="AQ498" s="1" t="s">
        <v>82</v>
      </c>
      <c r="AR498" s="1" t="s">
        <v>80</v>
      </c>
      <c r="AS498" s="1" t="s">
        <v>80</v>
      </c>
      <c r="AT498" s="1" t="s">
        <v>100</v>
      </c>
      <c r="AU498" s="1" t="s">
        <v>453</v>
      </c>
      <c r="AV498" s="1" t="s">
        <v>100</v>
      </c>
      <c r="AW498" s="1" t="s">
        <v>80</v>
      </c>
      <c r="AX498" s="1" t="s">
        <v>82</v>
      </c>
      <c r="AY498" s="1" t="s">
        <v>80</v>
      </c>
      <c r="AZ498" s="1" t="s">
        <v>80</v>
      </c>
      <c r="BA498" s="1" t="s">
        <v>100</v>
      </c>
      <c r="BB498" s="1" t="s">
        <v>81</v>
      </c>
      <c r="BC498" s="1" t="s">
        <v>105</v>
      </c>
      <c r="BE498" s="1" t="s">
        <v>48</v>
      </c>
      <c r="BK498" s="1" t="s">
        <v>37</v>
      </c>
      <c r="BM498" s="1" t="s">
        <v>39</v>
      </c>
      <c r="CA498" s="1" t="s">
        <v>76</v>
      </c>
      <c r="CB498" s="1" t="s">
        <v>83</v>
      </c>
      <c r="CC498" s="1" t="s">
        <v>93</v>
      </c>
      <c r="CD498" s="1" t="s">
        <v>76</v>
      </c>
      <c r="CE498" s="1" t="s">
        <v>84</v>
      </c>
      <c r="CF498" s="1" t="s">
        <v>76</v>
      </c>
      <c r="CG498" s="1" t="s">
        <v>93</v>
      </c>
      <c r="CH498" s="1" t="s">
        <v>83</v>
      </c>
      <c r="CI498" s="1">
        <v>2</v>
      </c>
      <c r="CJ498" s="1">
        <v>3</v>
      </c>
      <c r="CK498" s="1">
        <v>1</v>
      </c>
      <c r="CL498" s="1">
        <v>4</v>
      </c>
      <c r="CM498" s="1">
        <v>1</v>
      </c>
      <c r="CN498" s="1">
        <v>4</v>
      </c>
      <c r="CO498" s="1">
        <v>3</v>
      </c>
      <c r="CP498" s="1">
        <v>2</v>
      </c>
      <c r="CQ498" s="1">
        <v>5</v>
      </c>
      <c r="CR498" s="1" t="s">
        <v>85</v>
      </c>
      <c r="CS498" s="1" t="s">
        <v>81</v>
      </c>
      <c r="CX498" s="1" t="s">
        <v>58</v>
      </c>
      <c r="CY498" s="1" t="s">
        <v>59</v>
      </c>
      <c r="DA498" s="1" t="s">
        <v>61</v>
      </c>
      <c r="DG498" s="1" t="s">
        <v>67</v>
      </c>
      <c r="DI498" s="1" t="s">
        <v>58</v>
      </c>
      <c r="DJ498" s="1" t="s">
        <v>59</v>
      </c>
      <c r="DL498" s="1" t="s">
        <v>61</v>
      </c>
      <c r="DO498" s="1" t="s">
        <v>64</v>
      </c>
      <c r="DR498" s="1" t="s">
        <v>67</v>
      </c>
      <c r="DT498" s="1" t="s">
        <v>74</v>
      </c>
      <c r="DY498" s="1" t="s">
        <v>87</v>
      </c>
      <c r="ED498" s="1" t="s">
        <v>75</v>
      </c>
      <c r="EG498" s="1" t="s">
        <v>70</v>
      </c>
      <c r="EI498" s="1" t="s">
        <v>72</v>
      </c>
      <c r="EL498" s="1" t="s">
        <v>83</v>
      </c>
      <c r="EM498" s="1" t="s">
        <v>83</v>
      </c>
      <c r="EN498" s="1" t="s">
        <v>76</v>
      </c>
      <c r="EO498" s="1" t="s">
        <v>76</v>
      </c>
      <c r="EP498" s="1" t="s">
        <v>84</v>
      </c>
      <c r="EQ498" s="1" t="s">
        <v>92</v>
      </c>
      <c r="ER498" s="1" t="s">
        <v>75</v>
      </c>
      <c r="ET498" s="1" t="s">
        <v>84</v>
      </c>
      <c r="EU498" s="1" t="s">
        <v>84</v>
      </c>
      <c r="EV498" s="1" t="s">
        <v>84</v>
      </c>
      <c r="EW498" s="1" t="s">
        <v>84</v>
      </c>
      <c r="EX498" s="1" t="s">
        <v>99</v>
      </c>
      <c r="EY498" s="1" t="s">
        <v>99</v>
      </c>
      <c r="EZ498" s="1" t="s">
        <v>84</v>
      </c>
      <c r="FA498" s="1" t="s">
        <v>76</v>
      </c>
      <c r="FB498" s="1" t="s">
        <v>93</v>
      </c>
      <c r="FC498" s="1" t="s">
        <v>89</v>
      </c>
      <c r="FD498" s="1">
        <v>2</v>
      </c>
    </row>
    <row r="499" spans="1:160" hidden="1">
      <c r="A499" s="1">
        <v>3069231757</v>
      </c>
      <c r="B499" s="3">
        <v>41683.665636574071</v>
      </c>
      <c r="C499" s="3">
        <v>41688.682974537034</v>
      </c>
      <c r="D499" s="2">
        <v>31195</v>
      </c>
      <c r="E499" s="4">
        <v>29</v>
      </c>
      <c r="F499" s="2" t="s">
        <v>760</v>
      </c>
      <c r="G499" s="2" t="s">
        <v>761</v>
      </c>
      <c r="H499" s="4" t="s">
        <v>762</v>
      </c>
      <c r="I499" s="4" t="s">
        <v>763</v>
      </c>
      <c r="J499" s="4" t="s">
        <v>764</v>
      </c>
      <c r="K499" s="4" t="s">
        <v>818</v>
      </c>
      <c r="L499" s="4" t="s">
        <v>819</v>
      </c>
      <c r="M499" s="4" t="s">
        <v>767</v>
      </c>
      <c r="N499" s="4" t="s">
        <v>769</v>
      </c>
      <c r="O499" s="4" t="s">
        <v>768</v>
      </c>
      <c r="P499" s="4" t="s">
        <v>74</v>
      </c>
      <c r="Q499" s="4" t="s">
        <v>74</v>
      </c>
      <c r="V499" s="1" t="s">
        <v>75</v>
      </c>
      <c r="W499" s="1" t="s">
        <v>75</v>
      </c>
      <c r="X499" s="1" t="s">
        <v>75</v>
      </c>
      <c r="Y499" s="1" t="s">
        <v>74</v>
      </c>
      <c r="Z499" s="1" t="s">
        <v>74</v>
      </c>
      <c r="AA499" s="1" t="s">
        <v>74</v>
      </c>
      <c r="AB499" s="1" t="s">
        <v>75</v>
      </c>
      <c r="AC499" s="1" t="s">
        <v>74</v>
      </c>
      <c r="AD499" s="1" t="s">
        <v>75</v>
      </c>
      <c r="AE499" s="1" t="s">
        <v>75</v>
      </c>
      <c r="AF499" s="1" t="s">
        <v>75</v>
      </c>
      <c r="AG499" s="1" t="s">
        <v>75</v>
      </c>
      <c r="AH499" s="1" t="s">
        <v>75</v>
      </c>
      <c r="AJ499" s="1" t="s">
        <v>83</v>
      </c>
      <c r="AK499" s="1" t="s">
        <v>84</v>
      </c>
      <c r="AL499" s="1" t="s">
        <v>84</v>
      </c>
      <c r="AM499" s="1" t="s">
        <v>90</v>
      </c>
      <c r="AN499" s="1" t="s">
        <v>91</v>
      </c>
      <c r="AO499" s="1" t="s">
        <v>79</v>
      </c>
      <c r="AP499" s="1" t="s">
        <v>82</v>
      </c>
      <c r="AQ499" s="1" t="s">
        <v>82</v>
      </c>
      <c r="AR499" s="1" t="s">
        <v>81</v>
      </c>
      <c r="AS499" s="1" t="s">
        <v>81</v>
      </c>
      <c r="AT499" s="1" t="s">
        <v>81</v>
      </c>
      <c r="AV499" s="1" t="s">
        <v>80</v>
      </c>
      <c r="AW499" s="1" t="s">
        <v>82</v>
      </c>
      <c r="AX499" s="1" t="s">
        <v>80</v>
      </c>
      <c r="AY499" s="1" t="s">
        <v>82</v>
      </c>
      <c r="AZ499" s="1" t="s">
        <v>80</v>
      </c>
      <c r="BA499" s="1" t="s">
        <v>80</v>
      </c>
      <c r="BB499" s="1" t="s">
        <v>82</v>
      </c>
      <c r="BC499" s="1" t="s">
        <v>81</v>
      </c>
      <c r="CA499" s="1" t="s">
        <v>83</v>
      </c>
      <c r="CB499" s="1" t="s">
        <v>83</v>
      </c>
      <c r="CC499" s="1" t="s">
        <v>84</v>
      </c>
      <c r="CD499" s="1" t="s">
        <v>76</v>
      </c>
      <c r="CE499" s="1" t="s">
        <v>84</v>
      </c>
      <c r="CF499" s="1" t="s">
        <v>84</v>
      </c>
      <c r="CG499" s="1" t="s">
        <v>84</v>
      </c>
      <c r="CH499" s="1" t="s">
        <v>76</v>
      </c>
      <c r="CI499" s="1">
        <v>3</v>
      </c>
      <c r="CJ499" s="1">
        <v>4</v>
      </c>
      <c r="CK499" s="1">
        <v>2</v>
      </c>
      <c r="CL499" s="1">
        <v>1</v>
      </c>
      <c r="CM499" s="1">
        <v>2</v>
      </c>
      <c r="CN499" s="1">
        <v>3</v>
      </c>
      <c r="CO499" s="1">
        <v>4</v>
      </c>
      <c r="CP499" s="1">
        <v>5</v>
      </c>
      <c r="CQ499" s="1">
        <v>1</v>
      </c>
      <c r="CR499" s="1" t="s">
        <v>95</v>
      </c>
      <c r="CS499" s="1" t="s">
        <v>81</v>
      </c>
      <c r="CX499" s="1" t="s">
        <v>58</v>
      </c>
      <c r="CY499" s="1" t="s">
        <v>59</v>
      </c>
      <c r="DG499" s="1" t="s">
        <v>67</v>
      </c>
      <c r="DI499" s="1" t="s">
        <v>58</v>
      </c>
      <c r="DJ499" s="1" t="s">
        <v>59</v>
      </c>
      <c r="DT499" s="1" t="s">
        <v>74</v>
      </c>
      <c r="DY499" s="1" t="s">
        <v>107</v>
      </c>
      <c r="ED499" s="1" t="s">
        <v>75</v>
      </c>
      <c r="EG499" s="1" t="s">
        <v>70</v>
      </c>
      <c r="EL499" s="1" t="s">
        <v>83</v>
      </c>
      <c r="EM499" s="1" t="s">
        <v>83</v>
      </c>
      <c r="EN499" s="1" t="s">
        <v>83</v>
      </c>
      <c r="EO499" s="1" t="s">
        <v>83</v>
      </c>
      <c r="EP499" s="1" t="s">
        <v>84</v>
      </c>
      <c r="EQ499" s="1" t="s">
        <v>88</v>
      </c>
      <c r="ER499" s="1" t="s">
        <v>75</v>
      </c>
      <c r="ET499" s="1" t="s">
        <v>93</v>
      </c>
      <c r="EU499" s="1" t="s">
        <v>76</v>
      </c>
      <c r="EV499" s="1" t="s">
        <v>84</v>
      </c>
      <c r="EW499" s="1" t="s">
        <v>84</v>
      </c>
      <c r="EX499" s="1" t="s">
        <v>93</v>
      </c>
      <c r="EY499" s="1" t="s">
        <v>76</v>
      </c>
      <c r="EZ499" s="1" t="s">
        <v>84</v>
      </c>
      <c r="FA499" s="1" t="s">
        <v>84</v>
      </c>
      <c r="FB499" s="1" t="s">
        <v>76</v>
      </c>
      <c r="FC499" s="1" t="s">
        <v>117</v>
      </c>
      <c r="FD499" s="1">
        <v>3</v>
      </c>
    </row>
    <row r="500" spans="1:160" hidden="1">
      <c r="A500" s="1">
        <v>3069226304</v>
      </c>
      <c r="B500" s="3">
        <v>41683.667037037034</v>
      </c>
      <c r="C500" s="3">
        <v>41683.674143518518</v>
      </c>
      <c r="D500" s="2">
        <v>30583</v>
      </c>
      <c r="E500" s="4">
        <v>31</v>
      </c>
      <c r="F500" s="2" t="s">
        <v>779</v>
      </c>
      <c r="G500" s="2" t="s">
        <v>761</v>
      </c>
      <c r="H500" s="4" t="s">
        <v>762</v>
      </c>
      <c r="I500" s="4" t="s">
        <v>763</v>
      </c>
      <c r="J500" s="4" t="s">
        <v>764</v>
      </c>
      <c r="K500" s="4" t="s">
        <v>928</v>
      </c>
      <c r="L500" s="4" t="s">
        <v>929</v>
      </c>
      <c r="M500" s="4" t="s">
        <v>793</v>
      </c>
      <c r="N500" s="4" t="s">
        <v>769</v>
      </c>
      <c r="O500" s="4" t="s">
        <v>768</v>
      </c>
      <c r="P500" s="4" t="s">
        <v>74</v>
      </c>
      <c r="Q500" s="4" t="s">
        <v>74</v>
      </c>
      <c r="V500" s="1" t="s">
        <v>74</v>
      </c>
      <c r="W500" s="1" t="s">
        <v>74</v>
      </c>
      <c r="X500" s="1" t="s">
        <v>74</v>
      </c>
      <c r="Y500" s="1" t="s">
        <v>74</v>
      </c>
      <c r="Z500" s="1" t="s">
        <v>75</v>
      </c>
      <c r="AA500" s="1" t="s">
        <v>74</v>
      </c>
      <c r="AB500" s="1" t="s">
        <v>74</v>
      </c>
      <c r="AC500" s="1" t="s">
        <v>75</v>
      </c>
      <c r="AD500" s="1" t="s">
        <v>75</v>
      </c>
      <c r="AE500" s="1" t="s">
        <v>74</v>
      </c>
      <c r="AF500" s="1" t="s">
        <v>74</v>
      </c>
      <c r="AG500" s="1" t="s">
        <v>75</v>
      </c>
      <c r="AH500" s="1" t="s">
        <v>75</v>
      </c>
      <c r="AJ500" s="1" t="s">
        <v>83</v>
      </c>
      <c r="AK500" s="1" t="s">
        <v>76</v>
      </c>
      <c r="AL500" s="1" t="s">
        <v>76</v>
      </c>
      <c r="AM500" s="1" t="s">
        <v>91</v>
      </c>
      <c r="AN500" s="1" t="s">
        <v>91</v>
      </c>
      <c r="AO500" s="1" t="s">
        <v>90</v>
      </c>
      <c r="AP500" s="1" t="s">
        <v>80</v>
      </c>
      <c r="AQ500" s="1" t="s">
        <v>80</v>
      </c>
      <c r="AR500" s="1" t="s">
        <v>80</v>
      </c>
      <c r="AS500" s="1" t="s">
        <v>80</v>
      </c>
      <c r="AT500" s="1" t="s">
        <v>100</v>
      </c>
      <c r="AV500" s="1" t="s">
        <v>100</v>
      </c>
      <c r="AW500" s="1" t="s">
        <v>80</v>
      </c>
      <c r="AX500" s="1" t="s">
        <v>100</v>
      </c>
      <c r="AY500" s="1" t="s">
        <v>80</v>
      </c>
      <c r="AZ500" s="1" t="s">
        <v>80</v>
      </c>
      <c r="BA500" s="1" t="s">
        <v>80</v>
      </c>
      <c r="BB500" s="1" t="s">
        <v>80</v>
      </c>
      <c r="BC500" s="1" t="s">
        <v>82</v>
      </c>
    </row>
    <row r="501" spans="1:160">
      <c r="A501" s="1">
        <v>3069226260</v>
      </c>
      <c r="B501" s="3">
        <v>41683.667048611111</v>
      </c>
      <c r="C501" s="3">
        <v>41683.671041666668</v>
      </c>
      <c r="D501" s="2">
        <v>31469</v>
      </c>
      <c r="E501" s="4">
        <v>28</v>
      </c>
      <c r="F501" s="2" t="s">
        <v>760</v>
      </c>
      <c r="G501" s="2" t="s">
        <v>761</v>
      </c>
      <c r="H501" s="4" t="s">
        <v>812</v>
      </c>
      <c r="I501" s="4" t="s">
        <v>813</v>
      </c>
      <c r="J501" s="4" t="s">
        <v>764</v>
      </c>
      <c r="K501" s="4" t="s">
        <v>807</v>
      </c>
      <c r="L501" s="4" t="s">
        <v>808</v>
      </c>
      <c r="M501" s="4" t="s">
        <v>776</v>
      </c>
      <c r="N501" s="4" t="s">
        <v>769</v>
      </c>
      <c r="O501" s="4" t="s">
        <v>768</v>
      </c>
      <c r="P501" s="4" t="s">
        <v>74</v>
      </c>
      <c r="Q501" s="4" t="s">
        <v>74</v>
      </c>
      <c r="V501" s="1" t="s">
        <v>74</v>
      </c>
      <c r="W501" s="1" t="s">
        <v>74</v>
      </c>
      <c r="X501" s="1" t="s">
        <v>74</v>
      </c>
      <c r="Y501" s="1" t="s">
        <v>74</v>
      </c>
      <c r="Z501" s="1" t="s">
        <v>74</v>
      </c>
      <c r="AA501" s="1" t="s">
        <v>74</v>
      </c>
      <c r="AB501" s="1" t="s">
        <v>74</v>
      </c>
      <c r="AC501" s="1" t="s">
        <v>74</v>
      </c>
      <c r="AE501" s="1" t="s">
        <v>74</v>
      </c>
      <c r="AF501" s="1" t="s">
        <v>75</v>
      </c>
      <c r="AG501" s="1" t="s">
        <v>74</v>
      </c>
      <c r="AH501" s="1" t="s">
        <v>74</v>
      </c>
      <c r="AJ501" s="1" t="s">
        <v>84</v>
      </c>
      <c r="AK501" s="1" t="s">
        <v>84</v>
      </c>
      <c r="AL501" s="1" t="s">
        <v>84</v>
      </c>
      <c r="AM501" s="1" t="s">
        <v>91</v>
      </c>
      <c r="AN501" s="1" t="s">
        <v>91</v>
      </c>
      <c r="AO501" s="1" t="s">
        <v>91</v>
      </c>
      <c r="AP501" s="1" t="s">
        <v>105</v>
      </c>
      <c r="AQ501" s="1" t="s">
        <v>82</v>
      </c>
      <c r="AS501" s="1" t="s">
        <v>100</v>
      </c>
      <c r="AV501" s="1" t="s">
        <v>80</v>
      </c>
      <c r="AW501" s="1" t="s">
        <v>80</v>
      </c>
      <c r="AX501" s="1" t="s">
        <v>80</v>
      </c>
      <c r="AY501" s="1" t="s">
        <v>100</v>
      </c>
      <c r="BA501" s="1" t="s">
        <v>100</v>
      </c>
      <c r="BB501" s="1" t="s">
        <v>80</v>
      </c>
      <c r="BC501" s="1" t="s">
        <v>100</v>
      </c>
    </row>
    <row r="502" spans="1:160" hidden="1">
      <c r="A502" s="1">
        <v>3069221955</v>
      </c>
      <c r="B502" s="3">
        <v>41683.664988425924</v>
      </c>
      <c r="C502" s="3">
        <v>41683.677534722221</v>
      </c>
      <c r="D502" s="2">
        <v>30895</v>
      </c>
      <c r="E502" s="4">
        <v>30</v>
      </c>
      <c r="F502" s="2" t="s">
        <v>770</v>
      </c>
      <c r="G502" s="2" t="s">
        <v>761</v>
      </c>
      <c r="H502" s="4" t="s">
        <v>795</v>
      </c>
      <c r="I502" s="4" t="s">
        <v>763</v>
      </c>
      <c r="J502" s="4" t="s">
        <v>914</v>
      </c>
      <c r="K502" s="4" t="s">
        <v>818</v>
      </c>
      <c r="L502" s="4" t="s">
        <v>819</v>
      </c>
      <c r="M502" s="4" t="s">
        <v>767</v>
      </c>
      <c r="N502" s="4" t="s">
        <v>769</v>
      </c>
      <c r="O502" s="4" t="s">
        <v>768</v>
      </c>
      <c r="P502" s="4" t="s">
        <v>74</v>
      </c>
      <c r="Q502" s="4" t="s">
        <v>75</v>
      </c>
      <c r="R502" s="4" t="s">
        <v>33</v>
      </c>
      <c r="V502" s="1" t="s">
        <v>74</v>
      </c>
      <c r="W502" s="1" t="s">
        <v>74</v>
      </c>
      <c r="X502" s="1" t="s">
        <v>74</v>
      </c>
      <c r="Y502" s="1" t="s">
        <v>74</v>
      </c>
      <c r="Z502" s="1" t="s">
        <v>74</v>
      </c>
      <c r="AA502" s="1" t="s">
        <v>74</v>
      </c>
      <c r="AB502" s="1" t="s">
        <v>74</v>
      </c>
      <c r="AC502" s="1" t="s">
        <v>75</v>
      </c>
      <c r="AD502" s="1" t="s">
        <v>74</v>
      </c>
      <c r="AE502" s="1" t="s">
        <v>74</v>
      </c>
      <c r="AF502" s="1" t="s">
        <v>75</v>
      </c>
      <c r="AG502" s="1" t="s">
        <v>75</v>
      </c>
      <c r="AH502" s="1" t="s">
        <v>75</v>
      </c>
      <c r="AJ502" s="1" t="s">
        <v>84</v>
      </c>
      <c r="AK502" s="1" t="s">
        <v>84</v>
      </c>
      <c r="AL502" s="1" t="s">
        <v>76</v>
      </c>
      <c r="AM502" s="1" t="s">
        <v>77</v>
      </c>
      <c r="AN502" s="1" t="s">
        <v>91</v>
      </c>
      <c r="AO502" s="1" t="s">
        <v>78</v>
      </c>
      <c r="AP502" s="1" t="s">
        <v>100</v>
      </c>
      <c r="AQ502" s="1" t="s">
        <v>82</v>
      </c>
      <c r="AR502" s="1" t="s">
        <v>80</v>
      </c>
      <c r="AS502" s="1" t="s">
        <v>80</v>
      </c>
      <c r="AT502" s="1" t="s">
        <v>80</v>
      </c>
      <c r="AV502" s="1" t="s">
        <v>80</v>
      </c>
      <c r="AW502" s="1" t="s">
        <v>100</v>
      </c>
      <c r="AX502" s="1" t="s">
        <v>100</v>
      </c>
      <c r="AY502" s="1" t="s">
        <v>82</v>
      </c>
      <c r="AZ502" s="1" t="s">
        <v>100</v>
      </c>
      <c r="BA502" s="1" t="s">
        <v>100</v>
      </c>
      <c r="BB502" s="1" t="s">
        <v>82</v>
      </c>
      <c r="BC502" s="1" t="s">
        <v>100</v>
      </c>
      <c r="BE502" s="1" t="s">
        <v>48</v>
      </c>
      <c r="BM502" s="1" t="s">
        <v>39</v>
      </c>
      <c r="BV502" s="1" t="s">
        <v>45</v>
      </c>
      <c r="BY502" s="1" t="s">
        <v>54</v>
      </c>
      <c r="CA502" s="1" t="s">
        <v>84</v>
      </c>
      <c r="CB502" s="1" t="s">
        <v>76</v>
      </c>
      <c r="CC502" s="1" t="s">
        <v>84</v>
      </c>
      <c r="CD502" s="1" t="s">
        <v>83</v>
      </c>
      <c r="CE502" s="1" t="s">
        <v>83</v>
      </c>
      <c r="CF502" s="1" t="s">
        <v>83</v>
      </c>
      <c r="CG502" s="1" t="s">
        <v>84</v>
      </c>
      <c r="CH502" s="1" t="s">
        <v>84</v>
      </c>
      <c r="CI502" s="1">
        <v>3</v>
      </c>
      <c r="CJ502" s="1">
        <v>4</v>
      </c>
      <c r="CK502" s="1">
        <v>1</v>
      </c>
      <c r="CL502" s="1">
        <v>2</v>
      </c>
      <c r="CM502" s="1">
        <v>2</v>
      </c>
      <c r="CN502" s="1">
        <v>3</v>
      </c>
      <c r="CO502" s="1">
        <v>1</v>
      </c>
      <c r="CP502" s="1">
        <v>5</v>
      </c>
      <c r="CQ502" s="1">
        <v>4</v>
      </c>
      <c r="CR502" s="1" t="s">
        <v>85</v>
      </c>
      <c r="CS502" s="1" t="s">
        <v>74</v>
      </c>
      <c r="CX502" s="1" t="s">
        <v>58</v>
      </c>
      <c r="CY502" s="1" t="s">
        <v>59</v>
      </c>
      <c r="DC502" s="1" t="s">
        <v>63</v>
      </c>
      <c r="DG502" s="1" t="s">
        <v>67</v>
      </c>
      <c r="DI502" s="1" t="s">
        <v>58</v>
      </c>
      <c r="DO502" s="1" t="s">
        <v>64</v>
      </c>
      <c r="DP502" s="1" t="s">
        <v>65</v>
      </c>
      <c r="DR502" s="1" t="s">
        <v>67</v>
      </c>
      <c r="DT502" s="1" t="s">
        <v>75</v>
      </c>
      <c r="DV502" s="1" t="s">
        <v>68</v>
      </c>
      <c r="DY502" s="1" t="s">
        <v>87</v>
      </c>
      <c r="ED502" s="1" t="s">
        <v>74</v>
      </c>
      <c r="EE502" s="1" t="s">
        <v>119</v>
      </c>
      <c r="EG502" s="1" t="s">
        <v>70</v>
      </c>
      <c r="EJ502" s="1" t="s">
        <v>73</v>
      </c>
      <c r="EL502" s="1" t="s">
        <v>93</v>
      </c>
      <c r="EM502" s="1" t="s">
        <v>76</v>
      </c>
      <c r="EN502" s="1" t="s">
        <v>83</v>
      </c>
      <c r="EO502" s="1" t="s">
        <v>93</v>
      </c>
      <c r="EP502" s="1" t="s">
        <v>76</v>
      </c>
      <c r="EQ502" s="1" t="s">
        <v>88</v>
      </c>
      <c r="ER502" s="1" t="s">
        <v>75</v>
      </c>
      <c r="ET502" s="1" t="s">
        <v>84</v>
      </c>
      <c r="EU502" s="1" t="s">
        <v>93</v>
      </c>
      <c r="EV502" s="1" t="s">
        <v>84</v>
      </c>
      <c r="EW502" s="1" t="s">
        <v>93</v>
      </c>
      <c r="EX502" s="1" t="s">
        <v>99</v>
      </c>
      <c r="EY502" s="1" t="s">
        <v>76</v>
      </c>
      <c r="EZ502" s="1" t="s">
        <v>76</v>
      </c>
      <c r="FA502" s="1" t="s">
        <v>99</v>
      </c>
      <c r="FB502" s="1" t="s">
        <v>93</v>
      </c>
      <c r="FC502" s="1" t="s">
        <v>117</v>
      </c>
      <c r="FD502" s="1">
        <v>2</v>
      </c>
    </row>
    <row r="503" spans="1:160" hidden="1">
      <c r="A503" s="1">
        <v>3069221193</v>
      </c>
      <c r="B503" s="3">
        <v>41683.664814814816</v>
      </c>
      <c r="C503" s="3">
        <v>41683.679490740738</v>
      </c>
      <c r="D503" s="2">
        <v>29143</v>
      </c>
      <c r="E503" s="4">
        <v>35</v>
      </c>
      <c r="F503" s="2" t="s">
        <v>794</v>
      </c>
      <c r="G503" s="2" t="s">
        <v>761</v>
      </c>
      <c r="H503" s="4" t="s">
        <v>799</v>
      </c>
      <c r="I503" s="4" t="s">
        <v>790</v>
      </c>
      <c r="J503" s="4" t="s">
        <v>865</v>
      </c>
      <c r="K503" s="4" t="s">
        <v>791</v>
      </c>
      <c r="L503" s="4" t="s">
        <v>792</v>
      </c>
      <c r="M503" s="4" t="s">
        <v>793</v>
      </c>
      <c r="N503" s="4" t="s">
        <v>769</v>
      </c>
      <c r="O503" s="4" t="s">
        <v>768</v>
      </c>
      <c r="P503" s="4" t="s">
        <v>74</v>
      </c>
      <c r="Q503" s="4" t="s">
        <v>74</v>
      </c>
      <c r="V503" s="1" t="s">
        <v>74</v>
      </c>
      <c r="W503" s="1" t="s">
        <v>74</v>
      </c>
      <c r="X503" s="1" t="s">
        <v>74</v>
      </c>
      <c r="Y503" s="1" t="s">
        <v>74</v>
      </c>
      <c r="Z503" s="1" t="s">
        <v>74</v>
      </c>
      <c r="AA503" s="1" t="s">
        <v>74</v>
      </c>
      <c r="AC503" s="1" t="s">
        <v>74</v>
      </c>
      <c r="AD503" s="1" t="s">
        <v>74</v>
      </c>
      <c r="AE503" s="1" t="s">
        <v>74</v>
      </c>
      <c r="AF503" s="1" t="s">
        <v>75</v>
      </c>
      <c r="AG503" s="1" t="s">
        <v>74</v>
      </c>
      <c r="AH503" s="1" t="s">
        <v>75</v>
      </c>
      <c r="AI503" s="1" t="s">
        <v>454</v>
      </c>
      <c r="AJ503" s="1" t="s">
        <v>76</v>
      </c>
      <c r="AK503" s="1" t="s">
        <v>84</v>
      </c>
      <c r="AL503" s="1" t="s">
        <v>84</v>
      </c>
      <c r="AM503" s="1" t="s">
        <v>77</v>
      </c>
      <c r="AN503" s="1" t="s">
        <v>91</v>
      </c>
      <c r="AO503" s="1" t="s">
        <v>78</v>
      </c>
      <c r="AP503" s="1" t="s">
        <v>80</v>
      </c>
      <c r="AQ503" s="1" t="s">
        <v>82</v>
      </c>
      <c r="AR503" s="1" t="s">
        <v>80</v>
      </c>
      <c r="AS503" s="1" t="s">
        <v>80</v>
      </c>
      <c r="AT503" s="1" t="s">
        <v>80</v>
      </c>
      <c r="AV503" s="1" t="s">
        <v>100</v>
      </c>
      <c r="AW503" s="1" t="s">
        <v>80</v>
      </c>
      <c r="AX503" s="1" t="s">
        <v>80</v>
      </c>
      <c r="AY503" s="1" t="s">
        <v>82</v>
      </c>
      <c r="BA503" s="1" t="s">
        <v>80</v>
      </c>
      <c r="BB503" s="1" t="s">
        <v>82</v>
      </c>
      <c r="BC503" s="1" t="s">
        <v>80</v>
      </c>
      <c r="BG503" s="1" t="s">
        <v>50</v>
      </c>
      <c r="BL503" s="1" t="s">
        <v>38</v>
      </c>
      <c r="BT503" s="1" t="s">
        <v>43</v>
      </c>
      <c r="CA503" s="1" t="s">
        <v>76</v>
      </c>
      <c r="CB503" s="1" t="s">
        <v>83</v>
      </c>
      <c r="CC503" s="1" t="s">
        <v>76</v>
      </c>
      <c r="CD503" s="1" t="s">
        <v>76</v>
      </c>
      <c r="CE503" s="1" t="s">
        <v>76</v>
      </c>
      <c r="CF503" s="1" t="s">
        <v>84</v>
      </c>
      <c r="CG503" s="1" t="s">
        <v>76</v>
      </c>
      <c r="CH503" s="1" t="s">
        <v>76</v>
      </c>
      <c r="CI503" s="1">
        <v>3</v>
      </c>
      <c r="CJ503" s="1">
        <v>2</v>
      </c>
      <c r="CK503" s="1">
        <v>1</v>
      </c>
      <c r="CL503" s="1">
        <v>4</v>
      </c>
      <c r="CM503" s="1">
        <v>1</v>
      </c>
      <c r="CN503" s="1">
        <v>5</v>
      </c>
      <c r="CO503" s="1">
        <v>3</v>
      </c>
      <c r="CP503" s="1">
        <v>4</v>
      </c>
      <c r="CQ503" s="1">
        <v>2</v>
      </c>
      <c r="CR503" s="1" t="s">
        <v>85</v>
      </c>
      <c r="CS503" s="1" t="s">
        <v>81</v>
      </c>
      <c r="CX503" s="1" t="s">
        <v>58</v>
      </c>
      <c r="CY503" s="1" t="s">
        <v>59</v>
      </c>
      <c r="DI503" s="1" t="s">
        <v>58</v>
      </c>
      <c r="DJ503" s="1" t="s">
        <v>59</v>
      </c>
      <c r="DT503" s="1" t="s">
        <v>74</v>
      </c>
      <c r="DY503" s="1" t="s">
        <v>118</v>
      </c>
      <c r="EB503" s="1" t="s">
        <v>1214</v>
      </c>
      <c r="ED503" s="1" t="s">
        <v>75</v>
      </c>
      <c r="EJ503" s="1" t="s">
        <v>73</v>
      </c>
      <c r="EL503" s="1" t="s">
        <v>83</v>
      </c>
      <c r="EM503" s="1" t="s">
        <v>83</v>
      </c>
      <c r="EN503" s="1" t="s">
        <v>83</v>
      </c>
      <c r="EQ503" s="1" t="s">
        <v>88</v>
      </c>
      <c r="ER503" s="1" t="s">
        <v>74</v>
      </c>
      <c r="ET503" s="1" t="s">
        <v>76</v>
      </c>
      <c r="EU503" s="1" t="s">
        <v>84</v>
      </c>
      <c r="EW503" s="1" t="s">
        <v>84</v>
      </c>
      <c r="EX503" s="1" t="s">
        <v>76</v>
      </c>
      <c r="EY503" s="1" t="s">
        <v>76</v>
      </c>
      <c r="EZ503" s="1" t="s">
        <v>84</v>
      </c>
      <c r="FA503" s="1" t="s">
        <v>84</v>
      </c>
      <c r="FB503" s="1" t="s">
        <v>93</v>
      </c>
      <c r="FC503" s="1" t="s">
        <v>102</v>
      </c>
      <c r="FD503" s="1">
        <v>1</v>
      </c>
    </row>
    <row r="504" spans="1:160" hidden="1">
      <c r="A504" s="1">
        <v>3069211515</v>
      </c>
      <c r="B504" s="3">
        <v>41683.662800925929</v>
      </c>
      <c r="C504" s="3">
        <v>41683.677847222221</v>
      </c>
      <c r="D504" s="2">
        <v>29163</v>
      </c>
      <c r="E504" s="4">
        <v>35</v>
      </c>
      <c r="F504" s="2" t="s">
        <v>809</v>
      </c>
      <c r="G504" s="2" t="s">
        <v>761</v>
      </c>
      <c r="H504" s="4" t="s">
        <v>789</v>
      </c>
      <c r="I504" s="4" t="s">
        <v>790</v>
      </c>
      <c r="J504" s="4" t="s">
        <v>764</v>
      </c>
      <c r="K504" s="4" t="s">
        <v>791</v>
      </c>
      <c r="L504" s="4" t="s">
        <v>792</v>
      </c>
      <c r="M504" s="4" t="s">
        <v>793</v>
      </c>
      <c r="N504" s="4" t="s">
        <v>769</v>
      </c>
      <c r="O504" s="4" t="s">
        <v>768</v>
      </c>
      <c r="P504" s="4" t="s">
        <v>74</v>
      </c>
      <c r="Q504" s="4" t="s">
        <v>74</v>
      </c>
      <c r="V504" s="1" t="s">
        <v>75</v>
      </c>
      <c r="W504" s="1" t="s">
        <v>75</v>
      </c>
      <c r="X504" s="1" t="s">
        <v>75</v>
      </c>
      <c r="Y504" s="1" t="s">
        <v>75</v>
      </c>
      <c r="Z504" s="1" t="s">
        <v>75</v>
      </c>
      <c r="AA504" s="1" t="s">
        <v>75</v>
      </c>
      <c r="AB504" s="1" t="s">
        <v>74</v>
      </c>
      <c r="AC504" s="1" t="s">
        <v>75</v>
      </c>
      <c r="AD504" s="1" t="s">
        <v>75</v>
      </c>
      <c r="AE504" s="1" t="s">
        <v>75</v>
      </c>
      <c r="AF504" s="1" t="s">
        <v>75</v>
      </c>
      <c r="AG504" s="1" t="s">
        <v>75</v>
      </c>
      <c r="AH504" s="1" t="s">
        <v>75</v>
      </c>
      <c r="AJ504" s="1" t="s">
        <v>76</v>
      </c>
      <c r="AK504" s="1" t="s">
        <v>76</v>
      </c>
      <c r="AL504" s="1" t="s">
        <v>84</v>
      </c>
      <c r="AM504" s="1" t="s">
        <v>90</v>
      </c>
      <c r="AN504" s="1" t="s">
        <v>79</v>
      </c>
      <c r="AO504" s="1" t="s">
        <v>78</v>
      </c>
      <c r="AP504" s="1" t="s">
        <v>82</v>
      </c>
      <c r="AQ504" s="1" t="s">
        <v>82</v>
      </c>
      <c r="AR504" s="1" t="s">
        <v>81</v>
      </c>
      <c r="AS504" s="1" t="s">
        <v>81</v>
      </c>
      <c r="AT504" s="1" t="s">
        <v>100</v>
      </c>
      <c r="AV504" s="1" t="s">
        <v>80</v>
      </c>
      <c r="AW504" s="1" t="s">
        <v>82</v>
      </c>
      <c r="AX504" s="1" t="s">
        <v>82</v>
      </c>
      <c r="AY504" s="1" t="s">
        <v>82</v>
      </c>
      <c r="AZ504" s="1" t="s">
        <v>82</v>
      </c>
      <c r="BA504" s="1" t="s">
        <v>80</v>
      </c>
      <c r="BB504" s="1" t="s">
        <v>81</v>
      </c>
      <c r="BC504" s="1" t="s">
        <v>100</v>
      </c>
      <c r="BE504" s="1" t="s">
        <v>48</v>
      </c>
      <c r="BM504" s="1" t="s">
        <v>39</v>
      </c>
      <c r="BU504" s="1" t="s">
        <v>44</v>
      </c>
      <c r="CA504" s="1" t="s">
        <v>76</v>
      </c>
      <c r="CB504" s="1" t="s">
        <v>76</v>
      </c>
      <c r="CC504" s="1" t="s">
        <v>76</v>
      </c>
      <c r="CD504" s="1" t="s">
        <v>83</v>
      </c>
      <c r="CE504" s="1" t="s">
        <v>84</v>
      </c>
      <c r="CF504" s="1" t="s">
        <v>84</v>
      </c>
      <c r="CG504" s="1" t="s">
        <v>84</v>
      </c>
      <c r="CH504" s="1" t="s">
        <v>83</v>
      </c>
      <c r="CI504" s="1">
        <v>3</v>
      </c>
      <c r="CJ504" s="1">
        <v>1</v>
      </c>
      <c r="CK504" s="1">
        <v>2</v>
      </c>
      <c r="CL504" s="1">
        <v>4</v>
      </c>
      <c r="CM504" s="1">
        <v>2</v>
      </c>
      <c r="CN504" s="1">
        <v>4</v>
      </c>
      <c r="CO504" s="1">
        <v>3</v>
      </c>
      <c r="CP504" s="1">
        <v>1</v>
      </c>
      <c r="CQ504" s="1">
        <v>5</v>
      </c>
      <c r="CR504" s="1" t="s">
        <v>85</v>
      </c>
      <c r="CS504" s="1" t="s">
        <v>81</v>
      </c>
      <c r="CX504" s="1" t="s">
        <v>58</v>
      </c>
      <c r="CY504" s="1" t="s">
        <v>59</v>
      </c>
      <c r="DJ504" s="1" t="s">
        <v>59</v>
      </c>
      <c r="DT504" s="1" t="s">
        <v>74</v>
      </c>
      <c r="DY504" s="1" t="s">
        <v>97</v>
      </c>
      <c r="EB504" s="1" t="s">
        <v>1214</v>
      </c>
      <c r="ED504" s="1" t="s">
        <v>74</v>
      </c>
      <c r="EE504" s="1" t="s">
        <v>101</v>
      </c>
      <c r="EF504" s="1" t="s">
        <v>455</v>
      </c>
      <c r="EG504" s="1" t="s">
        <v>70</v>
      </c>
      <c r="EI504" s="1" t="s">
        <v>72</v>
      </c>
      <c r="EJ504" s="1" t="s">
        <v>73</v>
      </c>
      <c r="EL504" s="1" t="s">
        <v>76</v>
      </c>
      <c r="EM504" s="1" t="s">
        <v>83</v>
      </c>
      <c r="EN504" s="1" t="s">
        <v>83</v>
      </c>
      <c r="EO504" s="1" t="s">
        <v>76</v>
      </c>
      <c r="EP504" s="1" t="s">
        <v>76</v>
      </c>
      <c r="EQ504" s="1" t="s">
        <v>88</v>
      </c>
      <c r="ER504" s="1" t="s">
        <v>75</v>
      </c>
      <c r="ET504" s="1" t="s">
        <v>76</v>
      </c>
      <c r="EU504" s="1" t="s">
        <v>76</v>
      </c>
      <c r="EV504" s="1" t="s">
        <v>76</v>
      </c>
      <c r="EW504" s="1" t="s">
        <v>76</v>
      </c>
      <c r="EX504" s="1" t="s">
        <v>93</v>
      </c>
      <c r="EY504" s="1" t="s">
        <v>93</v>
      </c>
      <c r="EZ504" s="1" t="s">
        <v>83</v>
      </c>
      <c r="FA504" s="1" t="s">
        <v>93</v>
      </c>
      <c r="FB504" s="1" t="s">
        <v>93</v>
      </c>
      <c r="FC504" s="1" t="s">
        <v>89</v>
      </c>
      <c r="FD504" s="1">
        <v>3</v>
      </c>
    </row>
    <row r="505" spans="1:160" hidden="1">
      <c r="A505" s="1">
        <v>3069208713</v>
      </c>
      <c r="B505" s="3">
        <v>41683.66207175926</v>
      </c>
      <c r="C505" s="3">
        <v>41683.675694444442</v>
      </c>
      <c r="D505" s="2">
        <v>29007</v>
      </c>
      <c r="E505" s="4">
        <v>35</v>
      </c>
      <c r="F505" s="2" t="s">
        <v>760</v>
      </c>
      <c r="G505" s="2" t="s">
        <v>761</v>
      </c>
      <c r="H505" s="4" t="s">
        <v>762</v>
      </c>
      <c r="I505" s="4" t="s">
        <v>786</v>
      </c>
      <c r="J505" s="4" t="s">
        <v>764</v>
      </c>
      <c r="K505" s="4" t="s">
        <v>857</v>
      </c>
      <c r="L505" s="4" t="s">
        <v>858</v>
      </c>
      <c r="M505" s="4" t="s">
        <v>767</v>
      </c>
      <c r="N505" s="4" t="s">
        <v>769</v>
      </c>
      <c r="O505" s="4" t="s">
        <v>768</v>
      </c>
      <c r="P505" s="4" t="s">
        <v>74</v>
      </c>
      <c r="Q505" s="4" t="s">
        <v>74</v>
      </c>
      <c r="V505" s="1" t="s">
        <v>74</v>
      </c>
      <c r="W505" s="1" t="s">
        <v>74</v>
      </c>
      <c r="X505" s="1" t="s">
        <v>74</v>
      </c>
      <c r="Y505" s="1" t="s">
        <v>74</v>
      </c>
      <c r="Z505" s="1" t="s">
        <v>75</v>
      </c>
      <c r="AA505" s="1" t="s">
        <v>75</v>
      </c>
      <c r="AB505" s="1" t="s">
        <v>74</v>
      </c>
      <c r="AC505" s="1" t="s">
        <v>75</v>
      </c>
      <c r="AD505" s="1" t="s">
        <v>74</v>
      </c>
      <c r="AE505" s="1" t="s">
        <v>74</v>
      </c>
      <c r="AF505" s="1" t="s">
        <v>74</v>
      </c>
      <c r="AG505" s="1" t="s">
        <v>75</v>
      </c>
      <c r="AH505" s="1" t="s">
        <v>75</v>
      </c>
      <c r="AJ505" s="1" t="s">
        <v>84</v>
      </c>
      <c r="AK505" s="1" t="s">
        <v>76</v>
      </c>
      <c r="AL505" s="1" t="s">
        <v>76</v>
      </c>
      <c r="AM505" s="1" t="s">
        <v>91</v>
      </c>
      <c r="AN505" s="1" t="s">
        <v>79</v>
      </c>
      <c r="AO505" s="1" t="s">
        <v>78</v>
      </c>
      <c r="AP505" s="1" t="s">
        <v>100</v>
      </c>
      <c r="AQ505" s="1" t="s">
        <v>80</v>
      </c>
      <c r="AR505" s="1" t="s">
        <v>81</v>
      </c>
      <c r="AS505" s="1" t="s">
        <v>80</v>
      </c>
      <c r="AT505" s="1" t="s">
        <v>100</v>
      </c>
      <c r="AV505" s="1" t="s">
        <v>100</v>
      </c>
      <c r="AW505" s="1" t="s">
        <v>100</v>
      </c>
      <c r="AX505" s="1" t="s">
        <v>80</v>
      </c>
      <c r="AY505" s="1" t="s">
        <v>80</v>
      </c>
      <c r="AZ505" s="1" t="s">
        <v>100</v>
      </c>
      <c r="BA505" s="1" t="s">
        <v>80</v>
      </c>
      <c r="BB505" s="1" t="s">
        <v>80</v>
      </c>
      <c r="BC505" s="1" t="s">
        <v>100</v>
      </c>
      <c r="BG505" s="1" t="s">
        <v>50</v>
      </c>
      <c r="BM505" s="1" t="s">
        <v>39</v>
      </c>
      <c r="BO505" s="1" t="s">
        <v>52</v>
      </c>
      <c r="BS505" s="1" t="s">
        <v>42</v>
      </c>
      <c r="BV505" s="1" t="s">
        <v>45</v>
      </c>
      <c r="BW505" s="1" t="s">
        <v>46</v>
      </c>
      <c r="CA505" s="1" t="s">
        <v>76</v>
      </c>
      <c r="CB505" s="1" t="s">
        <v>83</v>
      </c>
      <c r="CC505" s="1" t="s">
        <v>84</v>
      </c>
      <c r="CD505" s="1" t="s">
        <v>76</v>
      </c>
      <c r="CE505" s="1" t="s">
        <v>93</v>
      </c>
      <c r="CF505" s="1" t="s">
        <v>76</v>
      </c>
      <c r="CG505" s="1" t="s">
        <v>83</v>
      </c>
      <c r="CH505" s="1" t="s">
        <v>84</v>
      </c>
      <c r="CI505" s="1">
        <v>3</v>
      </c>
      <c r="CJ505" s="1">
        <v>4</v>
      </c>
      <c r="CK505" s="1">
        <v>2</v>
      </c>
      <c r="CL505" s="1">
        <v>1</v>
      </c>
      <c r="CM505" s="1">
        <v>3</v>
      </c>
      <c r="CN505" s="1">
        <v>5</v>
      </c>
      <c r="CO505" s="1">
        <v>4</v>
      </c>
      <c r="CP505" s="1">
        <v>1</v>
      </c>
      <c r="CQ505" s="1">
        <v>2</v>
      </c>
      <c r="CR505" s="1" t="s">
        <v>95</v>
      </c>
      <c r="CS505" s="1" t="s">
        <v>81</v>
      </c>
      <c r="CX505" s="1" t="s">
        <v>58</v>
      </c>
      <c r="CY505" s="1" t="s">
        <v>59</v>
      </c>
      <c r="DG505" s="1" t="s">
        <v>67</v>
      </c>
      <c r="DI505" s="1" t="s">
        <v>58</v>
      </c>
      <c r="DJ505" s="1" t="s">
        <v>59</v>
      </c>
      <c r="DO505" s="1" t="s">
        <v>64</v>
      </c>
      <c r="DT505" s="1" t="s">
        <v>75</v>
      </c>
      <c r="DU505" s="1" t="s">
        <v>55</v>
      </c>
      <c r="DV505" s="1" t="s">
        <v>68</v>
      </c>
      <c r="DW505" s="1" t="s">
        <v>69</v>
      </c>
      <c r="DX505" s="1" t="s">
        <v>456</v>
      </c>
      <c r="DY505" s="1" t="s">
        <v>107</v>
      </c>
      <c r="ED505" s="1" t="s">
        <v>75</v>
      </c>
      <c r="EG505" s="1" t="s">
        <v>70</v>
      </c>
      <c r="EI505" s="1" t="s">
        <v>72</v>
      </c>
      <c r="EL505" s="1" t="s">
        <v>76</v>
      </c>
      <c r="EM505" s="1" t="s">
        <v>83</v>
      </c>
      <c r="EN505" s="1" t="s">
        <v>76</v>
      </c>
      <c r="EO505" s="1" t="s">
        <v>76</v>
      </c>
      <c r="EP505" s="1" t="s">
        <v>84</v>
      </c>
      <c r="EQ505" s="1" t="s">
        <v>88</v>
      </c>
      <c r="ER505" s="1" t="s">
        <v>74</v>
      </c>
      <c r="ET505" s="1" t="s">
        <v>76</v>
      </c>
      <c r="EU505" s="1" t="s">
        <v>93</v>
      </c>
      <c r="EV505" s="1" t="s">
        <v>76</v>
      </c>
      <c r="EW505" s="1" t="s">
        <v>76</v>
      </c>
      <c r="EX505" s="1" t="s">
        <v>99</v>
      </c>
      <c r="EY505" s="1" t="s">
        <v>76</v>
      </c>
      <c r="EZ505" s="1" t="s">
        <v>76</v>
      </c>
      <c r="FA505" s="1" t="s">
        <v>93</v>
      </c>
      <c r="FB505" s="1" t="s">
        <v>76</v>
      </c>
      <c r="FC505" s="1" t="s">
        <v>89</v>
      </c>
      <c r="FD505" s="1" t="s">
        <v>135</v>
      </c>
    </row>
    <row r="506" spans="1:160" hidden="1">
      <c r="A506" s="1">
        <v>3069208500</v>
      </c>
      <c r="B506" s="3">
        <v>41683.661979166667</v>
      </c>
      <c r="C506" s="3">
        <v>41683.673530092594</v>
      </c>
      <c r="D506" s="2">
        <v>25919</v>
      </c>
      <c r="E506" s="4">
        <v>44</v>
      </c>
      <c r="F506" s="2" t="s">
        <v>779</v>
      </c>
      <c r="G506" s="2" t="s">
        <v>761</v>
      </c>
      <c r="H506" s="4" t="s">
        <v>789</v>
      </c>
      <c r="I506" s="4" t="s">
        <v>899</v>
      </c>
      <c r="J506" s="4" t="s">
        <v>764</v>
      </c>
      <c r="K506" s="4" t="s">
        <v>816</v>
      </c>
      <c r="L506" s="4" t="s">
        <v>817</v>
      </c>
      <c r="M506" s="4" t="s">
        <v>793</v>
      </c>
      <c r="N506" s="4" t="s">
        <v>769</v>
      </c>
      <c r="O506" s="4" t="s">
        <v>768</v>
      </c>
      <c r="P506" s="4" t="s">
        <v>75</v>
      </c>
      <c r="Q506" s="4" t="s">
        <v>75</v>
      </c>
      <c r="S506" s="1" t="s">
        <v>34</v>
      </c>
      <c r="T506" s="1" t="s">
        <v>35</v>
      </c>
      <c r="V506" s="1" t="s">
        <v>74</v>
      </c>
      <c r="W506" s="1" t="s">
        <v>75</v>
      </c>
      <c r="X506" s="1" t="s">
        <v>74</v>
      </c>
      <c r="Y506" s="1" t="s">
        <v>74</v>
      </c>
      <c r="Z506" s="1" t="s">
        <v>75</v>
      </c>
      <c r="AA506" s="1" t="s">
        <v>74</v>
      </c>
      <c r="AB506" s="1" t="s">
        <v>74</v>
      </c>
      <c r="AC506" s="1" t="s">
        <v>75</v>
      </c>
      <c r="AD506" s="1" t="s">
        <v>75</v>
      </c>
      <c r="AE506" s="1" t="s">
        <v>74</v>
      </c>
      <c r="AF506" s="1" t="s">
        <v>74</v>
      </c>
      <c r="AG506" s="1" t="s">
        <v>75</v>
      </c>
      <c r="AH506" s="1" t="s">
        <v>74</v>
      </c>
      <c r="AJ506" s="1" t="s">
        <v>84</v>
      </c>
      <c r="AK506" s="1" t="s">
        <v>76</v>
      </c>
      <c r="AL506" s="1" t="s">
        <v>83</v>
      </c>
      <c r="AM506" s="1" t="s">
        <v>79</v>
      </c>
      <c r="AN506" s="1" t="s">
        <v>79</v>
      </c>
      <c r="AO506" s="1" t="s">
        <v>78</v>
      </c>
      <c r="AP506" s="1" t="s">
        <v>100</v>
      </c>
      <c r="AQ506" s="1" t="s">
        <v>80</v>
      </c>
      <c r="AR506" s="1" t="s">
        <v>82</v>
      </c>
      <c r="AS506" s="1" t="s">
        <v>82</v>
      </c>
      <c r="AT506" s="1" t="s">
        <v>80</v>
      </c>
      <c r="AV506" s="1" t="s">
        <v>105</v>
      </c>
      <c r="AW506" s="1" t="s">
        <v>80</v>
      </c>
      <c r="AX506" s="1" t="s">
        <v>80</v>
      </c>
      <c r="AY506" s="1" t="s">
        <v>80</v>
      </c>
      <c r="AZ506" s="1" t="s">
        <v>80</v>
      </c>
      <c r="BA506" s="1" t="s">
        <v>80</v>
      </c>
      <c r="BB506" s="1" t="s">
        <v>82</v>
      </c>
      <c r="BC506" s="1" t="s">
        <v>80</v>
      </c>
      <c r="BF506" s="1" t="s">
        <v>49</v>
      </c>
      <c r="BG506" s="1" t="s">
        <v>50</v>
      </c>
      <c r="BL506" s="1" t="s">
        <v>38</v>
      </c>
      <c r="BM506" s="1" t="s">
        <v>39</v>
      </c>
      <c r="BU506" s="1" t="s">
        <v>44</v>
      </c>
      <c r="BW506" s="1" t="s">
        <v>46</v>
      </c>
      <c r="BY506" s="1" t="s">
        <v>54</v>
      </c>
      <c r="CA506" s="1" t="s">
        <v>76</v>
      </c>
      <c r="CB506" s="1" t="s">
        <v>76</v>
      </c>
      <c r="CC506" s="1" t="s">
        <v>76</v>
      </c>
      <c r="CD506" s="1" t="s">
        <v>76</v>
      </c>
      <c r="CE506" s="1" t="s">
        <v>76</v>
      </c>
      <c r="CF506" s="1" t="s">
        <v>76</v>
      </c>
      <c r="CG506" s="1" t="s">
        <v>76</v>
      </c>
      <c r="CH506" s="1" t="s">
        <v>76</v>
      </c>
      <c r="CI506" s="1">
        <v>3</v>
      </c>
      <c r="CJ506" s="1">
        <v>1</v>
      </c>
      <c r="CK506" s="1">
        <v>2</v>
      </c>
      <c r="CL506" s="1">
        <v>4</v>
      </c>
      <c r="CM506" s="1">
        <v>2</v>
      </c>
      <c r="CN506" s="1">
        <v>5</v>
      </c>
      <c r="CO506" s="1">
        <v>1</v>
      </c>
      <c r="CP506" s="1">
        <v>3</v>
      </c>
      <c r="CQ506" s="1">
        <v>4</v>
      </c>
      <c r="CR506" s="1" t="s">
        <v>85</v>
      </c>
      <c r="CS506" s="1" t="s">
        <v>74</v>
      </c>
      <c r="CX506" s="1" t="s">
        <v>58</v>
      </c>
      <c r="CY506" s="1" t="s">
        <v>59</v>
      </c>
      <c r="DJ506" s="1" t="s">
        <v>59</v>
      </c>
      <c r="DT506" s="1" t="s">
        <v>74</v>
      </c>
      <c r="DY506" s="1" t="s">
        <v>118</v>
      </c>
      <c r="EA506" s="1" t="s">
        <v>68</v>
      </c>
      <c r="ED506" s="1" t="s">
        <v>74</v>
      </c>
      <c r="EE506" s="1" t="s">
        <v>127</v>
      </c>
      <c r="EG506" s="1" t="s">
        <v>70</v>
      </c>
      <c r="EI506" s="1" t="s">
        <v>72</v>
      </c>
      <c r="EJ506" s="1" t="s">
        <v>73</v>
      </c>
      <c r="EL506" s="1" t="s">
        <v>83</v>
      </c>
      <c r="EM506" s="1" t="s">
        <v>83</v>
      </c>
      <c r="EN506" s="1" t="s">
        <v>76</v>
      </c>
      <c r="EO506" s="1" t="s">
        <v>76</v>
      </c>
      <c r="EP506" s="1" t="s">
        <v>76</v>
      </c>
      <c r="EQ506" s="1" t="s">
        <v>88</v>
      </c>
      <c r="ER506" s="1" t="s">
        <v>74</v>
      </c>
      <c r="ET506" s="1" t="s">
        <v>84</v>
      </c>
      <c r="EU506" s="1" t="s">
        <v>83</v>
      </c>
      <c r="EV506" s="1" t="s">
        <v>76</v>
      </c>
      <c r="EW506" s="1" t="s">
        <v>76</v>
      </c>
      <c r="EX506" s="1" t="s">
        <v>93</v>
      </c>
      <c r="EY506" s="1" t="s">
        <v>76</v>
      </c>
      <c r="EZ506" s="1" t="s">
        <v>84</v>
      </c>
      <c r="FA506" s="1" t="s">
        <v>84</v>
      </c>
      <c r="FB506" s="1" t="s">
        <v>83</v>
      </c>
      <c r="FC506" s="1" t="s">
        <v>117</v>
      </c>
      <c r="FD506" s="1">
        <v>4</v>
      </c>
    </row>
    <row r="507" spans="1:160" hidden="1">
      <c r="A507" s="1">
        <v>3069208420</v>
      </c>
      <c r="B507" s="3">
        <v>41683.661956018521</v>
      </c>
      <c r="C507" s="3">
        <v>41683.669189814813</v>
      </c>
      <c r="D507" s="2">
        <v>30937</v>
      </c>
      <c r="E507" s="4">
        <v>30</v>
      </c>
      <c r="F507" s="2" t="s">
        <v>760</v>
      </c>
      <c r="G507" s="2" t="s">
        <v>761</v>
      </c>
      <c r="H507" s="4" t="s">
        <v>762</v>
      </c>
      <c r="I507" s="4" t="s">
        <v>763</v>
      </c>
      <c r="J507" s="4" t="s">
        <v>764</v>
      </c>
      <c r="K507" s="4" t="s">
        <v>787</v>
      </c>
      <c r="L507" s="4" t="s">
        <v>788</v>
      </c>
      <c r="M507" s="4" t="s">
        <v>767</v>
      </c>
      <c r="N507" s="4" t="s">
        <v>769</v>
      </c>
      <c r="O507" s="4" t="s">
        <v>768</v>
      </c>
      <c r="P507" s="4" t="s">
        <v>74</v>
      </c>
      <c r="Q507" s="4" t="s">
        <v>74</v>
      </c>
      <c r="V507" s="1" t="s">
        <v>74</v>
      </c>
      <c r="W507" s="1" t="s">
        <v>74</v>
      </c>
      <c r="X507" s="1" t="s">
        <v>74</v>
      </c>
      <c r="Y507" s="1" t="s">
        <v>75</v>
      </c>
      <c r="Z507" s="1" t="s">
        <v>74</v>
      </c>
      <c r="AA507" s="1" t="s">
        <v>74</v>
      </c>
      <c r="AB507" s="1" t="s">
        <v>75</v>
      </c>
      <c r="AC507" s="1" t="s">
        <v>74</v>
      </c>
      <c r="AD507" s="1" t="s">
        <v>75</v>
      </c>
      <c r="AE507" s="1" t="s">
        <v>74</v>
      </c>
      <c r="AF507" s="1" t="s">
        <v>74</v>
      </c>
      <c r="AG507" s="1" t="s">
        <v>75</v>
      </c>
      <c r="AH507" s="1" t="s">
        <v>75</v>
      </c>
      <c r="AJ507" s="1" t="s">
        <v>83</v>
      </c>
      <c r="AK507" s="1" t="s">
        <v>76</v>
      </c>
      <c r="AL507" s="1" t="s">
        <v>83</v>
      </c>
      <c r="AM507" s="1" t="s">
        <v>90</v>
      </c>
      <c r="AN507" s="1" t="s">
        <v>78</v>
      </c>
      <c r="AO507" s="1" t="s">
        <v>78</v>
      </c>
      <c r="AP507" s="1" t="s">
        <v>80</v>
      </c>
      <c r="AQ507" s="1" t="s">
        <v>82</v>
      </c>
      <c r="AR507" s="1" t="s">
        <v>80</v>
      </c>
      <c r="AS507" s="1" t="s">
        <v>80</v>
      </c>
      <c r="AT507" s="1" t="s">
        <v>100</v>
      </c>
      <c r="AV507" s="1" t="s">
        <v>100</v>
      </c>
      <c r="AW507" s="1" t="s">
        <v>80</v>
      </c>
      <c r="AX507" s="1" t="s">
        <v>80</v>
      </c>
      <c r="AY507" s="1" t="s">
        <v>82</v>
      </c>
      <c r="AZ507" s="1" t="s">
        <v>82</v>
      </c>
      <c r="BA507" s="1" t="s">
        <v>80</v>
      </c>
      <c r="BB507" s="1" t="s">
        <v>82</v>
      </c>
      <c r="BC507" s="1" t="s">
        <v>100</v>
      </c>
      <c r="BE507" s="1" t="s">
        <v>48</v>
      </c>
      <c r="BF507" s="1" t="s">
        <v>49</v>
      </c>
      <c r="BG507" s="1" t="s">
        <v>50</v>
      </c>
      <c r="BH507" s="1" t="s">
        <v>51</v>
      </c>
      <c r="BJ507" s="1" t="s">
        <v>36</v>
      </c>
      <c r="BK507" s="1" t="s">
        <v>37</v>
      </c>
      <c r="BL507" s="1" t="s">
        <v>38</v>
      </c>
      <c r="BO507" s="1" t="s">
        <v>52</v>
      </c>
      <c r="BQ507" s="1" t="s">
        <v>53</v>
      </c>
      <c r="BR507" s="1" t="s">
        <v>41</v>
      </c>
      <c r="BS507" s="1" t="s">
        <v>42</v>
      </c>
      <c r="BT507" s="1" t="s">
        <v>43</v>
      </c>
      <c r="BU507" s="1" t="s">
        <v>44</v>
      </c>
      <c r="BV507" s="1" t="s">
        <v>45</v>
      </c>
      <c r="BW507" s="1" t="s">
        <v>46</v>
      </c>
      <c r="BY507" s="1" t="s">
        <v>54</v>
      </c>
      <c r="CA507" s="1" t="s">
        <v>76</v>
      </c>
      <c r="CB507" s="1" t="s">
        <v>83</v>
      </c>
      <c r="CC507" s="1" t="s">
        <v>84</v>
      </c>
      <c r="CD507" s="1" t="s">
        <v>83</v>
      </c>
      <c r="CE507" s="1" t="s">
        <v>76</v>
      </c>
      <c r="CF507" s="1" t="s">
        <v>83</v>
      </c>
      <c r="CG507" s="1" t="s">
        <v>76</v>
      </c>
      <c r="CH507" s="1" t="s">
        <v>83</v>
      </c>
      <c r="CI507" s="1">
        <v>4</v>
      </c>
      <c r="CJ507" s="1">
        <v>3</v>
      </c>
      <c r="CK507" s="1">
        <v>1</v>
      </c>
      <c r="CL507" s="1">
        <v>2</v>
      </c>
      <c r="CM507" s="1">
        <v>3</v>
      </c>
      <c r="CN507" s="1">
        <v>4</v>
      </c>
      <c r="CO507" s="1">
        <v>5</v>
      </c>
      <c r="CP507" s="1">
        <v>2</v>
      </c>
      <c r="CQ507" s="1">
        <v>1</v>
      </c>
      <c r="CR507" s="1" t="s">
        <v>85</v>
      </c>
      <c r="CS507" s="1" t="s">
        <v>81</v>
      </c>
      <c r="CX507" s="1" t="s">
        <v>58</v>
      </c>
      <c r="CY507" s="1" t="s">
        <v>59</v>
      </c>
      <c r="CZ507" s="1" t="s">
        <v>60</v>
      </c>
      <c r="DI507" s="1" t="s">
        <v>58</v>
      </c>
      <c r="DJ507" s="1" t="s">
        <v>59</v>
      </c>
      <c r="DT507" s="1" t="s">
        <v>74</v>
      </c>
      <c r="DY507" s="1" t="s">
        <v>107</v>
      </c>
      <c r="ED507" s="1" t="s">
        <v>74</v>
      </c>
      <c r="EE507" s="1" t="s">
        <v>127</v>
      </c>
      <c r="EG507" s="1" t="s">
        <v>70</v>
      </c>
      <c r="EI507" s="1" t="s">
        <v>72</v>
      </c>
      <c r="EL507" s="1" t="s">
        <v>83</v>
      </c>
      <c r="EM507" s="1" t="s">
        <v>83</v>
      </c>
      <c r="EN507" s="1" t="s">
        <v>83</v>
      </c>
      <c r="EO507" s="1" t="s">
        <v>83</v>
      </c>
      <c r="EP507" s="1" t="s">
        <v>76</v>
      </c>
      <c r="EQ507" s="1" t="s">
        <v>88</v>
      </c>
      <c r="ER507" s="1" t="s">
        <v>74</v>
      </c>
      <c r="ET507" s="1" t="s">
        <v>84</v>
      </c>
      <c r="EU507" s="1" t="s">
        <v>76</v>
      </c>
      <c r="EV507" s="1" t="s">
        <v>76</v>
      </c>
      <c r="EW507" s="1" t="s">
        <v>76</v>
      </c>
      <c r="EX507" s="1" t="s">
        <v>93</v>
      </c>
      <c r="EY507" s="1" t="s">
        <v>76</v>
      </c>
      <c r="EZ507" s="1" t="s">
        <v>93</v>
      </c>
      <c r="FA507" s="1" t="s">
        <v>93</v>
      </c>
      <c r="FB507" s="1" t="s">
        <v>84</v>
      </c>
      <c r="FC507" s="1" t="s">
        <v>89</v>
      </c>
      <c r="FD507" s="1">
        <v>7</v>
      </c>
    </row>
    <row r="508" spans="1:160" hidden="1">
      <c r="A508" s="1">
        <v>3069207443</v>
      </c>
      <c r="B508" s="3">
        <v>41683.661678240744</v>
      </c>
      <c r="C508" s="3">
        <v>41683.668171296296</v>
      </c>
      <c r="D508" s="2">
        <v>0</v>
      </c>
      <c r="E508" s="4">
        <v>114</v>
      </c>
      <c r="F508" s="2" t="s">
        <v>794</v>
      </c>
      <c r="G508" s="2" t="s">
        <v>761</v>
      </c>
      <c r="H508" s="4" t="s">
        <v>762</v>
      </c>
      <c r="I508" s="4" t="s">
        <v>763</v>
      </c>
      <c r="J508" s="4" t="s">
        <v>764</v>
      </c>
      <c r="K508" s="4" t="s">
        <v>787</v>
      </c>
      <c r="L508" s="4" t="s">
        <v>788</v>
      </c>
      <c r="M508" s="4" t="s">
        <v>767</v>
      </c>
      <c r="N508" s="4" t="s">
        <v>769</v>
      </c>
      <c r="O508" s="4" t="s">
        <v>768</v>
      </c>
      <c r="P508" s="4" t="s">
        <v>74</v>
      </c>
      <c r="Q508" s="4" t="s">
        <v>74</v>
      </c>
      <c r="V508" s="1" t="s">
        <v>75</v>
      </c>
      <c r="W508" s="1" t="s">
        <v>75</v>
      </c>
      <c r="X508" s="1" t="s">
        <v>74</v>
      </c>
      <c r="Y508" s="1" t="s">
        <v>75</v>
      </c>
      <c r="Z508" s="1" t="s">
        <v>75</v>
      </c>
      <c r="AA508" s="1" t="s">
        <v>75</v>
      </c>
      <c r="AB508" s="1" t="s">
        <v>74</v>
      </c>
      <c r="AC508" s="1" t="s">
        <v>75</v>
      </c>
      <c r="AD508" s="1" t="s">
        <v>75</v>
      </c>
      <c r="AE508" s="1" t="s">
        <v>75</v>
      </c>
      <c r="AF508" s="1" t="s">
        <v>75</v>
      </c>
      <c r="AG508" s="1" t="s">
        <v>75</v>
      </c>
      <c r="AH508" s="1" t="s">
        <v>75</v>
      </c>
      <c r="AJ508" s="1" t="s">
        <v>93</v>
      </c>
      <c r="AK508" s="1" t="s">
        <v>76</v>
      </c>
      <c r="AL508" s="1" t="s">
        <v>84</v>
      </c>
      <c r="AM508" s="1" t="s">
        <v>91</v>
      </c>
      <c r="AN508" s="1" t="s">
        <v>91</v>
      </c>
      <c r="AO508" s="1" t="s">
        <v>78</v>
      </c>
      <c r="AP508" s="1" t="s">
        <v>80</v>
      </c>
      <c r="AQ508" s="1" t="s">
        <v>80</v>
      </c>
      <c r="AR508" s="1" t="s">
        <v>100</v>
      </c>
      <c r="AS508" s="1" t="s">
        <v>80</v>
      </c>
      <c r="AT508" s="1" t="s">
        <v>100</v>
      </c>
      <c r="AV508" s="1" t="s">
        <v>80</v>
      </c>
      <c r="AW508" s="1" t="s">
        <v>80</v>
      </c>
      <c r="AX508" s="1" t="s">
        <v>100</v>
      </c>
      <c r="AY508" s="1" t="s">
        <v>80</v>
      </c>
      <c r="AZ508" s="1" t="s">
        <v>80</v>
      </c>
      <c r="BA508" s="1" t="s">
        <v>100</v>
      </c>
      <c r="BB508" s="1" t="s">
        <v>80</v>
      </c>
      <c r="BC508" s="1" t="s">
        <v>105</v>
      </c>
      <c r="BG508" s="1" t="s">
        <v>50</v>
      </c>
      <c r="BS508" s="1" t="s">
        <v>42</v>
      </c>
      <c r="CA508" s="1" t="s">
        <v>76</v>
      </c>
      <c r="CB508" s="1" t="s">
        <v>76</v>
      </c>
      <c r="CC508" s="1" t="s">
        <v>93</v>
      </c>
      <c r="CD508" s="1" t="s">
        <v>93</v>
      </c>
      <c r="CE508" s="1" t="s">
        <v>84</v>
      </c>
      <c r="CF508" s="1" t="s">
        <v>76</v>
      </c>
      <c r="CG508" s="1" t="s">
        <v>76</v>
      </c>
      <c r="CH508" s="1" t="s">
        <v>76</v>
      </c>
      <c r="CI508" s="1">
        <v>4</v>
      </c>
      <c r="CJ508" s="1">
        <v>3</v>
      </c>
      <c r="CK508" s="1">
        <v>1</v>
      </c>
      <c r="CL508" s="1">
        <v>2</v>
      </c>
      <c r="CM508" s="1">
        <v>3</v>
      </c>
      <c r="CN508" s="1">
        <v>5</v>
      </c>
      <c r="CO508" s="1">
        <v>4</v>
      </c>
      <c r="CP508" s="1">
        <v>1</v>
      </c>
      <c r="CQ508" s="1">
        <v>2</v>
      </c>
      <c r="CR508" s="1" t="s">
        <v>95</v>
      </c>
      <c r="CS508" s="1" t="s">
        <v>81</v>
      </c>
      <c r="CX508" s="1" t="s">
        <v>58</v>
      </c>
      <c r="CY508" s="1" t="s">
        <v>59</v>
      </c>
      <c r="DI508" s="1" t="s">
        <v>58</v>
      </c>
      <c r="DJ508" s="1" t="s">
        <v>59</v>
      </c>
      <c r="DT508" s="1" t="s">
        <v>74</v>
      </c>
      <c r="DY508" s="1" t="s">
        <v>97</v>
      </c>
      <c r="EB508" s="1" t="s">
        <v>1214</v>
      </c>
      <c r="ED508" s="1" t="s">
        <v>75</v>
      </c>
      <c r="EG508" s="1" t="s">
        <v>70</v>
      </c>
      <c r="EI508" s="1" t="s">
        <v>72</v>
      </c>
      <c r="EJ508" s="1" t="s">
        <v>73</v>
      </c>
      <c r="EL508" s="1" t="s">
        <v>83</v>
      </c>
      <c r="EM508" s="1" t="s">
        <v>83</v>
      </c>
      <c r="EN508" s="1" t="s">
        <v>83</v>
      </c>
      <c r="EO508" s="1" t="s">
        <v>76</v>
      </c>
      <c r="EP508" s="1" t="s">
        <v>76</v>
      </c>
      <c r="EQ508" s="1" t="s">
        <v>88</v>
      </c>
      <c r="ER508" s="1" t="s">
        <v>75</v>
      </c>
      <c r="ET508" s="1" t="s">
        <v>93</v>
      </c>
      <c r="EU508" s="1" t="s">
        <v>83</v>
      </c>
      <c r="EV508" s="1" t="s">
        <v>84</v>
      </c>
      <c r="EW508" s="1" t="s">
        <v>76</v>
      </c>
      <c r="EX508" s="1" t="s">
        <v>93</v>
      </c>
      <c r="EY508" s="1" t="s">
        <v>93</v>
      </c>
      <c r="EZ508" s="1" t="s">
        <v>93</v>
      </c>
      <c r="FA508" s="1" t="s">
        <v>76</v>
      </c>
      <c r="FB508" s="1" t="s">
        <v>76</v>
      </c>
      <c r="FC508" s="1" t="s">
        <v>89</v>
      </c>
      <c r="FD508" s="1">
        <v>3</v>
      </c>
    </row>
    <row r="509" spans="1:160" hidden="1">
      <c r="A509" s="1">
        <v>3069206436</v>
      </c>
      <c r="B509" s="3">
        <v>41683.661400462966</v>
      </c>
      <c r="C509" s="3">
        <v>41683.742476851854</v>
      </c>
      <c r="D509" s="2">
        <v>29999</v>
      </c>
      <c r="E509" s="4">
        <v>32</v>
      </c>
      <c r="F509" s="2" t="s">
        <v>794</v>
      </c>
      <c r="G509" s="2" t="s">
        <v>761</v>
      </c>
      <c r="H509" s="4" t="s">
        <v>795</v>
      </c>
      <c r="I509" s="4" t="s">
        <v>786</v>
      </c>
      <c r="J509" s="4" t="s">
        <v>865</v>
      </c>
      <c r="K509" s="4" t="s">
        <v>934</v>
      </c>
      <c r="L509" s="4" t="s">
        <v>935</v>
      </c>
      <c r="M509" s="4" t="s">
        <v>793</v>
      </c>
      <c r="N509" s="4" t="s">
        <v>769</v>
      </c>
      <c r="O509" s="4" t="s">
        <v>768</v>
      </c>
      <c r="P509" s="4" t="s">
        <v>74</v>
      </c>
      <c r="Q509" s="4" t="s">
        <v>74</v>
      </c>
      <c r="V509" s="1" t="s">
        <v>74</v>
      </c>
      <c r="W509" s="1" t="s">
        <v>74</v>
      </c>
      <c r="X509" s="1" t="s">
        <v>74</v>
      </c>
      <c r="Y509" s="1" t="s">
        <v>75</v>
      </c>
      <c r="Z509" s="1" t="s">
        <v>74</v>
      </c>
      <c r="AA509" s="1" t="s">
        <v>74</v>
      </c>
      <c r="AB509" s="1" t="s">
        <v>74</v>
      </c>
      <c r="AC509" s="1" t="s">
        <v>75</v>
      </c>
      <c r="AD509" s="1" t="s">
        <v>74</v>
      </c>
      <c r="AE509" s="1" t="s">
        <v>74</v>
      </c>
      <c r="AF509" s="1" t="s">
        <v>74</v>
      </c>
      <c r="AG509" s="1" t="s">
        <v>75</v>
      </c>
      <c r="AH509" s="1" t="s">
        <v>74</v>
      </c>
      <c r="AJ509" s="1" t="s">
        <v>76</v>
      </c>
      <c r="AK509" s="1" t="s">
        <v>76</v>
      </c>
      <c r="AL509" s="1" t="s">
        <v>84</v>
      </c>
      <c r="AM509" s="1" t="s">
        <v>78</v>
      </c>
      <c r="AP509" s="1" t="s">
        <v>80</v>
      </c>
      <c r="AQ509" s="1" t="s">
        <v>80</v>
      </c>
      <c r="AR509" s="1" t="s">
        <v>80</v>
      </c>
      <c r="AS509" s="1" t="s">
        <v>80</v>
      </c>
      <c r="AT509" s="1" t="s">
        <v>100</v>
      </c>
      <c r="AV509" s="1" t="s">
        <v>100</v>
      </c>
      <c r="AW509" s="1" t="s">
        <v>80</v>
      </c>
      <c r="AX509" s="1" t="s">
        <v>80</v>
      </c>
      <c r="AY509" s="1" t="s">
        <v>80</v>
      </c>
      <c r="AZ509" s="1" t="s">
        <v>80</v>
      </c>
      <c r="BA509" s="1" t="s">
        <v>100</v>
      </c>
      <c r="BB509" s="1" t="s">
        <v>80</v>
      </c>
      <c r="BC509" s="1" t="s">
        <v>100</v>
      </c>
      <c r="BF509" s="1" t="s">
        <v>49</v>
      </c>
      <c r="BK509" s="1" t="s">
        <v>37</v>
      </c>
      <c r="BL509" s="1" t="s">
        <v>38</v>
      </c>
      <c r="BM509" s="1" t="s">
        <v>39</v>
      </c>
      <c r="BN509" s="1" t="s">
        <v>40</v>
      </c>
      <c r="BO509" s="1" t="s">
        <v>52</v>
      </c>
      <c r="BU509" s="1" t="s">
        <v>44</v>
      </c>
      <c r="BV509" s="1" t="s">
        <v>45</v>
      </c>
      <c r="BW509" s="1" t="s">
        <v>46</v>
      </c>
      <c r="BY509" s="1" t="s">
        <v>54</v>
      </c>
      <c r="CA509" s="1" t="s">
        <v>76</v>
      </c>
      <c r="CB509" s="1" t="s">
        <v>76</v>
      </c>
      <c r="CC509" s="1" t="s">
        <v>84</v>
      </c>
      <c r="CD509" s="1" t="s">
        <v>76</v>
      </c>
      <c r="CE509" s="1" t="s">
        <v>76</v>
      </c>
      <c r="CF509" s="1" t="s">
        <v>76</v>
      </c>
      <c r="CG509" s="1" t="s">
        <v>76</v>
      </c>
      <c r="CH509" s="1" t="s">
        <v>76</v>
      </c>
      <c r="CI509" s="1" t="s">
        <v>81</v>
      </c>
      <c r="CJ509" s="1">
        <v>2</v>
      </c>
      <c r="CK509" s="1">
        <v>1</v>
      </c>
      <c r="CL509" s="1">
        <v>3</v>
      </c>
      <c r="CM509" s="1">
        <v>2</v>
      </c>
      <c r="CN509" s="1">
        <v>4</v>
      </c>
      <c r="CO509" s="1">
        <v>3</v>
      </c>
      <c r="CP509" s="1">
        <v>5</v>
      </c>
      <c r="CQ509" s="1">
        <v>1</v>
      </c>
      <c r="CR509" s="1" t="s">
        <v>85</v>
      </c>
      <c r="CS509" s="1" t="s">
        <v>75</v>
      </c>
      <c r="CT509" s="1" t="s">
        <v>55</v>
      </c>
      <c r="CY509" s="1" t="s">
        <v>59</v>
      </c>
      <c r="DJ509" s="1" t="s">
        <v>59</v>
      </c>
      <c r="DT509" s="1" t="s">
        <v>74</v>
      </c>
      <c r="DY509" s="1" t="s">
        <v>107</v>
      </c>
      <c r="ED509" s="1" t="s">
        <v>75</v>
      </c>
      <c r="EG509" s="1" t="s">
        <v>70</v>
      </c>
      <c r="EJ509" s="1" t="s">
        <v>73</v>
      </c>
      <c r="EL509" s="1" t="s">
        <v>76</v>
      </c>
      <c r="EM509" s="1" t="s">
        <v>76</v>
      </c>
      <c r="EN509" s="1" t="s">
        <v>76</v>
      </c>
      <c r="EO509" s="1" t="s">
        <v>83</v>
      </c>
      <c r="EP509" s="1" t="s">
        <v>83</v>
      </c>
      <c r="EQ509" s="1" t="s">
        <v>92</v>
      </c>
      <c r="ER509" s="1" t="s">
        <v>74</v>
      </c>
      <c r="ET509" s="1" t="s">
        <v>76</v>
      </c>
      <c r="EX509" s="1" t="s">
        <v>76</v>
      </c>
      <c r="EY509" s="1" t="s">
        <v>93</v>
      </c>
      <c r="EZ509" s="1" t="s">
        <v>76</v>
      </c>
      <c r="FA509" s="1" t="s">
        <v>76</v>
      </c>
      <c r="FB509" s="1" t="s">
        <v>84</v>
      </c>
      <c r="FC509" s="1" t="s">
        <v>102</v>
      </c>
      <c r="FD509" s="1">
        <v>1</v>
      </c>
    </row>
    <row r="510" spans="1:160" hidden="1">
      <c r="A510" s="1">
        <v>3069202499</v>
      </c>
      <c r="B510" s="3">
        <v>41683.660173611112</v>
      </c>
      <c r="C510" s="3">
        <v>41683.718923611108</v>
      </c>
      <c r="D510" s="2">
        <v>29732</v>
      </c>
      <c r="E510" s="4">
        <v>33</v>
      </c>
      <c r="F510" s="2" t="s">
        <v>760</v>
      </c>
      <c r="G510" s="2" t="s">
        <v>761</v>
      </c>
      <c r="H510" s="4" t="s">
        <v>789</v>
      </c>
      <c r="I510" s="4" t="s">
        <v>800</v>
      </c>
      <c r="J510" s="4" t="s">
        <v>764</v>
      </c>
      <c r="K510" s="4" t="s">
        <v>791</v>
      </c>
      <c r="L510" s="4" t="s">
        <v>792</v>
      </c>
      <c r="M510" s="4" t="s">
        <v>793</v>
      </c>
      <c r="N510" s="4" t="s">
        <v>769</v>
      </c>
      <c r="O510" s="4" t="s">
        <v>768</v>
      </c>
      <c r="P510" s="4" t="s">
        <v>74</v>
      </c>
      <c r="Q510" s="4" t="s">
        <v>74</v>
      </c>
      <c r="V510" s="1" t="s">
        <v>74</v>
      </c>
      <c r="W510" s="1" t="s">
        <v>74</v>
      </c>
      <c r="X510" s="1" t="s">
        <v>75</v>
      </c>
      <c r="Y510" s="1" t="s">
        <v>75</v>
      </c>
      <c r="Z510" s="1" t="s">
        <v>74</v>
      </c>
      <c r="AA510" s="1" t="s">
        <v>75</v>
      </c>
      <c r="AB510" s="1" t="s">
        <v>74</v>
      </c>
      <c r="AC510" s="1" t="s">
        <v>75</v>
      </c>
      <c r="AD510" s="1" t="s">
        <v>74</v>
      </c>
      <c r="AE510" s="1" t="s">
        <v>74</v>
      </c>
      <c r="AF510" s="1" t="s">
        <v>75</v>
      </c>
      <c r="AG510" s="1" t="s">
        <v>75</v>
      </c>
      <c r="AH510" s="1" t="s">
        <v>75</v>
      </c>
      <c r="AJ510" s="1" t="s">
        <v>83</v>
      </c>
      <c r="AK510" s="1" t="s">
        <v>83</v>
      </c>
      <c r="AL510" s="1" t="s">
        <v>84</v>
      </c>
      <c r="AM510" s="1" t="s">
        <v>79</v>
      </c>
      <c r="AN510" s="1" t="s">
        <v>79</v>
      </c>
      <c r="AO510" s="1" t="s">
        <v>79</v>
      </c>
      <c r="AP510" s="1" t="s">
        <v>100</v>
      </c>
      <c r="AQ510" s="1" t="s">
        <v>100</v>
      </c>
      <c r="AR510" s="1" t="s">
        <v>82</v>
      </c>
      <c r="AS510" s="1" t="s">
        <v>100</v>
      </c>
      <c r="AT510" s="1" t="s">
        <v>81</v>
      </c>
      <c r="AV510" s="1" t="s">
        <v>100</v>
      </c>
      <c r="AW510" s="1" t="s">
        <v>100</v>
      </c>
      <c r="AX510" s="1" t="s">
        <v>82</v>
      </c>
      <c r="AY510" s="1" t="s">
        <v>82</v>
      </c>
      <c r="AZ510" s="1" t="s">
        <v>82</v>
      </c>
      <c r="BA510" s="1" t="s">
        <v>80</v>
      </c>
      <c r="BB510" s="1" t="s">
        <v>100</v>
      </c>
      <c r="BC510" s="1" t="s">
        <v>105</v>
      </c>
      <c r="BF510" s="1" t="s">
        <v>49</v>
      </c>
      <c r="BG510" s="1" t="s">
        <v>50</v>
      </c>
      <c r="BK510" s="1" t="s">
        <v>37</v>
      </c>
      <c r="BL510" s="1" t="s">
        <v>38</v>
      </c>
      <c r="BM510" s="1" t="s">
        <v>39</v>
      </c>
      <c r="BR510" s="1" t="s">
        <v>41</v>
      </c>
      <c r="BS510" s="1" t="s">
        <v>42</v>
      </c>
      <c r="BU510" s="1" t="s">
        <v>44</v>
      </c>
      <c r="CA510" s="1" t="s">
        <v>83</v>
      </c>
      <c r="CB510" s="1" t="s">
        <v>83</v>
      </c>
      <c r="CC510" s="1" t="s">
        <v>83</v>
      </c>
      <c r="CD510" s="1" t="s">
        <v>83</v>
      </c>
      <c r="CE510" s="1" t="s">
        <v>83</v>
      </c>
      <c r="CF510" s="1" t="s">
        <v>83</v>
      </c>
      <c r="CH510" s="1" t="s">
        <v>83</v>
      </c>
      <c r="CI510" s="1">
        <v>4</v>
      </c>
      <c r="CJ510" s="1">
        <v>1</v>
      </c>
      <c r="CK510" s="1">
        <v>2</v>
      </c>
      <c r="CL510" s="1">
        <v>3</v>
      </c>
      <c r="CM510" s="1">
        <v>5</v>
      </c>
      <c r="CN510" s="1">
        <v>1</v>
      </c>
      <c r="CO510" s="1">
        <v>2</v>
      </c>
      <c r="CP510" s="1">
        <v>3</v>
      </c>
      <c r="CQ510" s="1">
        <v>4</v>
      </c>
      <c r="CR510" s="1" t="s">
        <v>85</v>
      </c>
      <c r="CS510" s="1" t="s">
        <v>81</v>
      </c>
      <c r="CX510" s="1" t="s">
        <v>58</v>
      </c>
      <c r="CY510" s="1" t="s">
        <v>59</v>
      </c>
      <c r="DG510" s="1" t="s">
        <v>67</v>
      </c>
      <c r="DI510" s="1" t="s">
        <v>58</v>
      </c>
      <c r="DJ510" s="1" t="s">
        <v>59</v>
      </c>
      <c r="DP510" s="1" t="s">
        <v>65</v>
      </c>
      <c r="DT510" s="1" t="s">
        <v>74</v>
      </c>
      <c r="DY510" s="1" t="s">
        <v>97</v>
      </c>
      <c r="EB510" s="1" t="s">
        <v>1214</v>
      </c>
      <c r="ED510" s="1" t="s">
        <v>75</v>
      </c>
      <c r="EG510" s="1" t="s">
        <v>70</v>
      </c>
      <c r="EI510" s="1" t="s">
        <v>72</v>
      </c>
      <c r="EL510" s="1" t="s">
        <v>83</v>
      </c>
      <c r="EM510" s="1" t="s">
        <v>83</v>
      </c>
      <c r="EN510" s="1" t="s">
        <v>83</v>
      </c>
      <c r="EO510" s="1" t="s">
        <v>83</v>
      </c>
      <c r="EP510" s="1" t="s">
        <v>83</v>
      </c>
      <c r="EQ510" s="1" t="s">
        <v>88</v>
      </c>
      <c r="ER510" s="1" t="s">
        <v>74</v>
      </c>
      <c r="ET510" s="1" t="s">
        <v>76</v>
      </c>
      <c r="EU510" s="1" t="s">
        <v>93</v>
      </c>
      <c r="EV510" s="1" t="s">
        <v>84</v>
      </c>
      <c r="EW510" s="1" t="s">
        <v>76</v>
      </c>
      <c r="EX510" s="1" t="s">
        <v>83</v>
      </c>
      <c r="EY510" s="1" t="s">
        <v>83</v>
      </c>
      <c r="EZ510" s="1" t="s">
        <v>84</v>
      </c>
      <c r="FA510" s="1" t="s">
        <v>84</v>
      </c>
      <c r="FB510" s="1" t="s">
        <v>84</v>
      </c>
      <c r="FC510" s="1" t="s">
        <v>89</v>
      </c>
      <c r="FD510" s="1">
        <v>1</v>
      </c>
    </row>
    <row r="511" spans="1:160" hidden="1">
      <c r="A511" s="1">
        <v>3069201064</v>
      </c>
      <c r="B511" s="3">
        <v>41683.659456018519</v>
      </c>
      <c r="C511" s="3">
        <v>41683.779826388891</v>
      </c>
      <c r="D511" s="2">
        <v>28866</v>
      </c>
      <c r="E511" s="4">
        <v>35</v>
      </c>
      <c r="F511" s="2" t="s">
        <v>760</v>
      </c>
      <c r="G511" s="2" t="s">
        <v>761</v>
      </c>
      <c r="H511" s="4" t="s">
        <v>762</v>
      </c>
      <c r="I511" s="4" t="s">
        <v>763</v>
      </c>
      <c r="J511" s="4" t="s">
        <v>764</v>
      </c>
      <c r="K511" s="4" t="s">
        <v>877</v>
      </c>
      <c r="L511" s="4" t="s">
        <v>878</v>
      </c>
      <c r="M511" s="4" t="s">
        <v>782</v>
      </c>
      <c r="N511" s="4" t="s">
        <v>769</v>
      </c>
      <c r="O511" s="4" t="s">
        <v>768</v>
      </c>
      <c r="P511" s="4" t="s">
        <v>74</v>
      </c>
      <c r="Q511" s="4" t="s">
        <v>75</v>
      </c>
      <c r="R511" s="4" t="s">
        <v>33</v>
      </c>
      <c r="S511" s="1" t="s">
        <v>34</v>
      </c>
      <c r="V511" s="1" t="s">
        <v>74</v>
      </c>
      <c r="W511" s="1" t="s">
        <v>74</v>
      </c>
      <c r="X511" s="1" t="s">
        <v>74</v>
      </c>
      <c r="Y511" s="1" t="s">
        <v>74</v>
      </c>
      <c r="Z511" s="1" t="s">
        <v>75</v>
      </c>
      <c r="AA511" s="1" t="s">
        <v>74</v>
      </c>
      <c r="AB511" s="1" t="s">
        <v>74</v>
      </c>
      <c r="AC511" s="1" t="s">
        <v>74</v>
      </c>
      <c r="AD511" s="1" t="s">
        <v>75</v>
      </c>
      <c r="AE511" s="1" t="s">
        <v>74</v>
      </c>
      <c r="AF511" s="1" t="s">
        <v>75</v>
      </c>
      <c r="AG511" s="1" t="s">
        <v>75</v>
      </c>
      <c r="AH511" s="1" t="s">
        <v>75</v>
      </c>
      <c r="AJ511" s="1" t="s">
        <v>83</v>
      </c>
      <c r="AK511" s="1" t="s">
        <v>83</v>
      </c>
      <c r="AL511" s="1" t="s">
        <v>83</v>
      </c>
      <c r="AM511" s="1" t="s">
        <v>90</v>
      </c>
      <c r="AN511" s="1" t="s">
        <v>79</v>
      </c>
      <c r="AO511" s="1" t="s">
        <v>78</v>
      </c>
      <c r="AP511" s="1" t="s">
        <v>100</v>
      </c>
      <c r="AQ511" s="1" t="s">
        <v>80</v>
      </c>
      <c r="AR511" s="1" t="s">
        <v>82</v>
      </c>
      <c r="AS511" s="1" t="s">
        <v>105</v>
      </c>
      <c r="AT511" s="1" t="s">
        <v>81</v>
      </c>
      <c r="AV511" s="1" t="s">
        <v>100</v>
      </c>
      <c r="AW511" s="1" t="s">
        <v>80</v>
      </c>
      <c r="AX511" s="1" t="s">
        <v>82</v>
      </c>
      <c r="AY511" s="1" t="s">
        <v>80</v>
      </c>
      <c r="AZ511" s="1" t="s">
        <v>100</v>
      </c>
      <c r="BA511" s="1" t="s">
        <v>100</v>
      </c>
      <c r="BB511" s="1" t="s">
        <v>82</v>
      </c>
      <c r="BC511" s="1" t="s">
        <v>100</v>
      </c>
      <c r="BE511" s="1" t="s">
        <v>48</v>
      </c>
      <c r="BF511" s="1" t="s">
        <v>49</v>
      </c>
      <c r="BL511" s="1" t="s">
        <v>38</v>
      </c>
      <c r="BS511" s="1" t="s">
        <v>42</v>
      </c>
      <c r="BW511" s="1" t="s">
        <v>46</v>
      </c>
      <c r="BY511" s="1" t="s">
        <v>54</v>
      </c>
      <c r="CA511" s="1" t="s">
        <v>93</v>
      </c>
      <c r="CB511" s="1" t="s">
        <v>93</v>
      </c>
      <c r="CC511" s="1" t="s">
        <v>76</v>
      </c>
      <c r="CD511" s="1" t="s">
        <v>76</v>
      </c>
      <c r="CE511" s="1" t="s">
        <v>83</v>
      </c>
      <c r="CF511" s="1" t="s">
        <v>76</v>
      </c>
      <c r="CG511" s="1" t="s">
        <v>84</v>
      </c>
      <c r="CH511" s="1" t="s">
        <v>84</v>
      </c>
      <c r="CI511" s="1">
        <v>4</v>
      </c>
      <c r="CJ511" s="1">
        <v>3</v>
      </c>
      <c r="CK511" s="1">
        <v>1</v>
      </c>
      <c r="CL511" s="1">
        <v>2</v>
      </c>
      <c r="CM511" s="1">
        <v>1</v>
      </c>
      <c r="CN511" s="1">
        <v>5</v>
      </c>
      <c r="CO511" s="1">
        <v>4</v>
      </c>
      <c r="CP511" s="1">
        <v>3</v>
      </c>
      <c r="CQ511" s="1">
        <v>2</v>
      </c>
      <c r="CR511" s="1" t="s">
        <v>85</v>
      </c>
      <c r="CS511" s="1" t="s">
        <v>81</v>
      </c>
      <c r="CX511" s="1" t="s">
        <v>58</v>
      </c>
      <c r="CY511" s="1" t="s">
        <v>59</v>
      </c>
      <c r="DG511" s="1" t="s">
        <v>67</v>
      </c>
      <c r="DI511" s="1" t="s">
        <v>58</v>
      </c>
      <c r="DO511" s="1" t="s">
        <v>64</v>
      </c>
      <c r="DR511" s="1" t="s">
        <v>67</v>
      </c>
      <c r="DT511" s="1" t="s">
        <v>75</v>
      </c>
      <c r="DU511" s="1" t="s">
        <v>55</v>
      </c>
      <c r="DV511" s="1" t="s">
        <v>68</v>
      </c>
      <c r="DW511" s="1" t="s">
        <v>69</v>
      </c>
      <c r="DY511" s="1" t="s">
        <v>118</v>
      </c>
      <c r="EA511" s="1" t="s">
        <v>68</v>
      </c>
      <c r="ED511" s="1" t="s">
        <v>74</v>
      </c>
      <c r="EE511" s="1" t="s">
        <v>276</v>
      </c>
      <c r="EG511" s="1" t="s">
        <v>70</v>
      </c>
      <c r="EL511" s="1" t="s">
        <v>93</v>
      </c>
      <c r="EM511" s="1" t="s">
        <v>93</v>
      </c>
      <c r="EN511" s="1" t="s">
        <v>99</v>
      </c>
      <c r="EO511" s="1" t="s">
        <v>99</v>
      </c>
      <c r="EP511" s="1" t="s">
        <v>93</v>
      </c>
      <c r="EQ511" s="1" t="s">
        <v>88</v>
      </c>
      <c r="ER511" s="1" t="s">
        <v>75</v>
      </c>
      <c r="ET511" s="1" t="s">
        <v>84</v>
      </c>
      <c r="EU511" s="1" t="s">
        <v>99</v>
      </c>
      <c r="EV511" s="1" t="s">
        <v>76</v>
      </c>
      <c r="EW511" s="1" t="s">
        <v>76</v>
      </c>
      <c r="EX511" s="1" t="s">
        <v>76</v>
      </c>
      <c r="EY511" s="1" t="s">
        <v>76</v>
      </c>
      <c r="EZ511" s="1" t="s">
        <v>76</v>
      </c>
      <c r="FA511" s="1" t="s">
        <v>84</v>
      </c>
      <c r="FB511" s="1" t="s">
        <v>83</v>
      </c>
      <c r="FC511" s="1" t="s">
        <v>89</v>
      </c>
      <c r="FD511" s="1">
        <v>6</v>
      </c>
    </row>
    <row r="512" spans="1:160" hidden="1">
      <c r="A512" s="1">
        <v>3069200255</v>
      </c>
      <c r="B512" s="3">
        <v>41683.659328703703</v>
      </c>
      <c r="C512" s="3">
        <v>41683.665520833332</v>
      </c>
      <c r="D512" s="2">
        <v>30128</v>
      </c>
      <c r="E512" s="4">
        <v>32</v>
      </c>
      <c r="F512" s="2" t="s">
        <v>794</v>
      </c>
      <c r="G512" s="2" t="s">
        <v>761</v>
      </c>
      <c r="J512" s="4" t="s">
        <v>847</v>
      </c>
      <c r="K512" s="4" t="s">
        <v>961</v>
      </c>
      <c r="L512" s="4" t="s">
        <v>962</v>
      </c>
      <c r="M512" s="4" t="s">
        <v>767</v>
      </c>
      <c r="N512" s="4" t="s">
        <v>769</v>
      </c>
      <c r="O512" s="4" t="s">
        <v>768</v>
      </c>
      <c r="P512" s="4" t="s">
        <v>74</v>
      </c>
      <c r="Q512" s="4" t="s">
        <v>74</v>
      </c>
      <c r="V512" s="1" t="s">
        <v>74</v>
      </c>
      <c r="W512" s="1" t="s">
        <v>74</v>
      </c>
      <c r="X512" s="1" t="s">
        <v>75</v>
      </c>
      <c r="Y512" s="1" t="s">
        <v>75</v>
      </c>
      <c r="Z512" s="1" t="s">
        <v>74</v>
      </c>
      <c r="AA512" s="1" t="s">
        <v>74</v>
      </c>
      <c r="AB512" s="1" t="s">
        <v>74</v>
      </c>
      <c r="AC512" s="1" t="s">
        <v>75</v>
      </c>
      <c r="AD512" s="1" t="s">
        <v>75</v>
      </c>
      <c r="AE512" s="1" t="s">
        <v>74</v>
      </c>
      <c r="AF512" s="1" t="s">
        <v>74</v>
      </c>
      <c r="AG512" s="1" t="s">
        <v>75</v>
      </c>
      <c r="AH512" s="1" t="s">
        <v>75</v>
      </c>
      <c r="AJ512" s="1" t="s">
        <v>83</v>
      </c>
      <c r="AK512" s="1" t="s">
        <v>83</v>
      </c>
      <c r="AL512" s="1" t="s">
        <v>83</v>
      </c>
      <c r="AM512" s="1" t="s">
        <v>79</v>
      </c>
      <c r="AN512" s="1" t="s">
        <v>78</v>
      </c>
      <c r="AO512" s="1" t="s">
        <v>90</v>
      </c>
      <c r="AP512" s="1" t="s">
        <v>80</v>
      </c>
      <c r="AQ512" s="1" t="s">
        <v>80</v>
      </c>
      <c r="AR512" s="1" t="s">
        <v>81</v>
      </c>
      <c r="AS512" s="1" t="s">
        <v>80</v>
      </c>
      <c r="AT512" s="1" t="s">
        <v>81</v>
      </c>
      <c r="AV512" s="1" t="s">
        <v>100</v>
      </c>
      <c r="AW512" s="1" t="s">
        <v>80</v>
      </c>
      <c r="AX512" s="1" t="s">
        <v>80</v>
      </c>
      <c r="AY512" s="1" t="s">
        <v>80</v>
      </c>
      <c r="AZ512" s="1" t="s">
        <v>80</v>
      </c>
      <c r="BA512" s="1" t="s">
        <v>100</v>
      </c>
      <c r="BB512" s="1" t="s">
        <v>80</v>
      </c>
      <c r="BC512" s="1" t="s">
        <v>100</v>
      </c>
      <c r="BE512" s="1" t="s">
        <v>48</v>
      </c>
      <c r="BF512" s="1" t="s">
        <v>49</v>
      </c>
      <c r="BG512" s="1" t="s">
        <v>50</v>
      </c>
      <c r="BL512" s="1" t="s">
        <v>38</v>
      </c>
      <c r="CA512" s="1" t="s">
        <v>76</v>
      </c>
      <c r="CB512" s="1" t="s">
        <v>83</v>
      </c>
      <c r="CC512" s="1" t="s">
        <v>76</v>
      </c>
      <c r="CD512" s="1" t="s">
        <v>76</v>
      </c>
      <c r="CE512" s="1" t="s">
        <v>76</v>
      </c>
      <c r="CF512" s="1" t="s">
        <v>76</v>
      </c>
      <c r="CG512" s="1" t="s">
        <v>76</v>
      </c>
      <c r="CH512" s="1" t="s">
        <v>76</v>
      </c>
      <c r="CI512" s="1">
        <v>1</v>
      </c>
      <c r="CJ512" s="1">
        <v>3</v>
      </c>
      <c r="CK512" s="1">
        <v>2</v>
      </c>
      <c r="CL512" s="1">
        <v>4</v>
      </c>
      <c r="CM512" s="1">
        <v>1</v>
      </c>
      <c r="CN512" s="1">
        <v>5</v>
      </c>
      <c r="CO512" s="1">
        <v>4</v>
      </c>
      <c r="CP512" s="1">
        <v>2</v>
      </c>
      <c r="CQ512" s="1">
        <v>3</v>
      </c>
      <c r="CR512" s="1" t="s">
        <v>95</v>
      </c>
      <c r="CS512" s="1" t="s">
        <v>81</v>
      </c>
      <c r="CY512" s="1" t="s">
        <v>59</v>
      </c>
      <c r="DG512" s="1" t="s">
        <v>67</v>
      </c>
      <c r="DI512" s="1" t="s">
        <v>58</v>
      </c>
      <c r="DJ512" s="1" t="s">
        <v>59</v>
      </c>
      <c r="DT512" s="1" t="s">
        <v>74</v>
      </c>
      <c r="DY512" s="1" t="s">
        <v>87</v>
      </c>
      <c r="ED512" s="1" t="s">
        <v>74</v>
      </c>
      <c r="EF512" s="1" t="s">
        <v>457</v>
      </c>
      <c r="EG512" s="1" t="s">
        <v>70</v>
      </c>
      <c r="EI512" s="1" t="s">
        <v>72</v>
      </c>
      <c r="EJ512" s="1" t="s">
        <v>73</v>
      </c>
      <c r="EL512" s="1" t="s">
        <v>93</v>
      </c>
      <c r="EM512" s="1" t="s">
        <v>83</v>
      </c>
      <c r="EN512" s="1" t="s">
        <v>83</v>
      </c>
      <c r="EO512" s="1" t="s">
        <v>93</v>
      </c>
      <c r="EP512" s="1" t="s">
        <v>83</v>
      </c>
      <c r="EQ512" s="1" t="s">
        <v>88</v>
      </c>
      <c r="ER512" s="1" t="s">
        <v>75</v>
      </c>
      <c r="ET512" s="1" t="s">
        <v>99</v>
      </c>
      <c r="EU512" s="1" t="s">
        <v>93</v>
      </c>
      <c r="EV512" s="1" t="s">
        <v>99</v>
      </c>
      <c r="EW512" s="1" t="s">
        <v>99</v>
      </c>
      <c r="EX512" s="1" t="s">
        <v>99</v>
      </c>
      <c r="EY512" s="1" t="s">
        <v>99</v>
      </c>
      <c r="EZ512" s="1" t="s">
        <v>99</v>
      </c>
      <c r="FA512" s="1" t="s">
        <v>99</v>
      </c>
      <c r="FB512" s="1" t="s">
        <v>99</v>
      </c>
      <c r="FC512" s="1" t="s">
        <v>89</v>
      </c>
      <c r="FD512" s="1">
        <v>2</v>
      </c>
    </row>
    <row r="513" spans="1:160" hidden="1">
      <c r="A513" s="1">
        <v>3069196110</v>
      </c>
      <c r="B513" s="3">
        <v>41683.655451388891</v>
      </c>
      <c r="C513" s="3">
        <v>41683.667962962965</v>
      </c>
      <c r="D513" s="2">
        <v>28126</v>
      </c>
      <c r="E513" s="4">
        <v>37</v>
      </c>
      <c r="F513" s="2" t="s">
        <v>760</v>
      </c>
      <c r="G513" s="2" t="s">
        <v>761</v>
      </c>
      <c r="H513" s="4" t="s">
        <v>762</v>
      </c>
      <c r="I513" s="4" t="s">
        <v>786</v>
      </c>
      <c r="J513" s="4" t="s">
        <v>764</v>
      </c>
      <c r="K513" s="4" t="s">
        <v>877</v>
      </c>
      <c r="L513" s="4" t="s">
        <v>878</v>
      </c>
      <c r="M513" s="4" t="s">
        <v>782</v>
      </c>
      <c r="N513" s="4" t="s">
        <v>769</v>
      </c>
      <c r="O513" s="4" t="s">
        <v>768</v>
      </c>
      <c r="P513" s="4" t="s">
        <v>74</v>
      </c>
      <c r="Q513" s="4" t="s">
        <v>74</v>
      </c>
      <c r="V513" s="1" t="s">
        <v>74</v>
      </c>
      <c r="W513" s="1" t="s">
        <v>74</v>
      </c>
      <c r="X513" s="1" t="s">
        <v>74</v>
      </c>
      <c r="Y513" s="1" t="s">
        <v>75</v>
      </c>
      <c r="Z513" s="1" t="s">
        <v>74</v>
      </c>
      <c r="AA513" s="1" t="s">
        <v>75</v>
      </c>
      <c r="AB513" s="1" t="s">
        <v>74</v>
      </c>
      <c r="AC513" s="1" t="s">
        <v>74</v>
      </c>
      <c r="AD513" s="1" t="s">
        <v>74</v>
      </c>
      <c r="AE513" s="1" t="s">
        <v>74</v>
      </c>
      <c r="AF513" s="1" t="s">
        <v>74</v>
      </c>
      <c r="AG513" s="1" t="s">
        <v>75</v>
      </c>
      <c r="AH513" s="1" t="s">
        <v>75</v>
      </c>
      <c r="AJ513" s="1" t="s">
        <v>84</v>
      </c>
      <c r="AK513" s="1" t="s">
        <v>83</v>
      </c>
      <c r="AL513" s="1" t="s">
        <v>83</v>
      </c>
      <c r="AM513" s="1" t="s">
        <v>91</v>
      </c>
      <c r="AN513" s="1" t="s">
        <v>79</v>
      </c>
      <c r="AO513" s="1" t="s">
        <v>78</v>
      </c>
      <c r="AP513" s="1" t="s">
        <v>80</v>
      </c>
      <c r="AQ513" s="1" t="s">
        <v>82</v>
      </c>
      <c r="AR513" s="1" t="s">
        <v>80</v>
      </c>
      <c r="AS513" s="1" t="s">
        <v>82</v>
      </c>
      <c r="AT513" s="1" t="s">
        <v>100</v>
      </c>
      <c r="AV513" s="1" t="s">
        <v>80</v>
      </c>
      <c r="AW513" s="1" t="s">
        <v>82</v>
      </c>
      <c r="AX513" s="1" t="s">
        <v>82</v>
      </c>
      <c r="AY513" s="1" t="s">
        <v>82</v>
      </c>
      <c r="AZ513" s="1" t="s">
        <v>82</v>
      </c>
      <c r="BA513" s="1" t="s">
        <v>80</v>
      </c>
      <c r="BB513" s="1" t="s">
        <v>82</v>
      </c>
      <c r="BC513" s="1" t="s">
        <v>80</v>
      </c>
      <c r="CA513" s="1" t="s">
        <v>83</v>
      </c>
      <c r="CB513" s="1" t="s">
        <v>83</v>
      </c>
      <c r="CE513" s="1" t="s">
        <v>76</v>
      </c>
      <c r="CH513" s="1" t="s">
        <v>83</v>
      </c>
      <c r="CI513" s="1" t="s">
        <v>81</v>
      </c>
      <c r="CJ513" s="1">
        <v>3</v>
      </c>
      <c r="CK513" s="1">
        <v>2</v>
      </c>
      <c r="CL513" s="1">
        <v>1</v>
      </c>
      <c r="CM513" s="1">
        <v>3</v>
      </c>
      <c r="CN513" s="1">
        <v>4</v>
      </c>
      <c r="CO513" s="1">
        <v>5</v>
      </c>
      <c r="CP513" s="1">
        <v>1</v>
      </c>
      <c r="CQ513" s="1">
        <v>2</v>
      </c>
      <c r="CR513" s="1" t="s">
        <v>95</v>
      </c>
      <c r="CS513" s="1" t="s">
        <v>81</v>
      </c>
      <c r="CX513" s="1" t="s">
        <v>58</v>
      </c>
      <c r="CY513" s="1" t="s">
        <v>59</v>
      </c>
      <c r="DA513" s="1" t="s">
        <v>61</v>
      </c>
      <c r="DG513" s="1" t="s">
        <v>67</v>
      </c>
      <c r="DI513" s="1" t="s">
        <v>58</v>
      </c>
      <c r="DJ513" s="1" t="s">
        <v>59</v>
      </c>
      <c r="DL513" s="1" t="s">
        <v>61</v>
      </c>
      <c r="DR513" s="1" t="s">
        <v>67</v>
      </c>
      <c r="DT513" s="1" t="s">
        <v>74</v>
      </c>
      <c r="DY513" s="1" t="s">
        <v>118</v>
      </c>
      <c r="EA513" s="1" t="s">
        <v>68</v>
      </c>
      <c r="ED513" s="1" t="s">
        <v>74</v>
      </c>
      <c r="EF513" s="1" t="s">
        <v>458</v>
      </c>
      <c r="EJ513" s="1" t="s">
        <v>73</v>
      </c>
      <c r="EL513" s="1" t="s">
        <v>76</v>
      </c>
      <c r="EM513" s="1" t="s">
        <v>76</v>
      </c>
      <c r="EN513" s="1" t="s">
        <v>76</v>
      </c>
      <c r="EO513" s="1" t="s">
        <v>84</v>
      </c>
      <c r="EP513" s="1" t="s">
        <v>76</v>
      </c>
      <c r="EQ513" s="1" t="s">
        <v>88</v>
      </c>
      <c r="ER513" s="1" t="s">
        <v>74</v>
      </c>
      <c r="ET513" s="1" t="s">
        <v>84</v>
      </c>
      <c r="EU513" s="1" t="s">
        <v>76</v>
      </c>
      <c r="EX513" s="1" t="s">
        <v>99</v>
      </c>
      <c r="EY513" s="1" t="s">
        <v>76</v>
      </c>
      <c r="EZ513" s="1" t="s">
        <v>76</v>
      </c>
      <c r="FA513" s="1" t="s">
        <v>76</v>
      </c>
      <c r="FB513" s="1" t="s">
        <v>76</v>
      </c>
      <c r="FC513" s="1" t="s">
        <v>89</v>
      </c>
      <c r="FD513" s="1">
        <v>5</v>
      </c>
    </row>
    <row r="514" spans="1:160" hidden="1">
      <c r="A514" s="1">
        <v>3069190392</v>
      </c>
      <c r="B514" s="3">
        <v>41683.656736111108</v>
      </c>
      <c r="C514" s="3">
        <v>41683.665034722224</v>
      </c>
      <c r="D514" s="2">
        <v>31169</v>
      </c>
      <c r="E514" s="4">
        <v>29</v>
      </c>
      <c r="F514" s="2" t="s">
        <v>760</v>
      </c>
      <c r="G514" s="2" t="s">
        <v>761</v>
      </c>
      <c r="H514" s="4" t="s">
        <v>812</v>
      </c>
      <c r="I514" s="4" t="s">
        <v>813</v>
      </c>
      <c r="J514" s="4" t="s">
        <v>764</v>
      </c>
      <c r="K514" s="4" t="s">
        <v>843</v>
      </c>
      <c r="L514" s="4" t="s">
        <v>844</v>
      </c>
      <c r="M514" s="4" t="s">
        <v>767</v>
      </c>
      <c r="N514" s="4" t="s">
        <v>769</v>
      </c>
      <c r="O514" s="4" t="s">
        <v>768</v>
      </c>
      <c r="P514" s="4" t="s">
        <v>74</v>
      </c>
      <c r="Q514" s="4" t="s">
        <v>74</v>
      </c>
      <c r="V514" s="1" t="s">
        <v>74</v>
      </c>
      <c r="W514" s="1" t="s">
        <v>75</v>
      </c>
      <c r="X514" s="1" t="s">
        <v>75</v>
      </c>
      <c r="Y514" s="1" t="s">
        <v>75</v>
      </c>
      <c r="Z514" s="1" t="s">
        <v>74</v>
      </c>
      <c r="AA514" s="1" t="s">
        <v>75</v>
      </c>
      <c r="AB514" s="1" t="s">
        <v>75</v>
      </c>
      <c r="AC514" s="1" t="s">
        <v>75</v>
      </c>
      <c r="AD514" s="1" t="s">
        <v>75</v>
      </c>
      <c r="AE514" s="1" t="s">
        <v>74</v>
      </c>
      <c r="AF514" s="1" t="s">
        <v>74</v>
      </c>
      <c r="AG514" s="1" t="s">
        <v>75</v>
      </c>
      <c r="AH514" s="1" t="s">
        <v>74</v>
      </c>
      <c r="AJ514" s="1" t="s">
        <v>93</v>
      </c>
      <c r="AK514" s="1" t="s">
        <v>84</v>
      </c>
      <c r="AL514" s="1" t="s">
        <v>99</v>
      </c>
      <c r="AM514" s="1" t="s">
        <v>91</v>
      </c>
      <c r="AN514" s="1" t="s">
        <v>91</v>
      </c>
      <c r="AO514" s="1" t="s">
        <v>90</v>
      </c>
      <c r="AP514" s="1" t="s">
        <v>100</v>
      </c>
      <c r="AQ514" s="1" t="s">
        <v>82</v>
      </c>
      <c r="AR514" s="1" t="s">
        <v>80</v>
      </c>
      <c r="AS514" s="1" t="s">
        <v>80</v>
      </c>
      <c r="AT514" s="1" t="s">
        <v>105</v>
      </c>
      <c r="AV514" s="1" t="s">
        <v>100</v>
      </c>
      <c r="AW514" s="1" t="s">
        <v>80</v>
      </c>
      <c r="AX514" s="1" t="s">
        <v>82</v>
      </c>
      <c r="AY514" s="1" t="s">
        <v>82</v>
      </c>
      <c r="AZ514" s="1" t="s">
        <v>80</v>
      </c>
      <c r="BA514" s="1" t="s">
        <v>100</v>
      </c>
      <c r="BB514" s="1" t="s">
        <v>82</v>
      </c>
      <c r="BC514" s="1" t="s">
        <v>105</v>
      </c>
      <c r="BE514" s="1" t="s">
        <v>48</v>
      </c>
      <c r="BK514" s="1" t="s">
        <v>37</v>
      </c>
      <c r="BM514" s="1" t="s">
        <v>39</v>
      </c>
      <c r="BS514" s="1" t="s">
        <v>42</v>
      </c>
      <c r="BT514" s="1" t="s">
        <v>43</v>
      </c>
      <c r="BW514" s="1" t="s">
        <v>46</v>
      </c>
      <c r="CA514" s="1" t="s">
        <v>76</v>
      </c>
      <c r="CB514" s="1" t="s">
        <v>76</v>
      </c>
      <c r="CC514" s="1" t="s">
        <v>99</v>
      </c>
      <c r="CD514" s="1" t="s">
        <v>93</v>
      </c>
      <c r="CE514" s="1" t="s">
        <v>93</v>
      </c>
      <c r="CF514" s="1" t="s">
        <v>76</v>
      </c>
      <c r="CG514" s="1" t="s">
        <v>99</v>
      </c>
      <c r="CH514" s="1" t="s">
        <v>93</v>
      </c>
      <c r="CI514" s="1">
        <v>4</v>
      </c>
      <c r="CJ514" s="1">
        <v>3</v>
      </c>
      <c r="CK514" s="1">
        <v>2</v>
      </c>
      <c r="CL514" s="1">
        <v>1</v>
      </c>
      <c r="CM514" s="1">
        <v>3</v>
      </c>
      <c r="CN514" s="1">
        <v>5</v>
      </c>
      <c r="CO514" s="1">
        <v>4</v>
      </c>
      <c r="CP514" s="1">
        <v>2</v>
      </c>
      <c r="CQ514" s="1">
        <v>1</v>
      </c>
      <c r="CR514" s="1" t="s">
        <v>97</v>
      </c>
      <c r="CS514" s="1" t="s">
        <v>75</v>
      </c>
      <c r="CV514" s="1" t="s">
        <v>57</v>
      </c>
      <c r="CX514" s="1" t="s">
        <v>58</v>
      </c>
      <c r="CY514" s="1" t="s">
        <v>59</v>
      </c>
      <c r="DG514" s="1" t="s">
        <v>67</v>
      </c>
      <c r="DJ514" s="1" t="s">
        <v>59</v>
      </c>
      <c r="DT514" s="1" t="s">
        <v>74</v>
      </c>
      <c r="DY514" s="1" t="s">
        <v>107</v>
      </c>
      <c r="ED514" s="1" t="s">
        <v>75</v>
      </c>
      <c r="EG514" s="1" t="s">
        <v>70</v>
      </c>
      <c r="EJ514" s="1" t="s">
        <v>73</v>
      </c>
      <c r="EL514" s="1" t="s">
        <v>76</v>
      </c>
      <c r="EM514" s="1" t="s">
        <v>76</v>
      </c>
      <c r="EN514" s="1" t="s">
        <v>76</v>
      </c>
      <c r="EO514" s="1" t="s">
        <v>76</v>
      </c>
      <c r="EP514" s="1" t="s">
        <v>76</v>
      </c>
      <c r="EQ514" s="1" t="s">
        <v>88</v>
      </c>
      <c r="ER514" s="1" t="s">
        <v>74</v>
      </c>
      <c r="ET514" s="1" t="s">
        <v>83</v>
      </c>
      <c r="EU514" s="1" t="s">
        <v>76</v>
      </c>
      <c r="EV514" s="1" t="s">
        <v>76</v>
      </c>
      <c r="EW514" s="1" t="s">
        <v>93</v>
      </c>
      <c r="EX514" s="1" t="s">
        <v>99</v>
      </c>
      <c r="EY514" s="1" t="s">
        <v>99</v>
      </c>
      <c r="EZ514" s="1" t="s">
        <v>76</v>
      </c>
      <c r="FA514" s="1" t="s">
        <v>99</v>
      </c>
      <c r="FB514" s="1" t="s">
        <v>76</v>
      </c>
      <c r="FC514" s="1" t="s">
        <v>117</v>
      </c>
      <c r="FD514" s="1">
        <v>6</v>
      </c>
    </row>
    <row r="515" spans="1:160" hidden="1">
      <c r="A515" s="1">
        <v>3069185020</v>
      </c>
      <c r="B515" s="3">
        <v>41683.655150462961</v>
      </c>
      <c r="C515" s="3">
        <v>41683.662870370368</v>
      </c>
      <c r="D515" s="2">
        <v>30665</v>
      </c>
      <c r="E515" s="4">
        <v>31</v>
      </c>
      <c r="F515" s="2" t="s">
        <v>760</v>
      </c>
      <c r="G515" s="2" t="s">
        <v>761</v>
      </c>
      <c r="H515" s="4" t="s">
        <v>812</v>
      </c>
      <c r="I515" s="4" t="s">
        <v>813</v>
      </c>
      <c r="J515" s="4" t="s">
        <v>764</v>
      </c>
      <c r="K515" s="4" t="s">
        <v>838</v>
      </c>
      <c r="L515" s="4" t="s">
        <v>839</v>
      </c>
      <c r="M515" s="4" t="s">
        <v>793</v>
      </c>
      <c r="N515" s="4" t="s">
        <v>769</v>
      </c>
      <c r="O515" s="4" t="s">
        <v>768</v>
      </c>
      <c r="P515" s="4" t="s">
        <v>74</v>
      </c>
      <c r="Q515" s="4" t="s">
        <v>74</v>
      </c>
      <c r="V515" s="1" t="s">
        <v>74</v>
      </c>
      <c r="W515" s="1" t="s">
        <v>75</v>
      </c>
      <c r="X515" s="1" t="s">
        <v>74</v>
      </c>
      <c r="Y515" s="1" t="s">
        <v>75</v>
      </c>
      <c r="Z515" s="1" t="s">
        <v>75</v>
      </c>
      <c r="AA515" s="1" t="s">
        <v>75</v>
      </c>
      <c r="AB515" s="1" t="s">
        <v>74</v>
      </c>
      <c r="AC515" s="1" t="s">
        <v>75</v>
      </c>
      <c r="AD515" s="1" t="s">
        <v>74</v>
      </c>
      <c r="AE515" s="1" t="s">
        <v>75</v>
      </c>
      <c r="AF515" s="1" t="s">
        <v>75</v>
      </c>
      <c r="AG515" s="1" t="s">
        <v>75</v>
      </c>
      <c r="AH515" s="1" t="s">
        <v>75</v>
      </c>
      <c r="AJ515" s="1" t="s">
        <v>83</v>
      </c>
      <c r="AK515" s="1" t="s">
        <v>84</v>
      </c>
      <c r="AL515" s="1" t="s">
        <v>76</v>
      </c>
      <c r="AM515" s="1" t="s">
        <v>90</v>
      </c>
      <c r="AN515" s="1" t="s">
        <v>90</v>
      </c>
      <c r="AO515" s="1" t="s">
        <v>78</v>
      </c>
      <c r="AP515" s="1" t="s">
        <v>100</v>
      </c>
      <c r="AQ515" s="1" t="s">
        <v>82</v>
      </c>
      <c r="AR515" s="1" t="s">
        <v>80</v>
      </c>
      <c r="AS515" s="1" t="s">
        <v>80</v>
      </c>
      <c r="AT515" s="1" t="s">
        <v>80</v>
      </c>
      <c r="AV515" s="1" t="s">
        <v>100</v>
      </c>
      <c r="AW515" s="1" t="s">
        <v>80</v>
      </c>
      <c r="AX515" s="1" t="s">
        <v>80</v>
      </c>
      <c r="AY515" s="1" t="s">
        <v>80</v>
      </c>
      <c r="AZ515" s="1" t="s">
        <v>82</v>
      </c>
      <c r="BA515" s="1" t="s">
        <v>80</v>
      </c>
      <c r="BB515" s="1" t="s">
        <v>100</v>
      </c>
      <c r="BC515" s="1" t="s">
        <v>105</v>
      </c>
      <c r="BM515" s="1" t="s">
        <v>39</v>
      </c>
      <c r="BS515" s="1" t="s">
        <v>42</v>
      </c>
      <c r="BU515" s="1" t="s">
        <v>44</v>
      </c>
      <c r="CA515" s="1" t="s">
        <v>76</v>
      </c>
      <c r="CB515" s="1" t="s">
        <v>76</v>
      </c>
      <c r="CC515" s="1" t="s">
        <v>84</v>
      </c>
      <c r="CD515" s="1" t="s">
        <v>76</v>
      </c>
      <c r="CE515" s="1" t="s">
        <v>83</v>
      </c>
      <c r="CF515" s="1" t="s">
        <v>76</v>
      </c>
      <c r="CG515" s="1" t="s">
        <v>83</v>
      </c>
      <c r="CH515" s="1" t="s">
        <v>83</v>
      </c>
      <c r="CI515" s="1">
        <v>3</v>
      </c>
      <c r="CJ515" s="1">
        <v>1</v>
      </c>
      <c r="CK515" s="1">
        <v>4</v>
      </c>
      <c r="CL515" s="1">
        <v>2</v>
      </c>
      <c r="CM515" s="1">
        <v>2</v>
      </c>
      <c r="CN515" s="1">
        <v>5</v>
      </c>
      <c r="CO515" s="1">
        <v>4</v>
      </c>
      <c r="CP515" s="1">
        <v>1</v>
      </c>
      <c r="CQ515" s="1">
        <v>3</v>
      </c>
      <c r="CR515" s="1" t="s">
        <v>95</v>
      </c>
      <c r="CS515" s="1" t="s">
        <v>75</v>
      </c>
      <c r="CT515" s="1" t="s">
        <v>55</v>
      </c>
      <c r="CX515" s="1" t="s">
        <v>58</v>
      </c>
      <c r="CY515" s="1" t="s">
        <v>59</v>
      </c>
      <c r="DC515" s="1" t="s">
        <v>63</v>
      </c>
      <c r="DG515" s="1" t="s">
        <v>67</v>
      </c>
      <c r="DO515" s="1" t="s">
        <v>64</v>
      </c>
      <c r="DT515" s="1" t="s">
        <v>74</v>
      </c>
      <c r="DY515" s="1" t="s">
        <v>87</v>
      </c>
      <c r="ED515" s="1" t="s">
        <v>75</v>
      </c>
      <c r="EG515" s="1" t="s">
        <v>70</v>
      </c>
      <c r="EI515" s="1" t="s">
        <v>72</v>
      </c>
      <c r="EJ515" s="1" t="s">
        <v>73</v>
      </c>
      <c r="EL515" s="1" t="s">
        <v>83</v>
      </c>
      <c r="EM515" s="1" t="s">
        <v>83</v>
      </c>
      <c r="EN515" s="1" t="s">
        <v>83</v>
      </c>
      <c r="EO515" s="1" t="s">
        <v>83</v>
      </c>
      <c r="EP515" s="1" t="s">
        <v>83</v>
      </c>
      <c r="EQ515" s="1" t="s">
        <v>88</v>
      </c>
      <c r="ER515" s="1" t="s">
        <v>74</v>
      </c>
      <c r="ET515" s="1" t="s">
        <v>84</v>
      </c>
      <c r="EU515" s="1" t="s">
        <v>83</v>
      </c>
      <c r="EV515" s="1" t="s">
        <v>93</v>
      </c>
      <c r="EW515" s="1" t="s">
        <v>84</v>
      </c>
      <c r="EX515" s="1" t="s">
        <v>99</v>
      </c>
      <c r="EY515" s="1" t="s">
        <v>99</v>
      </c>
      <c r="EZ515" s="1" t="s">
        <v>93</v>
      </c>
      <c r="FA515" s="1" t="s">
        <v>76</v>
      </c>
      <c r="FB515" s="1" t="s">
        <v>84</v>
      </c>
      <c r="FC515" s="1" t="s">
        <v>89</v>
      </c>
      <c r="FD515" s="1">
        <v>4</v>
      </c>
    </row>
    <row r="516" spans="1:160" hidden="1">
      <c r="A516" s="1">
        <v>3069182659</v>
      </c>
      <c r="B516" s="3">
        <v>41683.654374999998</v>
      </c>
      <c r="C516" s="3">
        <v>41683.654791666668</v>
      </c>
      <c r="D516" s="2">
        <v>29537</v>
      </c>
      <c r="E516" s="4">
        <v>34</v>
      </c>
      <c r="F516" s="2" t="s">
        <v>760</v>
      </c>
      <c r="G516" s="2" t="s">
        <v>761</v>
      </c>
      <c r="H516" s="4" t="s">
        <v>762</v>
      </c>
      <c r="I516" s="4" t="s">
        <v>763</v>
      </c>
      <c r="J516" s="4" t="s">
        <v>764</v>
      </c>
      <c r="K516" s="4" t="s">
        <v>963</v>
      </c>
      <c r="L516" s="4" t="s">
        <v>964</v>
      </c>
      <c r="M516" s="4" t="s">
        <v>793</v>
      </c>
      <c r="N516" s="4" t="s">
        <v>769</v>
      </c>
      <c r="O516" s="4" t="s">
        <v>768</v>
      </c>
      <c r="P516" s="4" t="s">
        <v>74</v>
      </c>
      <c r="Q516" s="4" t="s">
        <v>74</v>
      </c>
    </row>
    <row r="517" spans="1:160" hidden="1">
      <c r="A517" s="1">
        <v>3069175774</v>
      </c>
      <c r="B517" s="3">
        <v>41683.65253472222</v>
      </c>
      <c r="C517" s="3">
        <v>41683.659375000003</v>
      </c>
      <c r="D517" s="2">
        <v>0</v>
      </c>
      <c r="E517" s="4">
        <v>114</v>
      </c>
      <c r="F517" s="2" t="s">
        <v>760</v>
      </c>
      <c r="G517" s="2" t="s">
        <v>761</v>
      </c>
      <c r="H517" s="4" t="s">
        <v>965</v>
      </c>
      <c r="I517" s="4" t="s">
        <v>806</v>
      </c>
      <c r="J517" s="4" t="s">
        <v>966</v>
      </c>
      <c r="K517" s="4" t="s">
        <v>791</v>
      </c>
      <c r="L517" s="4" t="s">
        <v>792</v>
      </c>
      <c r="M517" s="4" t="s">
        <v>793</v>
      </c>
      <c r="N517" s="4" t="s">
        <v>769</v>
      </c>
      <c r="O517" s="4" t="s">
        <v>768</v>
      </c>
      <c r="P517" s="4" t="s">
        <v>75</v>
      </c>
      <c r="Q517" s="4" t="s">
        <v>75</v>
      </c>
      <c r="T517" s="1" t="s">
        <v>35</v>
      </c>
      <c r="V517" s="1" t="s">
        <v>75</v>
      </c>
      <c r="W517" s="1" t="s">
        <v>75</v>
      </c>
      <c r="X517" s="1" t="s">
        <v>74</v>
      </c>
      <c r="Y517" s="1" t="s">
        <v>75</v>
      </c>
      <c r="Z517" s="1" t="s">
        <v>75</v>
      </c>
      <c r="AA517" s="1" t="s">
        <v>74</v>
      </c>
      <c r="AB517" s="1" t="s">
        <v>74</v>
      </c>
      <c r="AC517" s="1" t="s">
        <v>75</v>
      </c>
      <c r="AD517" s="1" t="s">
        <v>75</v>
      </c>
      <c r="AE517" s="1" t="s">
        <v>74</v>
      </c>
      <c r="AF517" s="1" t="s">
        <v>75</v>
      </c>
      <c r="AG517" s="1" t="s">
        <v>75</v>
      </c>
      <c r="AH517" s="1" t="s">
        <v>75</v>
      </c>
      <c r="AJ517" s="1" t="s">
        <v>83</v>
      </c>
      <c r="AK517" s="1" t="s">
        <v>76</v>
      </c>
      <c r="AL517" s="1" t="s">
        <v>84</v>
      </c>
      <c r="AM517" s="1" t="s">
        <v>91</v>
      </c>
      <c r="AN517" s="1" t="s">
        <v>90</v>
      </c>
      <c r="AO517" s="1" t="s">
        <v>90</v>
      </c>
      <c r="AP517" s="1" t="s">
        <v>80</v>
      </c>
      <c r="AQ517" s="1" t="s">
        <v>80</v>
      </c>
      <c r="AR517" s="1" t="s">
        <v>82</v>
      </c>
      <c r="AS517" s="1" t="s">
        <v>80</v>
      </c>
      <c r="AT517" s="1" t="s">
        <v>100</v>
      </c>
      <c r="AV517" s="1" t="s">
        <v>100</v>
      </c>
      <c r="AW517" s="1" t="s">
        <v>100</v>
      </c>
      <c r="AX517" s="1" t="s">
        <v>80</v>
      </c>
      <c r="AY517" s="1" t="s">
        <v>80</v>
      </c>
      <c r="AZ517" s="1" t="s">
        <v>80</v>
      </c>
      <c r="BA517" s="1" t="s">
        <v>80</v>
      </c>
      <c r="BB517" s="1" t="s">
        <v>82</v>
      </c>
      <c r="BC517" s="1" t="s">
        <v>80</v>
      </c>
      <c r="BE517" s="1" t="s">
        <v>48</v>
      </c>
      <c r="BG517" s="1" t="s">
        <v>50</v>
      </c>
      <c r="BL517" s="1" t="s">
        <v>38</v>
      </c>
      <c r="BN517" s="1" t="s">
        <v>40</v>
      </c>
      <c r="BQ517" s="1" t="s">
        <v>53</v>
      </c>
      <c r="CA517" s="1" t="s">
        <v>76</v>
      </c>
      <c r="CB517" s="1" t="s">
        <v>76</v>
      </c>
      <c r="CC517" s="1" t="s">
        <v>76</v>
      </c>
      <c r="CD517" s="1" t="s">
        <v>76</v>
      </c>
      <c r="CE517" s="1" t="s">
        <v>76</v>
      </c>
      <c r="CF517" s="1" t="s">
        <v>76</v>
      </c>
      <c r="CG517" s="1" t="s">
        <v>76</v>
      </c>
      <c r="CH517" s="1" t="s">
        <v>76</v>
      </c>
      <c r="CI517" s="1" t="s">
        <v>81</v>
      </c>
      <c r="CJ517" s="1">
        <v>1</v>
      </c>
      <c r="CK517" s="1">
        <v>2</v>
      </c>
      <c r="CL517" s="1">
        <v>3</v>
      </c>
      <c r="CM517" s="1">
        <v>2</v>
      </c>
      <c r="CN517" s="1">
        <v>3</v>
      </c>
      <c r="CO517" s="1">
        <v>4</v>
      </c>
      <c r="CP517" s="1">
        <v>1</v>
      </c>
      <c r="CQ517" s="1">
        <v>5</v>
      </c>
      <c r="CR517" s="1" t="s">
        <v>85</v>
      </c>
      <c r="CS517" s="1" t="s">
        <v>81</v>
      </c>
      <c r="CX517" s="1" t="s">
        <v>58</v>
      </c>
      <c r="CY517" s="1" t="s">
        <v>59</v>
      </c>
      <c r="DI517" s="1" t="s">
        <v>58</v>
      </c>
      <c r="DJ517" s="1" t="s">
        <v>59</v>
      </c>
      <c r="DT517" s="1" t="s">
        <v>74</v>
      </c>
      <c r="DY517" s="1" t="s">
        <v>97</v>
      </c>
      <c r="EB517" s="1" t="s">
        <v>1214</v>
      </c>
      <c r="ED517" s="1" t="s">
        <v>75</v>
      </c>
      <c r="EG517" s="1" t="s">
        <v>70</v>
      </c>
      <c r="EJ517" s="1" t="s">
        <v>73</v>
      </c>
      <c r="EL517" s="1" t="s">
        <v>76</v>
      </c>
      <c r="EM517" s="1" t="s">
        <v>76</v>
      </c>
      <c r="EN517" s="1" t="s">
        <v>76</v>
      </c>
      <c r="EO517" s="1" t="s">
        <v>84</v>
      </c>
      <c r="EP517" s="1" t="s">
        <v>84</v>
      </c>
      <c r="EQ517" s="1" t="s">
        <v>92</v>
      </c>
      <c r="ER517" s="1" t="s">
        <v>75</v>
      </c>
      <c r="ET517" s="1" t="s">
        <v>84</v>
      </c>
      <c r="EU517" s="1" t="s">
        <v>76</v>
      </c>
      <c r="EV517" s="1" t="s">
        <v>84</v>
      </c>
      <c r="EW517" s="1" t="s">
        <v>84</v>
      </c>
      <c r="EX517" s="1" t="s">
        <v>93</v>
      </c>
      <c r="EY517" s="1" t="s">
        <v>84</v>
      </c>
      <c r="EZ517" s="1" t="s">
        <v>84</v>
      </c>
      <c r="FA517" s="1" t="s">
        <v>84</v>
      </c>
      <c r="FB517" s="1" t="s">
        <v>84</v>
      </c>
      <c r="FC517" s="1" t="s">
        <v>102</v>
      </c>
      <c r="FD517" s="1">
        <v>3</v>
      </c>
    </row>
    <row r="518" spans="1:160">
      <c r="A518" s="1">
        <v>3069173281</v>
      </c>
      <c r="B518" s="3">
        <v>41683.651562500003</v>
      </c>
      <c r="C518" s="3">
        <v>41683.662893518522</v>
      </c>
      <c r="D518" s="2">
        <v>27601</v>
      </c>
      <c r="E518" s="4">
        <v>39</v>
      </c>
      <c r="F518" s="2" t="s">
        <v>760</v>
      </c>
      <c r="G518" s="2" t="s">
        <v>761</v>
      </c>
      <c r="H518" s="4" t="s">
        <v>805</v>
      </c>
      <c r="I518" s="4" t="s">
        <v>806</v>
      </c>
      <c r="J518" s="4" t="s">
        <v>764</v>
      </c>
      <c r="K518" s="4" t="s">
        <v>870</v>
      </c>
      <c r="L518" s="4" t="s">
        <v>871</v>
      </c>
      <c r="M518" s="4" t="s">
        <v>776</v>
      </c>
      <c r="N518" s="4" t="s">
        <v>769</v>
      </c>
      <c r="O518" s="4" t="s">
        <v>768</v>
      </c>
      <c r="P518" s="4" t="s">
        <v>74</v>
      </c>
      <c r="Q518" s="4" t="s">
        <v>74</v>
      </c>
      <c r="V518" s="1" t="s">
        <v>74</v>
      </c>
      <c r="W518" s="1" t="s">
        <v>75</v>
      </c>
      <c r="X518" s="1" t="s">
        <v>74</v>
      </c>
      <c r="Y518" s="1" t="s">
        <v>75</v>
      </c>
      <c r="Z518" s="1" t="s">
        <v>75</v>
      </c>
      <c r="AA518" s="1" t="s">
        <v>75</v>
      </c>
      <c r="AB518" s="1" t="s">
        <v>75</v>
      </c>
      <c r="AC518" s="1" t="s">
        <v>75</v>
      </c>
      <c r="AD518" s="1" t="s">
        <v>75</v>
      </c>
      <c r="AE518" s="1" t="s">
        <v>74</v>
      </c>
      <c r="AF518" s="1" t="s">
        <v>75</v>
      </c>
      <c r="AG518" s="1" t="s">
        <v>75</v>
      </c>
      <c r="AH518" s="1" t="s">
        <v>75</v>
      </c>
      <c r="AJ518" s="1" t="s">
        <v>84</v>
      </c>
      <c r="AK518" s="1" t="s">
        <v>84</v>
      </c>
      <c r="AL518" s="1" t="s">
        <v>76</v>
      </c>
      <c r="AM518" s="1" t="s">
        <v>91</v>
      </c>
      <c r="AN518" s="1" t="s">
        <v>78</v>
      </c>
      <c r="AO518" s="1" t="s">
        <v>79</v>
      </c>
      <c r="AP518" s="1" t="s">
        <v>80</v>
      </c>
      <c r="AQ518" s="1" t="s">
        <v>80</v>
      </c>
      <c r="AR518" s="1" t="s">
        <v>80</v>
      </c>
      <c r="AS518" s="1" t="s">
        <v>80</v>
      </c>
      <c r="AT518" s="1" t="s">
        <v>80</v>
      </c>
      <c r="AV518" s="1" t="s">
        <v>80</v>
      </c>
      <c r="AW518" s="1" t="s">
        <v>82</v>
      </c>
      <c r="AX518" s="1" t="s">
        <v>80</v>
      </c>
      <c r="AY518" s="1" t="s">
        <v>80</v>
      </c>
      <c r="AZ518" s="1" t="s">
        <v>80</v>
      </c>
      <c r="BA518" s="1" t="s">
        <v>80</v>
      </c>
      <c r="BB518" s="1" t="s">
        <v>81</v>
      </c>
      <c r="BC518" s="1" t="s">
        <v>100</v>
      </c>
      <c r="BE518" s="1" t="s">
        <v>48</v>
      </c>
      <c r="BF518" s="1" t="s">
        <v>49</v>
      </c>
      <c r="BH518" s="1" t="s">
        <v>51</v>
      </c>
      <c r="BL518" s="1" t="s">
        <v>38</v>
      </c>
      <c r="BM518" s="1" t="s">
        <v>39</v>
      </c>
      <c r="BS518" s="1" t="s">
        <v>42</v>
      </c>
      <c r="BX518" s="1" t="s">
        <v>47</v>
      </c>
      <c r="BY518" s="1" t="s">
        <v>54</v>
      </c>
      <c r="CA518" s="1" t="s">
        <v>76</v>
      </c>
      <c r="CB518" s="1" t="s">
        <v>84</v>
      </c>
      <c r="CC518" s="1" t="s">
        <v>76</v>
      </c>
      <c r="CD518" s="1" t="s">
        <v>76</v>
      </c>
      <c r="CE518" s="1" t="s">
        <v>84</v>
      </c>
      <c r="CF518" s="1" t="s">
        <v>76</v>
      </c>
      <c r="CG518" s="1" t="s">
        <v>84</v>
      </c>
      <c r="CH518" s="1" t="s">
        <v>76</v>
      </c>
      <c r="CI518" s="1">
        <v>1</v>
      </c>
      <c r="CJ518" s="1">
        <v>2</v>
      </c>
      <c r="CK518" s="1">
        <v>3</v>
      </c>
      <c r="CL518" s="1">
        <v>4</v>
      </c>
      <c r="CM518" s="1">
        <v>1</v>
      </c>
      <c r="CN518" s="1">
        <v>3</v>
      </c>
      <c r="CO518" s="1">
        <v>4</v>
      </c>
      <c r="CP518" s="1">
        <v>5</v>
      </c>
      <c r="CQ518" s="1">
        <v>2</v>
      </c>
      <c r="CR518" s="1" t="s">
        <v>95</v>
      </c>
      <c r="CS518" s="1" t="s">
        <v>81</v>
      </c>
      <c r="CX518" s="1" t="s">
        <v>58</v>
      </c>
      <c r="CY518" s="1" t="s">
        <v>59</v>
      </c>
      <c r="DT518" s="1" t="s">
        <v>75</v>
      </c>
      <c r="DV518" s="1" t="s">
        <v>68</v>
      </c>
      <c r="DW518" s="1" t="s">
        <v>69</v>
      </c>
      <c r="DY518" s="1" t="s">
        <v>107</v>
      </c>
      <c r="ED518" s="1" t="s">
        <v>75</v>
      </c>
      <c r="EI518" s="1" t="s">
        <v>72</v>
      </c>
      <c r="EJ518" s="1" t="s">
        <v>73</v>
      </c>
      <c r="EL518" s="1" t="s">
        <v>83</v>
      </c>
      <c r="EM518" s="1" t="s">
        <v>84</v>
      </c>
      <c r="EN518" s="1" t="s">
        <v>83</v>
      </c>
      <c r="EO518" s="1" t="s">
        <v>83</v>
      </c>
      <c r="EP518" s="1" t="s">
        <v>83</v>
      </c>
      <c r="EQ518" s="1" t="s">
        <v>98</v>
      </c>
      <c r="ER518" s="1" t="s">
        <v>75</v>
      </c>
      <c r="ET518" s="1" t="s">
        <v>84</v>
      </c>
      <c r="EU518" s="1" t="s">
        <v>99</v>
      </c>
      <c r="EV518" s="1" t="s">
        <v>84</v>
      </c>
      <c r="EW518" s="1" t="s">
        <v>99</v>
      </c>
      <c r="EX518" s="1" t="s">
        <v>99</v>
      </c>
      <c r="EY518" s="1" t="s">
        <v>76</v>
      </c>
      <c r="EZ518" s="1" t="s">
        <v>76</v>
      </c>
      <c r="FA518" s="1" t="s">
        <v>76</v>
      </c>
      <c r="FB518" s="1" t="s">
        <v>83</v>
      </c>
      <c r="FC518" s="1" t="s">
        <v>89</v>
      </c>
      <c r="FD518" s="1">
        <v>2</v>
      </c>
    </row>
    <row r="519" spans="1:160" hidden="1">
      <c r="A519" s="1">
        <v>3069166763</v>
      </c>
      <c r="B519" s="3">
        <v>41683.648530092592</v>
      </c>
      <c r="C519" s="3">
        <v>41683.667430555557</v>
      </c>
      <c r="D519" s="2">
        <v>26359</v>
      </c>
      <c r="E519" s="4">
        <v>42</v>
      </c>
      <c r="F519" s="2" t="s">
        <v>794</v>
      </c>
      <c r="G519" s="2" t="s">
        <v>761</v>
      </c>
      <c r="H519" s="4" t="s">
        <v>771</v>
      </c>
      <c r="I519" s="4" t="s">
        <v>823</v>
      </c>
      <c r="J519" s="4" t="s">
        <v>865</v>
      </c>
      <c r="K519" s="4" t="s">
        <v>791</v>
      </c>
      <c r="L519" s="4" t="s">
        <v>792</v>
      </c>
      <c r="M519" s="4" t="s">
        <v>793</v>
      </c>
      <c r="N519" s="4" t="s">
        <v>769</v>
      </c>
      <c r="O519" s="4" t="s">
        <v>768</v>
      </c>
      <c r="P519" s="4" t="s">
        <v>74</v>
      </c>
      <c r="Q519" s="4" t="s">
        <v>74</v>
      </c>
      <c r="V519" s="1" t="s">
        <v>74</v>
      </c>
      <c r="W519" s="1" t="s">
        <v>74</v>
      </c>
      <c r="X519" s="1" t="s">
        <v>74</v>
      </c>
      <c r="Y519" s="1" t="s">
        <v>74</v>
      </c>
      <c r="Z519" s="1" t="s">
        <v>74</v>
      </c>
      <c r="AA519" s="1" t="s">
        <v>74</v>
      </c>
      <c r="AB519" s="1" t="s">
        <v>74</v>
      </c>
      <c r="AC519" s="1" t="s">
        <v>74</v>
      </c>
      <c r="AD519" s="1" t="s">
        <v>74</v>
      </c>
      <c r="AE519" s="1" t="s">
        <v>74</v>
      </c>
      <c r="AF519" s="1" t="s">
        <v>74</v>
      </c>
      <c r="AG519" s="1" t="s">
        <v>75</v>
      </c>
      <c r="AH519" s="1" t="s">
        <v>74</v>
      </c>
      <c r="AJ519" s="1" t="s">
        <v>83</v>
      </c>
      <c r="AL519" s="1" t="s">
        <v>83</v>
      </c>
      <c r="AM519" s="1" t="s">
        <v>77</v>
      </c>
      <c r="AN519" s="1" t="s">
        <v>91</v>
      </c>
      <c r="AO519" s="1" t="s">
        <v>78</v>
      </c>
      <c r="AP519" s="1" t="s">
        <v>80</v>
      </c>
      <c r="AQ519" s="1" t="s">
        <v>80</v>
      </c>
      <c r="AR519" s="1" t="s">
        <v>82</v>
      </c>
      <c r="AS519" s="1" t="s">
        <v>80</v>
      </c>
      <c r="AT519" s="1" t="s">
        <v>80</v>
      </c>
      <c r="AV519" s="1" t="s">
        <v>80</v>
      </c>
      <c r="AW519" s="1" t="s">
        <v>82</v>
      </c>
      <c r="AX519" s="1" t="s">
        <v>80</v>
      </c>
      <c r="AY519" s="1" t="s">
        <v>82</v>
      </c>
      <c r="AZ519" s="1" t="s">
        <v>82</v>
      </c>
      <c r="BA519" s="1" t="s">
        <v>80</v>
      </c>
      <c r="BB519" s="1" t="s">
        <v>82</v>
      </c>
      <c r="BC519" s="1" t="s">
        <v>80</v>
      </c>
      <c r="BG519" s="1" t="s">
        <v>50</v>
      </c>
      <c r="BL519" s="1" t="s">
        <v>38</v>
      </c>
      <c r="BN519" s="1" t="s">
        <v>40</v>
      </c>
      <c r="BX519" s="1" t="s">
        <v>47</v>
      </c>
      <c r="BY519" s="1" t="s">
        <v>54</v>
      </c>
      <c r="CA519" s="1" t="s">
        <v>76</v>
      </c>
      <c r="CB519" s="1" t="s">
        <v>76</v>
      </c>
      <c r="CC519" s="1" t="s">
        <v>76</v>
      </c>
      <c r="CD519" s="1" t="s">
        <v>76</v>
      </c>
      <c r="CE519" s="1" t="s">
        <v>83</v>
      </c>
      <c r="CF519" s="1" t="s">
        <v>83</v>
      </c>
      <c r="CG519" s="1" t="s">
        <v>76</v>
      </c>
      <c r="CH519" s="1" t="s">
        <v>83</v>
      </c>
      <c r="CI519" s="1">
        <v>4</v>
      </c>
      <c r="CJ519" s="1">
        <v>3</v>
      </c>
      <c r="CK519" s="1">
        <v>2</v>
      </c>
      <c r="CL519" s="1">
        <v>1</v>
      </c>
      <c r="CM519" s="1">
        <v>1</v>
      </c>
      <c r="CN519" s="1">
        <v>4</v>
      </c>
      <c r="CO519" s="1">
        <v>3</v>
      </c>
      <c r="CP519" s="1">
        <v>2</v>
      </c>
      <c r="CQ519" s="1">
        <v>5</v>
      </c>
      <c r="CR519" s="1" t="s">
        <v>95</v>
      </c>
      <c r="CS519" s="1" t="s">
        <v>81</v>
      </c>
      <c r="CX519" s="1" t="s">
        <v>58</v>
      </c>
      <c r="CY519" s="1" t="s">
        <v>59</v>
      </c>
      <c r="DC519" s="1" t="s">
        <v>63</v>
      </c>
      <c r="DD519" s="1" t="s">
        <v>64</v>
      </c>
      <c r="DG519" s="1" t="s">
        <v>67</v>
      </c>
      <c r="DJ519" s="1" t="s">
        <v>59</v>
      </c>
      <c r="DT519" s="1" t="s">
        <v>74</v>
      </c>
      <c r="DY519" s="1" t="s">
        <v>87</v>
      </c>
      <c r="ED519" s="1" t="s">
        <v>74</v>
      </c>
      <c r="EE519" s="1" t="s">
        <v>173</v>
      </c>
      <c r="EJ519" s="1" t="s">
        <v>73</v>
      </c>
      <c r="EL519" s="1" t="s">
        <v>84</v>
      </c>
      <c r="EM519" s="1" t="s">
        <v>84</v>
      </c>
      <c r="EN519" s="1" t="s">
        <v>84</v>
      </c>
      <c r="EO519" s="1" t="s">
        <v>93</v>
      </c>
      <c r="EP519" s="1" t="s">
        <v>93</v>
      </c>
      <c r="EQ519" s="1" t="s">
        <v>92</v>
      </c>
      <c r="ER519" s="1" t="s">
        <v>74</v>
      </c>
      <c r="ET519" s="1" t="s">
        <v>93</v>
      </c>
      <c r="EU519" s="1" t="s">
        <v>83</v>
      </c>
      <c r="EV519" s="1" t="s">
        <v>84</v>
      </c>
      <c r="EW519" s="1" t="s">
        <v>93</v>
      </c>
      <c r="EX519" s="1" t="s">
        <v>76</v>
      </c>
      <c r="EY519" s="1" t="s">
        <v>76</v>
      </c>
      <c r="EZ519" s="1" t="s">
        <v>76</v>
      </c>
      <c r="FA519" s="1" t="s">
        <v>83</v>
      </c>
      <c r="FB519" s="1" t="s">
        <v>93</v>
      </c>
      <c r="FC519" s="1" t="s">
        <v>117</v>
      </c>
      <c r="FD519" s="1">
        <v>4</v>
      </c>
    </row>
    <row r="520" spans="1:160" hidden="1">
      <c r="A520" s="1">
        <v>3069163586</v>
      </c>
      <c r="B520" s="3">
        <v>41683.649074074077</v>
      </c>
      <c r="C520" s="3">
        <v>41683.656018518515</v>
      </c>
      <c r="D520" s="2">
        <v>30602</v>
      </c>
      <c r="E520" s="4">
        <v>31</v>
      </c>
      <c r="F520" s="2" t="s">
        <v>760</v>
      </c>
      <c r="G520" s="2" t="s">
        <v>761</v>
      </c>
      <c r="H520" s="4" t="s">
        <v>762</v>
      </c>
      <c r="I520" s="4" t="s">
        <v>763</v>
      </c>
      <c r="J520" s="4" t="s">
        <v>764</v>
      </c>
      <c r="K520" s="4" t="s">
        <v>810</v>
      </c>
      <c r="L520" s="4" t="s">
        <v>811</v>
      </c>
      <c r="M520" s="4" t="s">
        <v>793</v>
      </c>
      <c r="N520" s="4" t="s">
        <v>769</v>
      </c>
      <c r="O520" s="4" t="s">
        <v>768</v>
      </c>
      <c r="P520" s="4" t="s">
        <v>74</v>
      </c>
      <c r="Q520" s="4" t="s">
        <v>74</v>
      </c>
      <c r="V520" s="1" t="s">
        <v>74</v>
      </c>
      <c r="W520" s="1" t="s">
        <v>75</v>
      </c>
      <c r="X520" s="1" t="s">
        <v>75</v>
      </c>
      <c r="Y520" s="1" t="s">
        <v>75</v>
      </c>
      <c r="Z520" s="1" t="s">
        <v>74</v>
      </c>
      <c r="AA520" s="1" t="s">
        <v>75</v>
      </c>
      <c r="AB520" s="1" t="s">
        <v>74</v>
      </c>
      <c r="AC520" s="1" t="s">
        <v>75</v>
      </c>
      <c r="AD520" s="1" t="s">
        <v>74</v>
      </c>
      <c r="AE520" s="1" t="s">
        <v>74</v>
      </c>
      <c r="AF520" s="1" t="s">
        <v>74</v>
      </c>
      <c r="AG520" s="1" t="s">
        <v>75</v>
      </c>
      <c r="AH520" s="1" t="s">
        <v>75</v>
      </c>
      <c r="AJ520" s="1" t="s">
        <v>76</v>
      </c>
      <c r="AK520" s="1" t="s">
        <v>84</v>
      </c>
      <c r="AL520" s="1" t="s">
        <v>93</v>
      </c>
      <c r="AM520" s="1" t="s">
        <v>91</v>
      </c>
      <c r="AN520" s="1" t="s">
        <v>90</v>
      </c>
      <c r="AO520" s="1" t="s">
        <v>78</v>
      </c>
      <c r="AP520" s="1" t="s">
        <v>82</v>
      </c>
      <c r="AQ520" s="1" t="s">
        <v>82</v>
      </c>
      <c r="AR520" s="1" t="s">
        <v>82</v>
      </c>
      <c r="AS520" s="1" t="s">
        <v>82</v>
      </c>
      <c r="AT520" s="1" t="s">
        <v>80</v>
      </c>
      <c r="AV520" s="1" t="s">
        <v>80</v>
      </c>
      <c r="AW520" s="1" t="s">
        <v>100</v>
      </c>
      <c r="AX520" s="1" t="s">
        <v>80</v>
      </c>
      <c r="AY520" s="1" t="s">
        <v>80</v>
      </c>
      <c r="AZ520" s="1" t="s">
        <v>80</v>
      </c>
      <c r="BA520" s="1" t="s">
        <v>105</v>
      </c>
      <c r="BB520" s="1" t="s">
        <v>82</v>
      </c>
      <c r="BC520" s="1" t="s">
        <v>105</v>
      </c>
      <c r="BE520" s="1" t="s">
        <v>48</v>
      </c>
      <c r="BL520" s="1" t="s">
        <v>38</v>
      </c>
      <c r="BM520" s="1" t="s">
        <v>39</v>
      </c>
      <c r="BY520" s="1" t="s">
        <v>54</v>
      </c>
      <c r="CA520" s="1" t="s">
        <v>84</v>
      </c>
      <c r="CB520" s="1" t="s">
        <v>76</v>
      </c>
      <c r="CC520" s="1" t="s">
        <v>76</v>
      </c>
      <c r="CD520" s="1" t="s">
        <v>76</v>
      </c>
      <c r="CE520" s="1" t="s">
        <v>84</v>
      </c>
      <c r="CF520" s="1" t="s">
        <v>83</v>
      </c>
      <c r="CG520" s="1" t="s">
        <v>84</v>
      </c>
      <c r="CH520" s="1" t="s">
        <v>76</v>
      </c>
      <c r="CI520" s="1">
        <v>3</v>
      </c>
      <c r="CJ520" s="1">
        <v>4</v>
      </c>
      <c r="CK520" s="1">
        <v>1</v>
      </c>
      <c r="CL520" s="1">
        <v>2</v>
      </c>
      <c r="CM520" s="1">
        <v>2</v>
      </c>
      <c r="CN520" s="1">
        <v>5</v>
      </c>
      <c r="CO520" s="1">
        <v>4</v>
      </c>
      <c r="CP520" s="1">
        <v>1</v>
      </c>
      <c r="CQ520" s="1">
        <v>3</v>
      </c>
      <c r="CR520" s="1" t="s">
        <v>95</v>
      </c>
      <c r="CS520" s="1" t="s">
        <v>81</v>
      </c>
      <c r="CY520" s="1" t="s">
        <v>59</v>
      </c>
      <c r="DF520" s="1" t="s">
        <v>66</v>
      </c>
      <c r="DG520" s="1" t="s">
        <v>67</v>
      </c>
      <c r="DS520" s="1" t="s">
        <v>459</v>
      </c>
      <c r="DT520" s="1" t="s">
        <v>74</v>
      </c>
      <c r="DY520" s="1" t="s">
        <v>87</v>
      </c>
      <c r="ED520" s="1" t="s">
        <v>75</v>
      </c>
      <c r="EG520" s="1" t="s">
        <v>70</v>
      </c>
      <c r="EH520" s="1" t="s">
        <v>71</v>
      </c>
      <c r="EI520" s="1" t="s">
        <v>72</v>
      </c>
      <c r="EJ520" s="1" t="s">
        <v>73</v>
      </c>
      <c r="EL520" s="1" t="s">
        <v>76</v>
      </c>
      <c r="EM520" s="1" t="s">
        <v>76</v>
      </c>
      <c r="EN520" s="1" t="s">
        <v>76</v>
      </c>
      <c r="EO520" s="1" t="s">
        <v>76</v>
      </c>
      <c r="EP520" s="1" t="s">
        <v>76</v>
      </c>
      <c r="EQ520" s="1" t="s">
        <v>98</v>
      </c>
      <c r="ER520" s="1" t="s">
        <v>74</v>
      </c>
      <c r="ET520" s="1" t="s">
        <v>84</v>
      </c>
      <c r="EU520" s="1" t="s">
        <v>93</v>
      </c>
      <c r="EV520" s="1" t="s">
        <v>76</v>
      </c>
      <c r="EW520" s="1" t="s">
        <v>76</v>
      </c>
      <c r="EX520" s="1" t="s">
        <v>99</v>
      </c>
      <c r="EY520" s="1" t="s">
        <v>99</v>
      </c>
      <c r="EZ520" s="1" t="s">
        <v>84</v>
      </c>
      <c r="FA520" s="1" t="s">
        <v>99</v>
      </c>
      <c r="FB520" s="1" t="s">
        <v>84</v>
      </c>
      <c r="FC520" s="1" t="s">
        <v>89</v>
      </c>
      <c r="FD520" s="1">
        <v>1</v>
      </c>
    </row>
    <row r="521" spans="1:160" hidden="1">
      <c r="A521" s="1">
        <v>3069163458</v>
      </c>
      <c r="B521" s="3">
        <v>41683.648969907408</v>
      </c>
      <c r="C521" s="3">
        <v>41683.655833333331</v>
      </c>
      <c r="D521" s="2">
        <v>27719</v>
      </c>
      <c r="E521" s="4">
        <v>39</v>
      </c>
      <c r="F521" s="2" t="s">
        <v>760</v>
      </c>
      <c r="G521" s="2" t="s">
        <v>761</v>
      </c>
      <c r="H521" s="4" t="s">
        <v>812</v>
      </c>
      <c r="I521" s="4" t="s">
        <v>813</v>
      </c>
      <c r="J521" s="4" t="s">
        <v>764</v>
      </c>
      <c r="K521" s="4" t="s">
        <v>887</v>
      </c>
      <c r="L521" s="4" t="s">
        <v>888</v>
      </c>
      <c r="M521" s="4" t="s">
        <v>782</v>
      </c>
      <c r="N521" s="4" t="s">
        <v>769</v>
      </c>
      <c r="O521" s="4" t="s">
        <v>768</v>
      </c>
      <c r="P521" s="4" t="s">
        <v>75</v>
      </c>
      <c r="Q521" s="4" t="s">
        <v>74</v>
      </c>
      <c r="V521" s="1" t="s">
        <v>75</v>
      </c>
      <c r="W521" s="1" t="s">
        <v>75</v>
      </c>
      <c r="X521" s="1" t="s">
        <v>74</v>
      </c>
      <c r="Y521" s="1" t="s">
        <v>75</v>
      </c>
      <c r="Z521" s="1" t="s">
        <v>75</v>
      </c>
      <c r="AA521" s="1" t="s">
        <v>75</v>
      </c>
      <c r="AB521" s="1" t="s">
        <v>75</v>
      </c>
      <c r="AC521" s="1" t="s">
        <v>75</v>
      </c>
      <c r="AD521" s="1" t="s">
        <v>74</v>
      </c>
      <c r="AE521" s="1" t="s">
        <v>74</v>
      </c>
      <c r="AF521" s="1" t="s">
        <v>74</v>
      </c>
      <c r="AG521" s="1" t="s">
        <v>75</v>
      </c>
      <c r="AH521" s="1" t="s">
        <v>75</v>
      </c>
      <c r="AJ521" s="1" t="s">
        <v>83</v>
      </c>
      <c r="AK521" s="1" t="s">
        <v>76</v>
      </c>
      <c r="AL521" s="1" t="s">
        <v>76</v>
      </c>
      <c r="AM521" s="1" t="s">
        <v>90</v>
      </c>
      <c r="AN521" s="1" t="s">
        <v>78</v>
      </c>
      <c r="AO521" s="1" t="s">
        <v>79</v>
      </c>
      <c r="AP521" s="1" t="s">
        <v>80</v>
      </c>
      <c r="AQ521" s="1" t="s">
        <v>80</v>
      </c>
      <c r="AR521" s="1" t="s">
        <v>80</v>
      </c>
      <c r="AS521" s="1" t="s">
        <v>105</v>
      </c>
      <c r="AT521" s="1" t="s">
        <v>100</v>
      </c>
      <c r="AV521" s="1" t="s">
        <v>100</v>
      </c>
      <c r="AW521" s="1" t="s">
        <v>82</v>
      </c>
      <c r="AX521" s="1" t="s">
        <v>82</v>
      </c>
      <c r="AY521" s="1" t="s">
        <v>80</v>
      </c>
      <c r="AZ521" s="1" t="s">
        <v>100</v>
      </c>
      <c r="BA521" s="1" t="s">
        <v>100</v>
      </c>
      <c r="BB521" s="1" t="s">
        <v>82</v>
      </c>
      <c r="BC521" s="1" t="s">
        <v>80</v>
      </c>
      <c r="BF521" s="1" t="s">
        <v>49</v>
      </c>
      <c r="BJ521" s="1" t="s">
        <v>36</v>
      </c>
      <c r="BK521" s="1" t="s">
        <v>37</v>
      </c>
      <c r="BO521" s="1" t="s">
        <v>52</v>
      </c>
      <c r="BX521" s="1" t="s">
        <v>47</v>
      </c>
      <c r="CA521" s="1" t="s">
        <v>76</v>
      </c>
      <c r="CB521" s="1" t="s">
        <v>76</v>
      </c>
      <c r="CC521" s="1" t="s">
        <v>93</v>
      </c>
      <c r="CD521" s="1" t="s">
        <v>76</v>
      </c>
      <c r="CE521" s="1" t="s">
        <v>84</v>
      </c>
      <c r="CF521" s="1" t="s">
        <v>84</v>
      </c>
      <c r="CG521" s="1" t="s">
        <v>84</v>
      </c>
      <c r="CH521" s="1" t="s">
        <v>84</v>
      </c>
      <c r="CI521" s="1">
        <v>3</v>
      </c>
      <c r="CJ521" s="1">
        <v>4</v>
      </c>
      <c r="CK521" s="1">
        <v>2</v>
      </c>
      <c r="CL521" s="1">
        <v>1</v>
      </c>
      <c r="CM521" s="1">
        <v>3</v>
      </c>
      <c r="CN521" s="1">
        <v>4</v>
      </c>
      <c r="CO521" s="1">
        <v>5</v>
      </c>
      <c r="CP521" s="1">
        <v>2</v>
      </c>
      <c r="CQ521" s="1">
        <v>1</v>
      </c>
      <c r="CR521" s="1" t="s">
        <v>95</v>
      </c>
      <c r="CS521" s="1" t="s">
        <v>81</v>
      </c>
      <c r="CX521" s="1" t="s">
        <v>58</v>
      </c>
      <c r="CY521" s="1" t="s">
        <v>59</v>
      </c>
      <c r="DD521" s="1" t="s">
        <v>64</v>
      </c>
      <c r="DG521" s="1" t="s">
        <v>67</v>
      </c>
      <c r="DI521" s="1" t="s">
        <v>58</v>
      </c>
      <c r="DJ521" s="1" t="s">
        <v>59</v>
      </c>
      <c r="DT521" s="1" t="s">
        <v>81</v>
      </c>
      <c r="DY521" s="1" t="s">
        <v>118</v>
      </c>
      <c r="DZ521" s="1" t="s">
        <v>55</v>
      </c>
      <c r="ED521" s="1" t="s">
        <v>75</v>
      </c>
      <c r="EG521" s="1" t="s">
        <v>70</v>
      </c>
      <c r="EI521" s="1" t="s">
        <v>72</v>
      </c>
      <c r="EL521" s="1" t="s">
        <v>76</v>
      </c>
      <c r="EM521" s="1" t="s">
        <v>76</v>
      </c>
      <c r="EN521" s="1" t="s">
        <v>76</v>
      </c>
      <c r="EO521" s="1" t="s">
        <v>84</v>
      </c>
      <c r="EP521" s="1" t="s">
        <v>84</v>
      </c>
      <c r="EQ521" s="1" t="s">
        <v>92</v>
      </c>
      <c r="ER521" s="1" t="s">
        <v>75</v>
      </c>
      <c r="ET521" s="1" t="s">
        <v>84</v>
      </c>
      <c r="EU521" s="1" t="s">
        <v>93</v>
      </c>
      <c r="EV521" s="1" t="s">
        <v>84</v>
      </c>
      <c r="EW521" s="1" t="s">
        <v>84</v>
      </c>
      <c r="EX521" s="1" t="s">
        <v>84</v>
      </c>
      <c r="EY521" s="1" t="s">
        <v>84</v>
      </c>
      <c r="EZ521" s="1" t="s">
        <v>84</v>
      </c>
      <c r="FA521" s="1" t="s">
        <v>84</v>
      </c>
      <c r="FB521" s="1" t="s">
        <v>84</v>
      </c>
      <c r="FC521" s="1" t="s">
        <v>89</v>
      </c>
      <c r="FD521" s="1">
        <v>3</v>
      </c>
    </row>
    <row r="522" spans="1:160">
      <c r="A522" s="1">
        <v>3069150855</v>
      </c>
      <c r="B522" s="3">
        <v>41683.645173611112</v>
      </c>
      <c r="C522" s="3">
        <v>41683.650370370371</v>
      </c>
      <c r="D522" s="2">
        <v>29105</v>
      </c>
      <c r="E522" s="4">
        <v>35</v>
      </c>
      <c r="F522" s="2" t="s">
        <v>809</v>
      </c>
      <c r="G522" s="2" t="s">
        <v>761</v>
      </c>
      <c r="H522" s="4" t="s">
        <v>789</v>
      </c>
      <c r="I522" s="4" t="s">
        <v>800</v>
      </c>
      <c r="J522" s="4" t="s">
        <v>764</v>
      </c>
      <c r="K522" s="4" t="s">
        <v>807</v>
      </c>
      <c r="L522" s="4" t="s">
        <v>808</v>
      </c>
      <c r="M522" s="4" t="s">
        <v>776</v>
      </c>
      <c r="N522" s="4" t="s">
        <v>769</v>
      </c>
      <c r="O522" s="4" t="s">
        <v>768</v>
      </c>
      <c r="P522" s="4" t="s">
        <v>74</v>
      </c>
      <c r="Q522" s="4" t="s">
        <v>74</v>
      </c>
      <c r="V522" s="1" t="s">
        <v>74</v>
      </c>
      <c r="W522" s="1" t="s">
        <v>74</v>
      </c>
      <c r="X522" s="1" t="s">
        <v>74</v>
      </c>
      <c r="Y522" s="1" t="s">
        <v>75</v>
      </c>
      <c r="Z522" s="1" t="s">
        <v>75</v>
      </c>
      <c r="AA522" s="1" t="s">
        <v>75</v>
      </c>
      <c r="AB522" s="1" t="s">
        <v>75</v>
      </c>
      <c r="AC522" s="1" t="s">
        <v>75</v>
      </c>
      <c r="AD522" s="1" t="s">
        <v>74</v>
      </c>
      <c r="AE522" s="1" t="s">
        <v>74</v>
      </c>
      <c r="AF522" s="1" t="s">
        <v>75</v>
      </c>
      <c r="AG522" s="1" t="s">
        <v>75</v>
      </c>
      <c r="AH522" s="1" t="s">
        <v>75</v>
      </c>
      <c r="AJ522" s="1" t="s">
        <v>83</v>
      </c>
      <c r="AK522" s="1" t="s">
        <v>84</v>
      </c>
      <c r="AL522" s="1" t="s">
        <v>84</v>
      </c>
      <c r="AM522" s="1" t="s">
        <v>90</v>
      </c>
      <c r="AN522" s="1" t="s">
        <v>90</v>
      </c>
      <c r="AO522" s="1" t="s">
        <v>90</v>
      </c>
      <c r="AQ522" s="1" t="s">
        <v>82</v>
      </c>
      <c r="AR522" s="1" t="s">
        <v>80</v>
      </c>
      <c r="AS522" s="1" t="s">
        <v>82</v>
      </c>
      <c r="AT522" s="1" t="s">
        <v>82</v>
      </c>
      <c r="AV522" s="1" t="s">
        <v>80</v>
      </c>
      <c r="AW522" s="1" t="s">
        <v>82</v>
      </c>
      <c r="AX522" s="1" t="s">
        <v>82</v>
      </c>
      <c r="AY522" s="1" t="s">
        <v>82</v>
      </c>
      <c r="AZ522" s="1" t="s">
        <v>82</v>
      </c>
      <c r="BA522" s="1" t="s">
        <v>80</v>
      </c>
      <c r="BB522" s="1" t="s">
        <v>82</v>
      </c>
      <c r="BC522" s="1" t="s">
        <v>100</v>
      </c>
      <c r="BG522" s="1" t="s">
        <v>50</v>
      </c>
      <c r="CA522" s="1" t="s">
        <v>83</v>
      </c>
      <c r="CB522" s="1" t="s">
        <v>83</v>
      </c>
      <c r="CC522" s="1" t="s">
        <v>76</v>
      </c>
      <c r="CD522" s="1" t="s">
        <v>84</v>
      </c>
      <c r="CE522" s="1" t="s">
        <v>84</v>
      </c>
      <c r="CF522" s="1" t="s">
        <v>76</v>
      </c>
      <c r="CG522" s="1" t="s">
        <v>84</v>
      </c>
      <c r="CH522" s="1" t="s">
        <v>83</v>
      </c>
      <c r="CI522" s="1">
        <v>4</v>
      </c>
      <c r="CJ522" s="1">
        <v>3</v>
      </c>
      <c r="CK522" s="1">
        <v>1</v>
      </c>
      <c r="CL522" s="1">
        <v>2</v>
      </c>
      <c r="CM522" s="1">
        <v>2</v>
      </c>
      <c r="CN522" s="1">
        <v>3</v>
      </c>
      <c r="CO522" s="1">
        <v>4</v>
      </c>
      <c r="CP522" s="1">
        <v>5</v>
      </c>
      <c r="CQ522" s="1">
        <v>1</v>
      </c>
      <c r="CR522" s="1" t="s">
        <v>95</v>
      </c>
      <c r="CS522" s="1" t="s">
        <v>81</v>
      </c>
      <c r="CX522" s="1" t="s">
        <v>58</v>
      </c>
      <c r="CY522" s="1" t="s">
        <v>59</v>
      </c>
      <c r="CZ522" s="1" t="s">
        <v>60</v>
      </c>
      <c r="DC522" s="1" t="s">
        <v>63</v>
      </c>
      <c r="DG522" s="1" t="s">
        <v>67</v>
      </c>
      <c r="DI522" s="1" t="s">
        <v>58</v>
      </c>
      <c r="DJ522" s="1" t="s">
        <v>59</v>
      </c>
      <c r="DR522" s="1" t="s">
        <v>67</v>
      </c>
      <c r="DT522" s="1" t="s">
        <v>74</v>
      </c>
      <c r="DY522" s="1" t="s">
        <v>87</v>
      </c>
      <c r="ED522" s="1" t="s">
        <v>75</v>
      </c>
      <c r="EG522" s="1" t="s">
        <v>70</v>
      </c>
      <c r="EJ522" s="1" t="s">
        <v>73</v>
      </c>
      <c r="EL522" s="1" t="s">
        <v>76</v>
      </c>
      <c r="EM522" s="1" t="s">
        <v>83</v>
      </c>
      <c r="EN522" s="1" t="s">
        <v>83</v>
      </c>
      <c r="EO522" s="1" t="s">
        <v>76</v>
      </c>
      <c r="EP522" s="1" t="s">
        <v>76</v>
      </c>
      <c r="EQ522" s="1" t="s">
        <v>92</v>
      </c>
      <c r="ER522" s="1" t="s">
        <v>74</v>
      </c>
      <c r="ET522" s="1" t="s">
        <v>93</v>
      </c>
      <c r="EU522" s="1" t="s">
        <v>76</v>
      </c>
      <c r="EV522" s="1" t="s">
        <v>84</v>
      </c>
      <c r="EW522" s="1" t="s">
        <v>84</v>
      </c>
      <c r="EX522" s="1" t="s">
        <v>93</v>
      </c>
      <c r="EY522" s="1" t="s">
        <v>76</v>
      </c>
      <c r="EZ522" s="1" t="s">
        <v>76</v>
      </c>
      <c r="FA522" s="1" t="s">
        <v>76</v>
      </c>
      <c r="FB522" s="1" t="s">
        <v>84</v>
      </c>
      <c r="FC522" s="1" t="s">
        <v>102</v>
      </c>
      <c r="FD522" s="1">
        <v>1</v>
      </c>
    </row>
    <row r="523" spans="1:160" hidden="1">
      <c r="A523" s="1">
        <v>3069149397</v>
      </c>
      <c r="B523" s="3">
        <v>41683.644629629627</v>
      </c>
      <c r="C523" s="3">
        <v>41683.649548611109</v>
      </c>
      <c r="D523" s="2">
        <v>29051</v>
      </c>
      <c r="E523" s="4">
        <v>35</v>
      </c>
      <c r="F523" s="2" t="s">
        <v>760</v>
      </c>
      <c r="G523" s="2" t="s">
        <v>761</v>
      </c>
      <c r="H523" s="4" t="s">
        <v>762</v>
      </c>
      <c r="I523" s="4" t="s">
        <v>763</v>
      </c>
      <c r="J523" s="4" t="s">
        <v>764</v>
      </c>
      <c r="K523" s="4" t="s">
        <v>868</v>
      </c>
      <c r="L523" s="4" t="s">
        <v>869</v>
      </c>
      <c r="M523" s="4" t="s">
        <v>793</v>
      </c>
      <c r="N523" s="4" t="s">
        <v>769</v>
      </c>
      <c r="O523" s="4" t="s">
        <v>768</v>
      </c>
      <c r="P523" s="4" t="s">
        <v>74</v>
      </c>
      <c r="Q523" s="4" t="s">
        <v>74</v>
      </c>
      <c r="V523" s="1" t="s">
        <v>75</v>
      </c>
      <c r="W523" s="1" t="s">
        <v>74</v>
      </c>
      <c r="X523" s="1" t="s">
        <v>75</v>
      </c>
      <c r="Y523" s="1" t="s">
        <v>75</v>
      </c>
      <c r="Z523" s="1" t="s">
        <v>75</v>
      </c>
      <c r="AA523" s="1" t="s">
        <v>74</v>
      </c>
      <c r="AB523" s="1" t="s">
        <v>75</v>
      </c>
      <c r="AC523" s="1" t="s">
        <v>74</v>
      </c>
      <c r="AD523" s="1" t="s">
        <v>75</v>
      </c>
      <c r="AE523" s="1" t="s">
        <v>74</v>
      </c>
      <c r="AF523" s="1" t="s">
        <v>74</v>
      </c>
      <c r="AG523" s="1" t="s">
        <v>74</v>
      </c>
      <c r="AH523" s="1" t="s">
        <v>74</v>
      </c>
      <c r="AJ523" s="1" t="s">
        <v>83</v>
      </c>
      <c r="AK523" s="1" t="s">
        <v>83</v>
      </c>
      <c r="AL523" s="1" t="s">
        <v>83</v>
      </c>
      <c r="AM523" s="1" t="s">
        <v>77</v>
      </c>
      <c r="AN523" s="1" t="s">
        <v>91</v>
      </c>
      <c r="AO523" s="1" t="s">
        <v>78</v>
      </c>
      <c r="AP523" s="1" t="s">
        <v>80</v>
      </c>
      <c r="AQ523" s="1" t="s">
        <v>82</v>
      </c>
      <c r="AR523" s="1" t="s">
        <v>80</v>
      </c>
      <c r="AS523" s="1" t="s">
        <v>100</v>
      </c>
      <c r="AT523" s="1" t="s">
        <v>105</v>
      </c>
      <c r="AV523" s="1" t="s">
        <v>80</v>
      </c>
      <c r="AW523" s="1" t="s">
        <v>80</v>
      </c>
      <c r="AX523" s="1" t="s">
        <v>82</v>
      </c>
      <c r="AY523" s="1" t="s">
        <v>82</v>
      </c>
      <c r="AZ523" s="1" t="s">
        <v>100</v>
      </c>
      <c r="BA523" s="1" t="s">
        <v>100</v>
      </c>
      <c r="BB523" s="1" t="s">
        <v>80</v>
      </c>
      <c r="BC523" s="1" t="s">
        <v>105</v>
      </c>
      <c r="BE523" s="1" t="s">
        <v>48</v>
      </c>
      <c r="BG523" s="1" t="s">
        <v>50</v>
      </c>
      <c r="BO523" s="1" t="s">
        <v>52</v>
      </c>
      <c r="BQ523" s="1" t="s">
        <v>53</v>
      </c>
      <c r="BT523" s="1" t="s">
        <v>43</v>
      </c>
      <c r="BW523" s="1" t="s">
        <v>46</v>
      </c>
      <c r="CA523" s="1" t="s">
        <v>76</v>
      </c>
      <c r="CB523" s="1" t="s">
        <v>76</v>
      </c>
      <c r="CC523" s="1" t="s">
        <v>83</v>
      </c>
      <c r="CD523" s="1" t="s">
        <v>84</v>
      </c>
      <c r="CE523" s="1" t="s">
        <v>76</v>
      </c>
      <c r="CF523" s="1" t="s">
        <v>83</v>
      </c>
      <c r="CG523" s="1" t="s">
        <v>83</v>
      </c>
      <c r="CH523" s="1" t="s">
        <v>83</v>
      </c>
      <c r="CI523" s="1">
        <v>1</v>
      </c>
      <c r="CJ523" s="1">
        <v>2</v>
      </c>
      <c r="CK523" s="1">
        <v>3</v>
      </c>
      <c r="CL523" s="1">
        <v>4</v>
      </c>
      <c r="CM523" s="1">
        <v>1</v>
      </c>
      <c r="CN523" s="1">
        <v>2</v>
      </c>
      <c r="CO523" s="1">
        <v>3</v>
      </c>
      <c r="CP523" s="1">
        <v>4</v>
      </c>
      <c r="CQ523" s="1">
        <v>5</v>
      </c>
      <c r="CR523" s="1" t="s">
        <v>85</v>
      </c>
      <c r="CS523" s="1" t="s">
        <v>75</v>
      </c>
      <c r="CU523" s="1" t="s">
        <v>56</v>
      </c>
      <c r="CY523" s="1" t="s">
        <v>59</v>
      </c>
      <c r="DM523" s="1" t="s">
        <v>62</v>
      </c>
      <c r="DT523" s="1" t="s">
        <v>74</v>
      </c>
      <c r="DY523" s="1" t="s">
        <v>87</v>
      </c>
      <c r="ED523" s="1" t="s">
        <v>74</v>
      </c>
      <c r="EE523" s="1" t="s">
        <v>119</v>
      </c>
      <c r="EH523" s="1" t="s">
        <v>71</v>
      </c>
      <c r="EL523" s="1" t="s">
        <v>83</v>
      </c>
      <c r="EM523" s="1" t="s">
        <v>76</v>
      </c>
      <c r="EN523" s="1" t="s">
        <v>76</v>
      </c>
      <c r="EO523" s="1" t="s">
        <v>76</v>
      </c>
      <c r="EP523" s="1" t="s">
        <v>83</v>
      </c>
      <c r="EQ523" s="1" t="s">
        <v>92</v>
      </c>
      <c r="ER523" s="1" t="s">
        <v>74</v>
      </c>
      <c r="ET523" s="1" t="s">
        <v>83</v>
      </c>
      <c r="EU523" s="1" t="s">
        <v>76</v>
      </c>
      <c r="EV523" s="1" t="s">
        <v>83</v>
      </c>
      <c r="EW523" s="1" t="s">
        <v>83</v>
      </c>
      <c r="EX523" s="1" t="s">
        <v>83</v>
      </c>
      <c r="EY523" s="1" t="s">
        <v>84</v>
      </c>
      <c r="EZ523" s="1" t="s">
        <v>76</v>
      </c>
      <c r="FA523" s="1" t="s">
        <v>76</v>
      </c>
      <c r="FB523" s="1" t="s">
        <v>76</v>
      </c>
      <c r="FC523" s="1" t="s">
        <v>89</v>
      </c>
      <c r="FD523" s="1">
        <v>1</v>
      </c>
    </row>
    <row r="524" spans="1:160" hidden="1">
      <c r="A524" s="1">
        <v>3069147883</v>
      </c>
      <c r="B524" s="3">
        <v>41683.641388888886</v>
      </c>
      <c r="C524" s="3">
        <v>41683.652824074074</v>
      </c>
      <c r="D524" s="2">
        <v>30407</v>
      </c>
      <c r="E524" s="4">
        <v>31</v>
      </c>
      <c r="F524" s="2" t="s">
        <v>794</v>
      </c>
      <c r="G524" s="2" t="s">
        <v>761</v>
      </c>
      <c r="H524" s="4" t="s">
        <v>795</v>
      </c>
      <c r="I524" s="4" t="s">
        <v>763</v>
      </c>
      <c r="J524" s="4" t="s">
        <v>959</v>
      </c>
      <c r="K524" s="4" t="s">
        <v>843</v>
      </c>
      <c r="L524" s="4" t="s">
        <v>844</v>
      </c>
      <c r="M524" s="4" t="s">
        <v>767</v>
      </c>
      <c r="N524" s="4" t="s">
        <v>769</v>
      </c>
      <c r="O524" s="4" t="s">
        <v>768</v>
      </c>
      <c r="P524" s="4" t="s">
        <v>74</v>
      </c>
      <c r="Q524" s="4" t="s">
        <v>74</v>
      </c>
      <c r="V524" s="1" t="s">
        <v>74</v>
      </c>
      <c r="W524" s="1" t="s">
        <v>74</v>
      </c>
      <c r="X524" s="1" t="s">
        <v>74</v>
      </c>
      <c r="Y524" s="1" t="s">
        <v>75</v>
      </c>
      <c r="Z524" s="1" t="s">
        <v>74</v>
      </c>
      <c r="AA524" s="1" t="s">
        <v>74</v>
      </c>
      <c r="AB524" s="1" t="s">
        <v>75</v>
      </c>
      <c r="AC524" s="1" t="s">
        <v>75</v>
      </c>
      <c r="AD524" s="1" t="s">
        <v>75</v>
      </c>
      <c r="AE524" s="1" t="s">
        <v>74</v>
      </c>
      <c r="AF524" s="1" t="s">
        <v>75</v>
      </c>
      <c r="AG524" s="1" t="s">
        <v>75</v>
      </c>
      <c r="AH524" s="1" t="s">
        <v>75</v>
      </c>
      <c r="AJ524" s="1" t="s">
        <v>83</v>
      </c>
      <c r="AK524" s="1" t="s">
        <v>84</v>
      </c>
      <c r="AL524" s="1" t="s">
        <v>76</v>
      </c>
      <c r="AM524" s="1" t="s">
        <v>91</v>
      </c>
      <c r="AN524" s="1" t="s">
        <v>91</v>
      </c>
      <c r="AO524" s="1" t="s">
        <v>91</v>
      </c>
      <c r="AP524" s="1" t="s">
        <v>82</v>
      </c>
      <c r="AQ524" s="1" t="s">
        <v>82</v>
      </c>
      <c r="AR524" s="1" t="s">
        <v>80</v>
      </c>
      <c r="AS524" s="1" t="s">
        <v>80</v>
      </c>
      <c r="AT524" s="1" t="s">
        <v>80</v>
      </c>
      <c r="AV524" s="1" t="s">
        <v>82</v>
      </c>
      <c r="AW524" s="1" t="s">
        <v>80</v>
      </c>
      <c r="AX524" s="1" t="s">
        <v>80</v>
      </c>
      <c r="AY524" s="1" t="s">
        <v>80</v>
      </c>
      <c r="BA524" s="1" t="s">
        <v>80</v>
      </c>
      <c r="BB524" s="1" t="s">
        <v>80</v>
      </c>
      <c r="BC524" s="1" t="s">
        <v>82</v>
      </c>
      <c r="BE524" s="1" t="s">
        <v>48</v>
      </c>
      <c r="BF524" s="1" t="s">
        <v>49</v>
      </c>
      <c r="BG524" s="1" t="s">
        <v>50</v>
      </c>
      <c r="BH524" s="1" t="s">
        <v>51</v>
      </c>
      <c r="BJ524" s="1" t="s">
        <v>36</v>
      </c>
      <c r="BK524" s="1" t="s">
        <v>37</v>
      </c>
      <c r="BL524" s="1" t="s">
        <v>38</v>
      </c>
      <c r="BM524" s="1" t="s">
        <v>39</v>
      </c>
      <c r="BO524" s="1" t="s">
        <v>52</v>
      </c>
      <c r="BR524" s="1" t="s">
        <v>41</v>
      </c>
      <c r="BU524" s="1" t="s">
        <v>44</v>
      </c>
      <c r="BV524" s="1" t="s">
        <v>45</v>
      </c>
      <c r="CA524" s="1" t="s">
        <v>83</v>
      </c>
      <c r="CB524" s="1" t="s">
        <v>83</v>
      </c>
      <c r="CC524" s="1" t="s">
        <v>76</v>
      </c>
      <c r="CD524" s="1" t="s">
        <v>76</v>
      </c>
      <c r="CE524" s="1" t="s">
        <v>76</v>
      </c>
      <c r="CF524" s="1" t="s">
        <v>76</v>
      </c>
      <c r="CG524" s="1" t="s">
        <v>76</v>
      </c>
      <c r="CH524" s="1" t="s">
        <v>76</v>
      </c>
      <c r="CI524" s="1">
        <v>4</v>
      </c>
      <c r="CJ524" s="1">
        <v>1</v>
      </c>
      <c r="CK524" s="1">
        <v>2</v>
      </c>
      <c r="CL524" s="1">
        <v>3</v>
      </c>
      <c r="CM524" s="1">
        <v>1</v>
      </c>
      <c r="CN524" s="1">
        <v>2</v>
      </c>
      <c r="CO524" s="1">
        <v>3</v>
      </c>
      <c r="CP524" s="1">
        <v>4</v>
      </c>
      <c r="CQ524" s="1">
        <v>5</v>
      </c>
      <c r="CR524" s="1" t="s">
        <v>95</v>
      </c>
      <c r="CS524" s="1" t="s">
        <v>74</v>
      </c>
      <c r="CX524" s="1" t="s">
        <v>58</v>
      </c>
      <c r="CY524" s="1" t="s">
        <v>59</v>
      </c>
      <c r="DF524" s="1" t="s">
        <v>66</v>
      </c>
      <c r="DI524" s="1" t="s">
        <v>58</v>
      </c>
      <c r="DJ524" s="1" t="s">
        <v>59</v>
      </c>
      <c r="DT524" s="1" t="s">
        <v>74</v>
      </c>
      <c r="DY524" s="1" t="s">
        <v>107</v>
      </c>
      <c r="ED524" s="1" t="s">
        <v>75</v>
      </c>
      <c r="EH524" s="1" t="s">
        <v>71</v>
      </c>
      <c r="EL524" s="1" t="s">
        <v>76</v>
      </c>
      <c r="EM524" s="1" t="s">
        <v>76</v>
      </c>
      <c r="EN524" s="1" t="s">
        <v>76</v>
      </c>
      <c r="EO524" s="1" t="s">
        <v>76</v>
      </c>
      <c r="EP524" s="1" t="s">
        <v>76</v>
      </c>
      <c r="EQ524" s="1" t="s">
        <v>92</v>
      </c>
      <c r="ER524" s="1" t="s">
        <v>74</v>
      </c>
      <c r="ET524" s="1" t="s">
        <v>76</v>
      </c>
      <c r="EU524" s="1" t="s">
        <v>76</v>
      </c>
      <c r="EV524" s="1" t="s">
        <v>76</v>
      </c>
      <c r="EW524" s="1" t="s">
        <v>76</v>
      </c>
      <c r="EX524" s="1" t="s">
        <v>84</v>
      </c>
      <c r="EY524" s="1" t="s">
        <v>84</v>
      </c>
      <c r="EZ524" s="1" t="s">
        <v>76</v>
      </c>
      <c r="FA524" s="1" t="s">
        <v>76</v>
      </c>
      <c r="FB524" s="1" t="s">
        <v>84</v>
      </c>
      <c r="FC524" s="1" t="s">
        <v>102</v>
      </c>
      <c r="FD524" s="1">
        <v>1</v>
      </c>
    </row>
    <row r="525" spans="1:160" hidden="1">
      <c r="A525" s="1">
        <v>3069144649</v>
      </c>
      <c r="B525" s="3">
        <v>41683.643020833333</v>
      </c>
      <c r="C525" s="3">
        <v>41683.652037037034</v>
      </c>
      <c r="D525" s="2">
        <v>31274</v>
      </c>
      <c r="E525" s="4">
        <v>29</v>
      </c>
      <c r="F525" s="2" t="s">
        <v>760</v>
      </c>
      <c r="G525" s="2" t="s">
        <v>761</v>
      </c>
      <c r="H525" s="4" t="s">
        <v>762</v>
      </c>
      <c r="I525" s="4" t="s">
        <v>763</v>
      </c>
      <c r="J525" s="4" t="s">
        <v>764</v>
      </c>
      <c r="K525" s="4" t="s">
        <v>845</v>
      </c>
      <c r="L525" s="4" t="s">
        <v>846</v>
      </c>
      <c r="M525" s="4" t="s">
        <v>793</v>
      </c>
      <c r="N525" s="4" t="s">
        <v>769</v>
      </c>
      <c r="O525" s="4" t="s">
        <v>768</v>
      </c>
      <c r="P525" s="4" t="s">
        <v>74</v>
      </c>
      <c r="Q525" s="4" t="s">
        <v>74</v>
      </c>
      <c r="V525" s="1" t="s">
        <v>74</v>
      </c>
      <c r="W525" s="1" t="s">
        <v>75</v>
      </c>
      <c r="X525" s="1" t="s">
        <v>74</v>
      </c>
      <c r="Y525" s="1" t="s">
        <v>75</v>
      </c>
      <c r="Z525" s="1" t="s">
        <v>74</v>
      </c>
      <c r="AA525" s="1" t="s">
        <v>74</v>
      </c>
      <c r="AB525" s="1" t="s">
        <v>74</v>
      </c>
      <c r="AC525" s="1" t="s">
        <v>74</v>
      </c>
      <c r="AD525" s="1" t="s">
        <v>74</v>
      </c>
      <c r="AE525" s="1" t="s">
        <v>74</v>
      </c>
      <c r="AF525" s="1" t="s">
        <v>74</v>
      </c>
      <c r="AG525" s="1" t="s">
        <v>74</v>
      </c>
      <c r="AH525" s="1" t="s">
        <v>75</v>
      </c>
      <c r="AJ525" s="1" t="s">
        <v>76</v>
      </c>
      <c r="AK525" s="1" t="s">
        <v>76</v>
      </c>
      <c r="AL525" s="1" t="s">
        <v>84</v>
      </c>
      <c r="AM525" s="1" t="s">
        <v>79</v>
      </c>
      <c r="AN525" s="1" t="s">
        <v>79</v>
      </c>
      <c r="AO525" s="1" t="s">
        <v>78</v>
      </c>
      <c r="AP525" s="1" t="s">
        <v>80</v>
      </c>
      <c r="AQ525" s="1" t="s">
        <v>82</v>
      </c>
      <c r="AR525" s="1" t="s">
        <v>81</v>
      </c>
      <c r="AS525" s="1" t="s">
        <v>80</v>
      </c>
      <c r="AT525" s="1" t="s">
        <v>81</v>
      </c>
      <c r="AV525" s="1" t="s">
        <v>100</v>
      </c>
      <c r="AW525" s="1" t="s">
        <v>82</v>
      </c>
      <c r="AX525" s="1" t="s">
        <v>80</v>
      </c>
      <c r="AY525" s="1" t="s">
        <v>82</v>
      </c>
      <c r="AZ525" s="1" t="s">
        <v>82</v>
      </c>
      <c r="BA525" s="1" t="s">
        <v>80</v>
      </c>
      <c r="BB525" s="1" t="s">
        <v>80</v>
      </c>
      <c r="BC525" s="1" t="s">
        <v>105</v>
      </c>
      <c r="BE525" s="1" t="s">
        <v>48</v>
      </c>
      <c r="BF525" s="1" t="s">
        <v>49</v>
      </c>
      <c r="BL525" s="1" t="s">
        <v>38</v>
      </c>
      <c r="BU525" s="1" t="s">
        <v>44</v>
      </c>
      <c r="BY525" s="1" t="s">
        <v>54</v>
      </c>
      <c r="CA525" s="1" t="s">
        <v>76</v>
      </c>
      <c r="CB525" s="1" t="s">
        <v>76</v>
      </c>
      <c r="CC525" s="1" t="s">
        <v>99</v>
      </c>
      <c r="CD525" s="1" t="s">
        <v>76</v>
      </c>
      <c r="CE525" s="1" t="s">
        <v>76</v>
      </c>
      <c r="CF525" s="1" t="s">
        <v>76</v>
      </c>
      <c r="CG525" s="1" t="s">
        <v>84</v>
      </c>
      <c r="CH525" s="1" t="s">
        <v>76</v>
      </c>
      <c r="CI525" s="1">
        <v>4</v>
      </c>
      <c r="CJ525" s="1">
        <v>3</v>
      </c>
      <c r="CK525" s="1">
        <v>2</v>
      </c>
      <c r="CL525" s="1">
        <v>1</v>
      </c>
      <c r="CM525" s="1">
        <v>3</v>
      </c>
      <c r="CN525" s="1">
        <v>5</v>
      </c>
      <c r="CO525" s="1">
        <v>4</v>
      </c>
      <c r="CP525" s="1">
        <v>1</v>
      </c>
      <c r="CQ525" s="1">
        <v>2</v>
      </c>
      <c r="CR525" s="1" t="s">
        <v>85</v>
      </c>
      <c r="CS525" s="1" t="s">
        <v>81</v>
      </c>
      <c r="CY525" s="1" t="s">
        <v>59</v>
      </c>
      <c r="DG525" s="1" t="s">
        <v>67</v>
      </c>
      <c r="DJ525" s="1" t="s">
        <v>59</v>
      </c>
      <c r="DP525" s="1" t="s">
        <v>65</v>
      </c>
      <c r="DR525" s="1" t="s">
        <v>67</v>
      </c>
      <c r="DT525" s="1" t="s">
        <v>74</v>
      </c>
      <c r="DY525" s="1" t="s">
        <v>118</v>
      </c>
      <c r="DZ525" s="1" t="s">
        <v>55</v>
      </c>
      <c r="EA525" s="1" t="s">
        <v>68</v>
      </c>
      <c r="ED525" s="1" t="s">
        <v>74</v>
      </c>
      <c r="EE525" s="1" t="s">
        <v>127</v>
      </c>
      <c r="EG525" s="1" t="s">
        <v>70</v>
      </c>
      <c r="EI525" s="1" t="s">
        <v>72</v>
      </c>
      <c r="EJ525" s="1" t="s">
        <v>73</v>
      </c>
      <c r="EL525" s="1" t="s">
        <v>76</v>
      </c>
      <c r="EM525" s="1" t="s">
        <v>76</v>
      </c>
      <c r="EN525" s="1" t="s">
        <v>76</v>
      </c>
      <c r="EO525" s="1" t="s">
        <v>84</v>
      </c>
      <c r="EP525" s="1" t="s">
        <v>93</v>
      </c>
      <c r="EQ525" s="1" t="s">
        <v>98</v>
      </c>
      <c r="ER525" s="1" t="s">
        <v>74</v>
      </c>
      <c r="ET525" s="1" t="s">
        <v>84</v>
      </c>
      <c r="EU525" s="1" t="s">
        <v>76</v>
      </c>
      <c r="EV525" s="1" t="s">
        <v>84</v>
      </c>
      <c r="EW525" s="1" t="s">
        <v>93</v>
      </c>
      <c r="EX525" s="1" t="s">
        <v>93</v>
      </c>
      <c r="EY525" s="1" t="s">
        <v>93</v>
      </c>
      <c r="EZ525" s="1" t="s">
        <v>76</v>
      </c>
      <c r="FA525" s="1" t="s">
        <v>84</v>
      </c>
      <c r="FB525" s="1" t="s">
        <v>84</v>
      </c>
      <c r="FC525" s="1" t="s">
        <v>147</v>
      </c>
      <c r="FD525" s="1">
        <v>2</v>
      </c>
    </row>
    <row r="526" spans="1:160" hidden="1">
      <c r="A526" s="1">
        <v>3069140154</v>
      </c>
      <c r="B526" s="3">
        <v>41683.641944444447</v>
      </c>
      <c r="C526" s="3">
        <v>41683.65016203704</v>
      </c>
      <c r="D526" s="2">
        <v>30166</v>
      </c>
      <c r="E526" s="4">
        <v>32</v>
      </c>
      <c r="F526" s="2" t="s">
        <v>809</v>
      </c>
      <c r="G526" s="2" t="s">
        <v>761</v>
      </c>
      <c r="H526" s="4" t="s">
        <v>789</v>
      </c>
      <c r="I526" s="4" t="s">
        <v>800</v>
      </c>
      <c r="J526" s="4" t="s">
        <v>764</v>
      </c>
      <c r="K526" s="4" t="s">
        <v>791</v>
      </c>
      <c r="L526" s="4" t="s">
        <v>792</v>
      </c>
      <c r="M526" s="4" t="s">
        <v>793</v>
      </c>
      <c r="N526" s="4" t="s">
        <v>769</v>
      </c>
      <c r="O526" s="4" t="s">
        <v>768</v>
      </c>
      <c r="P526" s="4" t="s">
        <v>74</v>
      </c>
      <c r="Q526" s="4" t="s">
        <v>74</v>
      </c>
      <c r="V526" s="1" t="s">
        <v>74</v>
      </c>
      <c r="W526" s="1" t="s">
        <v>74</v>
      </c>
      <c r="X526" s="1" t="s">
        <v>74</v>
      </c>
      <c r="Y526" s="1" t="s">
        <v>74</v>
      </c>
      <c r="Z526" s="1" t="s">
        <v>74</v>
      </c>
      <c r="AA526" s="1" t="s">
        <v>74</v>
      </c>
      <c r="AB526" s="1" t="s">
        <v>74</v>
      </c>
      <c r="AC526" s="1" t="s">
        <v>74</v>
      </c>
      <c r="AD526" s="1" t="s">
        <v>74</v>
      </c>
      <c r="AE526" s="1" t="s">
        <v>74</v>
      </c>
      <c r="AF526" s="1" t="s">
        <v>74</v>
      </c>
      <c r="AG526" s="1" t="s">
        <v>74</v>
      </c>
      <c r="AH526" s="1" t="s">
        <v>74</v>
      </c>
      <c r="AJ526" s="1" t="s">
        <v>83</v>
      </c>
      <c r="AK526" s="1" t="s">
        <v>76</v>
      </c>
      <c r="AL526" s="1" t="s">
        <v>83</v>
      </c>
      <c r="AM526" s="1" t="s">
        <v>77</v>
      </c>
      <c r="AN526" s="1" t="s">
        <v>79</v>
      </c>
      <c r="AO526" s="1" t="s">
        <v>78</v>
      </c>
      <c r="AP526" s="1" t="s">
        <v>80</v>
      </c>
      <c r="AQ526" s="1" t="s">
        <v>80</v>
      </c>
      <c r="AR526" s="1" t="s">
        <v>82</v>
      </c>
      <c r="AS526" s="1" t="s">
        <v>82</v>
      </c>
      <c r="AT526" s="1" t="s">
        <v>100</v>
      </c>
      <c r="AV526" s="1" t="s">
        <v>80</v>
      </c>
      <c r="AW526" s="1" t="s">
        <v>82</v>
      </c>
      <c r="AX526" s="1" t="s">
        <v>82</v>
      </c>
      <c r="AY526" s="1" t="s">
        <v>80</v>
      </c>
      <c r="AZ526" s="1" t="s">
        <v>80</v>
      </c>
      <c r="BA526" s="1" t="s">
        <v>80</v>
      </c>
      <c r="BB526" s="1" t="s">
        <v>80</v>
      </c>
      <c r="BC526" s="1" t="s">
        <v>100</v>
      </c>
      <c r="BE526" s="1" t="s">
        <v>48</v>
      </c>
      <c r="BF526" s="1" t="s">
        <v>49</v>
      </c>
      <c r="BG526" s="1" t="s">
        <v>50</v>
      </c>
      <c r="BL526" s="1" t="s">
        <v>38</v>
      </c>
      <c r="BM526" s="1" t="s">
        <v>39</v>
      </c>
      <c r="BX526" s="1" t="s">
        <v>47</v>
      </c>
      <c r="CA526" s="1" t="s">
        <v>76</v>
      </c>
      <c r="CB526" s="1" t="s">
        <v>76</v>
      </c>
      <c r="CC526" s="1" t="s">
        <v>83</v>
      </c>
      <c r="CD526" s="1" t="s">
        <v>83</v>
      </c>
      <c r="CE526" s="1" t="s">
        <v>83</v>
      </c>
      <c r="CF526" s="1" t="s">
        <v>83</v>
      </c>
      <c r="CG526" s="1" t="s">
        <v>83</v>
      </c>
      <c r="CH526" s="1" t="s">
        <v>83</v>
      </c>
      <c r="CI526" s="1">
        <v>1</v>
      </c>
      <c r="CJ526" s="1">
        <v>2</v>
      </c>
      <c r="CK526" s="1">
        <v>4</v>
      </c>
      <c r="CL526" s="1">
        <v>3</v>
      </c>
      <c r="CM526" s="1">
        <v>1</v>
      </c>
      <c r="CN526" s="1">
        <v>5</v>
      </c>
      <c r="CO526" s="1">
        <v>4</v>
      </c>
      <c r="CP526" s="1">
        <v>2</v>
      </c>
      <c r="CQ526" s="1">
        <v>3</v>
      </c>
      <c r="CR526" s="1" t="s">
        <v>85</v>
      </c>
      <c r="CS526" s="1" t="s">
        <v>81</v>
      </c>
      <c r="CX526" s="1" t="s">
        <v>58</v>
      </c>
      <c r="CY526" s="1" t="s">
        <v>59</v>
      </c>
      <c r="CZ526" s="1" t="s">
        <v>60</v>
      </c>
      <c r="DC526" s="1" t="s">
        <v>63</v>
      </c>
      <c r="DD526" s="1" t="s">
        <v>64</v>
      </c>
      <c r="DE526" s="1" t="s">
        <v>65</v>
      </c>
      <c r="DI526" s="1" t="s">
        <v>58</v>
      </c>
      <c r="DJ526" s="1" t="s">
        <v>59</v>
      </c>
      <c r="DO526" s="1" t="s">
        <v>64</v>
      </c>
      <c r="DT526" s="1" t="s">
        <v>74</v>
      </c>
      <c r="DY526" s="1" t="s">
        <v>118</v>
      </c>
      <c r="EB526" s="1" t="s">
        <v>1214</v>
      </c>
      <c r="ED526" s="1" t="s">
        <v>74</v>
      </c>
      <c r="EE526" s="1" t="s">
        <v>127</v>
      </c>
      <c r="EI526" s="1" t="s">
        <v>72</v>
      </c>
      <c r="EL526" s="1" t="s">
        <v>76</v>
      </c>
      <c r="EM526" s="1" t="s">
        <v>76</v>
      </c>
      <c r="EN526" s="1" t="s">
        <v>93</v>
      </c>
      <c r="EO526" s="1" t="s">
        <v>99</v>
      </c>
      <c r="EP526" s="1" t="s">
        <v>99</v>
      </c>
      <c r="EQ526" s="1" t="s">
        <v>88</v>
      </c>
      <c r="ER526" s="1" t="s">
        <v>74</v>
      </c>
      <c r="ET526" s="1" t="s">
        <v>93</v>
      </c>
      <c r="EU526" s="1" t="s">
        <v>76</v>
      </c>
      <c r="EV526" s="1" t="s">
        <v>93</v>
      </c>
      <c r="EW526" s="1" t="s">
        <v>99</v>
      </c>
      <c r="EX526" s="1" t="s">
        <v>99</v>
      </c>
      <c r="EY526" s="1" t="s">
        <v>83</v>
      </c>
      <c r="EZ526" s="1" t="s">
        <v>83</v>
      </c>
      <c r="FA526" s="1" t="s">
        <v>99</v>
      </c>
      <c r="FB526" s="1" t="s">
        <v>83</v>
      </c>
      <c r="FC526" s="1" t="s">
        <v>89</v>
      </c>
      <c r="FD526" s="1">
        <v>1</v>
      </c>
    </row>
    <row r="527" spans="1:160" hidden="1">
      <c r="A527" s="1">
        <v>3069110348</v>
      </c>
      <c r="B527" s="3">
        <v>41683.632986111108</v>
      </c>
      <c r="C527" s="3">
        <v>41683.6405787037</v>
      </c>
      <c r="D527" s="2">
        <v>29126</v>
      </c>
      <c r="E527" s="4">
        <v>35</v>
      </c>
      <c r="F527" s="2" t="s">
        <v>779</v>
      </c>
      <c r="G527" s="2" t="s">
        <v>761</v>
      </c>
      <c r="H527" s="4" t="s">
        <v>762</v>
      </c>
      <c r="I527" s="4" t="s">
        <v>786</v>
      </c>
      <c r="J527" s="4" t="s">
        <v>764</v>
      </c>
      <c r="K527" s="4" t="s">
        <v>863</v>
      </c>
      <c r="L527" s="4" t="s">
        <v>864</v>
      </c>
      <c r="M527" s="4" t="s">
        <v>782</v>
      </c>
      <c r="N527" s="4" t="s">
        <v>769</v>
      </c>
      <c r="O527" s="4" t="s">
        <v>768</v>
      </c>
      <c r="P527" s="4" t="s">
        <v>74</v>
      </c>
      <c r="Q527" s="4" t="s">
        <v>74</v>
      </c>
      <c r="V527" s="1" t="s">
        <v>74</v>
      </c>
      <c r="W527" s="1" t="s">
        <v>74</v>
      </c>
      <c r="X527" s="1" t="s">
        <v>74</v>
      </c>
      <c r="Z527" s="1" t="s">
        <v>74</v>
      </c>
      <c r="AD527" s="1" t="s">
        <v>74</v>
      </c>
      <c r="AI527" s="1" t="s">
        <v>460</v>
      </c>
      <c r="AJ527" s="1" t="s">
        <v>93</v>
      </c>
      <c r="AK527" s="1" t="s">
        <v>99</v>
      </c>
      <c r="AL527" s="1" t="s">
        <v>99</v>
      </c>
      <c r="AM527" s="1" t="s">
        <v>91</v>
      </c>
      <c r="AN527" s="1" t="s">
        <v>91</v>
      </c>
      <c r="AO527" s="1" t="s">
        <v>78</v>
      </c>
      <c r="AP527" s="1" t="s">
        <v>82</v>
      </c>
      <c r="AQ527" s="1" t="s">
        <v>82</v>
      </c>
      <c r="AR527" s="1" t="s">
        <v>82</v>
      </c>
      <c r="AS527" s="1" t="s">
        <v>82</v>
      </c>
      <c r="AT527" s="1" t="s">
        <v>105</v>
      </c>
      <c r="AW527" s="1" t="s">
        <v>82</v>
      </c>
      <c r="AX527" s="1" t="s">
        <v>82</v>
      </c>
      <c r="AY527" s="1" t="s">
        <v>80</v>
      </c>
      <c r="AZ527" s="1" t="s">
        <v>82</v>
      </c>
      <c r="BA527" s="1" t="s">
        <v>80</v>
      </c>
      <c r="BB527" s="1" t="s">
        <v>82</v>
      </c>
      <c r="BC527" s="1" t="s">
        <v>105</v>
      </c>
      <c r="BE527" s="1" t="s">
        <v>48</v>
      </c>
      <c r="BM527" s="1" t="s">
        <v>39</v>
      </c>
      <c r="BY527" s="1" t="s">
        <v>54</v>
      </c>
      <c r="CA527" s="1" t="s">
        <v>76</v>
      </c>
      <c r="CB527" s="1" t="s">
        <v>76</v>
      </c>
      <c r="CC527" s="1" t="s">
        <v>93</v>
      </c>
      <c r="CD527" s="1" t="s">
        <v>76</v>
      </c>
      <c r="CE527" s="1" t="s">
        <v>76</v>
      </c>
      <c r="CF527" s="1" t="s">
        <v>83</v>
      </c>
      <c r="CG527" s="1" t="s">
        <v>83</v>
      </c>
      <c r="CH527" s="1" t="s">
        <v>83</v>
      </c>
      <c r="CI527" s="1" t="s">
        <v>81</v>
      </c>
      <c r="CJ527" s="1">
        <v>1</v>
      </c>
      <c r="CK527" s="1">
        <v>3</v>
      </c>
      <c r="CL527" s="1">
        <v>2</v>
      </c>
      <c r="CM527" s="1">
        <v>1</v>
      </c>
      <c r="CN527" s="1">
        <v>5</v>
      </c>
      <c r="CO527" s="1">
        <v>4</v>
      </c>
      <c r="CP527" s="1">
        <v>2</v>
      </c>
      <c r="CQ527" s="1">
        <v>3</v>
      </c>
      <c r="CR527" s="1" t="s">
        <v>85</v>
      </c>
      <c r="CS527" s="1" t="s">
        <v>75</v>
      </c>
      <c r="CT527" s="1" t="s">
        <v>55</v>
      </c>
      <c r="CX527" s="1" t="s">
        <v>58</v>
      </c>
      <c r="CY527" s="1" t="s">
        <v>59</v>
      </c>
      <c r="DA527" s="1" t="s">
        <v>61</v>
      </c>
      <c r="DG527" s="1" t="s">
        <v>67</v>
      </c>
      <c r="DJ527" s="1" t="s">
        <v>59</v>
      </c>
      <c r="DT527" s="1" t="s">
        <v>74</v>
      </c>
      <c r="DY527" s="1" t="s">
        <v>107</v>
      </c>
      <c r="EG527" s="1" t="s">
        <v>70</v>
      </c>
      <c r="EL527" s="1" t="s">
        <v>84</v>
      </c>
      <c r="EM527" s="1" t="s">
        <v>84</v>
      </c>
      <c r="EN527" s="1" t="s">
        <v>84</v>
      </c>
      <c r="EO527" s="1" t="s">
        <v>84</v>
      </c>
      <c r="EP527" s="1" t="s">
        <v>84</v>
      </c>
      <c r="EQ527" s="1" t="s">
        <v>88</v>
      </c>
      <c r="ER527" s="1" t="s">
        <v>75</v>
      </c>
      <c r="ET527" s="1" t="s">
        <v>76</v>
      </c>
      <c r="EU527" s="1" t="s">
        <v>76</v>
      </c>
      <c r="EV527" s="1" t="s">
        <v>76</v>
      </c>
      <c r="EW527" s="1" t="s">
        <v>76</v>
      </c>
      <c r="EX527" s="1" t="s">
        <v>76</v>
      </c>
      <c r="EY527" s="1" t="s">
        <v>83</v>
      </c>
      <c r="EZ527" s="1" t="s">
        <v>83</v>
      </c>
      <c r="FA527" s="1" t="s">
        <v>76</v>
      </c>
      <c r="FB527" s="1" t="s">
        <v>99</v>
      </c>
      <c r="FC527" s="1" t="s">
        <v>102</v>
      </c>
      <c r="FD527" s="1">
        <v>5</v>
      </c>
    </row>
    <row r="528" spans="1:160">
      <c r="A528" s="1">
        <v>3069109393</v>
      </c>
      <c r="B528" s="3">
        <v>41683.632534722223</v>
      </c>
      <c r="C528" s="3">
        <v>41683.634733796294</v>
      </c>
      <c r="D528" s="2">
        <v>30046</v>
      </c>
      <c r="E528" s="4">
        <v>32</v>
      </c>
      <c r="F528" s="2" t="s">
        <v>760</v>
      </c>
      <c r="G528" s="2" t="s">
        <v>761</v>
      </c>
      <c r="H528" s="4" t="s">
        <v>762</v>
      </c>
      <c r="I528" s="4" t="s">
        <v>763</v>
      </c>
      <c r="J528" s="4" t="s">
        <v>764</v>
      </c>
      <c r="K528" s="4" t="s">
        <v>941</v>
      </c>
      <c r="L528" s="4" t="s">
        <v>942</v>
      </c>
      <c r="M528" s="4" t="s">
        <v>776</v>
      </c>
      <c r="N528" s="4" t="s">
        <v>769</v>
      </c>
      <c r="O528" s="4" t="s">
        <v>768</v>
      </c>
      <c r="P528" s="4" t="s">
        <v>74</v>
      </c>
      <c r="Q528" s="4" t="s">
        <v>74</v>
      </c>
      <c r="V528" s="1" t="s">
        <v>74</v>
      </c>
      <c r="W528" s="1" t="s">
        <v>74</v>
      </c>
      <c r="X528" s="1" t="s">
        <v>75</v>
      </c>
      <c r="Y528" s="1" t="s">
        <v>75</v>
      </c>
      <c r="Z528" s="1" t="s">
        <v>75</v>
      </c>
      <c r="AA528" s="1" t="s">
        <v>75</v>
      </c>
      <c r="AB528" s="1" t="s">
        <v>74</v>
      </c>
      <c r="AC528" s="1" t="s">
        <v>75</v>
      </c>
      <c r="AD528" s="1" t="s">
        <v>75</v>
      </c>
      <c r="AE528" s="1" t="s">
        <v>74</v>
      </c>
      <c r="AF528" s="1" t="s">
        <v>75</v>
      </c>
      <c r="AG528" s="1" t="s">
        <v>75</v>
      </c>
      <c r="AH528" s="1" t="s">
        <v>75</v>
      </c>
      <c r="AJ528" s="1" t="s">
        <v>93</v>
      </c>
      <c r="AK528" s="1" t="s">
        <v>93</v>
      </c>
      <c r="AL528" s="1" t="s">
        <v>93</v>
      </c>
      <c r="AM528" s="1" t="s">
        <v>90</v>
      </c>
      <c r="AN528" s="1" t="s">
        <v>90</v>
      </c>
      <c r="AO528" s="1" t="s">
        <v>78</v>
      </c>
    </row>
    <row r="529" spans="1:161" hidden="1">
      <c r="A529" s="1">
        <v>3069107070</v>
      </c>
      <c r="B529" s="3">
        <v>41683.631990740738</v>
      </c>
      <c r="C529" s="3">
        <v>41683.639513888891</v>
      </c>
      <c r="D529" s="2">
        <v>26105</v>
      </c>
      <c r="E529" s="4">
        <v>43</v>
      </c>
      <c r="F529" s="2" t="s">
        <v>760</v>
      </c>
      <c r="G529" s="2" t="s">
        <v>761</v>
      </c>
      <c r="H529" s="4" t="s">
        <v>762</v>
      </c>
      <c r="I529" s="4" t="s">
        <v>763</v>
      </c>
      <c r="J529" s="4" t="s">
        <v>764</v>
      </c>
      <c r="K529" s="4" t="s">
        <v>963</v>
      </c>
      <c r="L529" s="4" t="s">
        <v>964</v>
      </c>
      <c r="M529" s="4" t="s">
        <v>793</v>
      </c>
      <c r="N529" s="4" t="s">
        <v>769</v>
      </c>
      <c r="O529" s="4" t="s">
        <v>768</v>
      </c>
      <c r="P529" s="4" t="s">
        <v>74</v>
      </c>
      <c r="Q529" s="4" t="s">
        <v>75</v>
      </c>
      <c r="R529" s="4" t="s">
        <v>33</v>
      </c>
      <c r="T529" s="1" t="s">
        <v>35</v>
      </c>
      <c r="V529" s="1" t="s">
        <v>75</v>
      </c>
      <c r="X529" s="1" t="s">
        <v>74</v>
      </c>
      <c r="Y529" s="1" t="s">
        <v>75</v>
      </c>
      <c r="Z529" s="1" t="s">
        <v>75</v>
      </c>
      <c r="AA529" s="1" t="s">
        <v>74</v>
      </c>
      <c r="AB529" s="1" t="s">
        <v>74</v>
      </c>
      <c r="AC529" s="1" t="s">
        <v>75</v>
      </c>
      <c r="AD529" s="1" t="s">
        <v>74</v>
      </c>
      <c r="AE529" s="1" t="s">
        <v>74</v>
      </c>
      <c r="AF529" s="1" t="s">
        <v>74</v>
      </c>
      <c r="AG529" s="1" t="s">
        <v>75</v>
      </c>
      <c r="AH529" s="1" t="s">
        <v>75</v>
      </c>
      <c r="AJ529" s="1" t="s">
        <v>76</v>
      </c>
      <c r="AK529" s="1" t="s">
        <v>76</v>
      </c>
      <c r="AL529" s="1" t="s">
        <v>84</v>
      </c>
      <c r="AM529" s="1" t="s">
        <v>91</v>
      </c>
      <c r="AN529" s="1" t="s">
        <v>79</v>
      </c>
      <c r="AO529" s="1" t="s">
        <v>78</v>
      </c>
      <c r="AP529" s="1" t="s">
        <v>100</v>
      </c>
      <c r="AQ529" s="1" t="s">
        <v>82</v>
      </c>
      <c r="AR529" s="1" t="s">
        <v>80</v>
      </c>
      <c r="AS529" s="1" t="s">
        <v>80</v>
      </c>
      <c r="AT529" s="1" t="s">
        <v>100</v>
      </c>
      <c r="AV529" s="1" t="s">
        <v>80</v>
      </c>
      <c r="AW529" s="1" t="s">
        <v>100</v>
      </c>
      <c r="AX529" s="1" t="s">
        <v>80</v>
      </c>
      <c r="AZ529" s="1" t="s">
        <v>82</v>
      </c>
      <c r="BA529" s="1" t="s">
        <v>80</v>
      </c>
      <c r="BB529" s="1" t="s">
        <v>82</v>
      </c>
      <c r="BC529" s="1" t="s">
        <v>100</v>
      </c>
      <c r="BG529" s="1" t="s">
        <v>50</v>
      </c>
      <c r="BK529" s="1" t="s">
        <v>37</v>
      </c>
      <c r="BL529" s="1" t="s">
        <v>38</v>
      </c>
      <c r="BV529" s="1" t="s">
        <v>45</v>
      </c>
      <c r="BW529" s="1" t="s">
        <v>46</v>
      </c>
      <c r="BY529" s="1" t="s">
        <v>54</v>
      </c>
      <c r="CA529" s="1" t="s">
        <v>76</v>
      </c>
      <c r="CB529" s="1" t="s">
        <v>76</v>
      </c>
      <c r="CC529" s="1" t="s">
        <v>93</v>
      </c>
      <c r="CD529" s="1" t="s">
        <v>76</v>
      </c>
      <c r="CF529" s="1" t="s">
        <v>76</v>
      </c>
      <c r="CG529" s="1" t="s">
        <v>76</v>
      </c>
      <c r="CH529" s="1" t="s">
        <v>76</v>
      </c>
      <c r="CI529" s="1">
        <v>4</v>
      </c>
      <c r="CJ529" s="1">
        <v>1</v>
      </c>
      <c r="CK529" s="1">
        <v>2</v>
      </c>
      <c r="CL529" s="1">
        <v>3</v>
      </c>
      <c r="CM529" s="1">
        <v>3</v>
      </c>
      <c r="CN529" s="1">
        <v>5</v>
      </c>
      <c r="CO529" s="1">
        <v>4</v>
      </c>
      <c r="CP529" s="1">
        <v>1</v>
      </c>
      <c r="CQ529" s="1">
        <v>2</v>
      </c>
      <c r="CR529" s="1" t="s">
        <v>95</v>
      </c>
      <c r="CS529" s="1" t="s">
        <v>81</v>
      </c>
      <c r="CX529" s="1" t="s">
        <v>58</v>
      </c>
      <c r="CY529" s="1" t="s">
        <v>59</v>
      </c>
      <c r="DG529" s="1" t="s">
        <v>67</v>
      </c>
      <c r="DJ529" s="1" t="s">
        <v>59</v>
      </c>
      <c r="DR529" s="1" t="s">
        <v>67</v>
      </c>
      <c r="DT529" s="1" t="s">
        <v>74</v>
      </c>
      <c r="DY529" s="1" t="s">
        <v>118</v>
      </c>
      <c r="EC529" s="1" t="s">
        <v>461</v>
      </c>
      <c r="ED529" s="1" t="s">
        <v>75</v>
      </c>
      <c r="EG529" s="1" t="s">
        <v>70</v>
      </c>
      <c r="EI529" s="1" t="s">
        <v>72</v>
      </c>
      <c r="EJ529" s="1" t="s">
        <v>73</v>
      </c>
      <c r="EL529" s="1" t="s">
        <v>83</v>
      </c>
      <c r="EM529" s="1" t="s">
        <v>83</v>
      </c>
      <c r="EN529" s="1" t="s">
        <v>83</v>
      </c>
      <c r="EO529" s="1" t="s">
        <v>76</v>
      </c>
      <c r="EP529" s="1" t="s">
        <v>83</v>
      </c>
      <c r="EQ529" s="1" t="s">
        <v>88</v>
      </c>
      <c r="ER529" s="1" t="s">
        <v>74</v>
      </c>
      <c r="ET529" s="1" t="s">
        <v>93</v>
      </c>
      <c r="EU529" s="1" t="s">
        <v>84</v>
      </c>
      <c r="EV529" s="1" t="s">
        <v>93</v>
      </c>
      <c r="EW529" s="1" t="s">
        <v>84</v>
      </c>
      <c r="EY529" s="1" t="s">
        <v>76</v>
      </c>
      <c r="EZ529" s="1" t="s">
        <v>76</v>
      </c>
      <c r="FA529" s="1" t="s">
        <v>76</v>
      </c>
      <c r="FB529" s="1" t="s">
        <v>84</v>
      </c>
      <c r="FC529" s="1" t="s">
        <v>117</v>
      </c>
      <c r="FD529" s="1">
        <v>3</v>
      </c>
    </row>
    <row r="530" spans="1:161" hidden="1">
      <c r="A530" s="1">
        <v>3069104459</v>
      </c>
      <c r="B530" s="3">
        <v>41683.631192129629</v>
      </c>
      <c r="C530" s="3">
        <v>41683.644236111111</v>
      </c>
      <c r="D530" s="2">
        <v>31866</v>
      </c>
      <c r="E530" s="4">
        <v>27</v>
      </c>
      <c r="F530" s="2" t="s">
        <v>760</v>
      </c>
      <c r="G530" s="2" t="s">
        <v>761</v>
      </c>
      <c r="H530" s="4" t="s">
        <v>762</v>
      </c>
      <c r="I530" s="4" t="s">
        <v>849</v>
      </c>
      <c r="J530" s="4" t="s">
        <v>764</v>
      </c>
      <c r="K530" s="4" t="s">
        <v>765</v>
      </c>
      <c r="L530" s="4" t="s">
        <v>766</v>
      </c>
      <c r="M530" s="4" t="s">
        <v>767</v>
      </c>
      <c r="N530" s="4" t="s">
        <v>769</v>
      </c>
      <c r="O530" s="4" t="s">
        <v>768</v>
      </c>
      <c r="P530" s="4" t="s">
        <v>74</v>
      </c>
      <c r="Q530" s="4" t="s">
        <v>74</v>
      </c>
      <c r="V530" s="1" t="s">
        <v>74</v>
      </c>
      <c r="W530" s="1" t="s">
        <v>74</v>
      </c>
      <c r="X530" s="1" t="s">
        <v>75</v>
      </c>
      <c r="Y530" s="1" t="s">
        <v>75</v>
      </c>
      <c r="Z530" s="1" t="s">
        <v>75</v>
      </c>
      <c r="AA530" s="1" t="s">
        <v>75</v>
      </c>
      <c r="AB530" s="1" t="s">
        <v>75</v>
      </c>
      <c r="AC530" s="1" t="s">
        <v>75</v>
      </c>
      <c r="AD530" s="1" t="s">
        <v>75</v>
      </c>
      <c r="AE530" s="1" t="s">
        <v>74</v>
      </c>
      <c r="AF530" s="1" t="s">
        <v>74</v>
      </c>
      <c r="AG530" s="1" t="s">
        <v>75</v>
      </c>
      <c r="AH530" s="1" t="s">
        <v>75</v>
      </c>
      <c r="AJ530" s="1" t="s">
        <v>76</v>
      </c>
      <c r="AK530" s="1" t="s">
        <v>84</v>
      </c>
      <c r="AL530" s="1" t="s">
        <v>93</v>
      </c>
      <c r="AM530" s="1" t="s">
        <v>77</v>
      </c>
      <c r="AN530" s="1" t="s">
        <v>90</v>
      </c>
      <c r="AO530" s="1" t="s">
        <v>79</v>
      </c>
      <c r="AP530" s="1" t="s">
        <v>100</v>
      </c>
      <c r="AQ530" s="1" t="s">
        <v>80</v>
      </c>
      <c r="AR530" s="1" t="s">
        <v>80</v>
      </c>
      <c r="AS530" s="1" t="s">
        <v>80</v>
      </c>
      <c r="AT530" s="1" t="s">
        <v>100</v>
      </c>
      <c r="AV530" s="1" t="s">
        <v>80</v>
      </c>
      <c r="AW530" s="1" t="s">
        <v>100</v>
      </c>
      <c r="AX530" s="1" t="s">
        <v>80</v>
      </c>
      <c r="AY530" s="1" t="s">
        <v>80</v>
      </c>
      <c r="AZ530" s="1" t="s">
        <v>80</v>
      </c>
      <c r="BA530" s="1" t="s">
        <v>80</v>
      </c>
      <c r="BB530" s="1" t="s">
        <v>82</v>
      </c>
      <c r="BC530" s="1" t="s">
        <v>100</v>
      </c>
      <c r="BI530" s="1" t="s">
        <v>150</v>
      </c>
      <c r="BK530" s="1" t="s">
        <v>37</v>
      </c>
      <c r="BO530" s="1" t="s">
        <v>52</v>
      </c>
      <c r="BU530" s="1" t="s">
        <v>44</v>
      </c>
      <c r="BW530" s="1" t="s">
        <v>46</v>
      </c>
      <c r="CA530" s="1" t="s">
        <v>76</v>
      </c>
      <c r="CB530" s="1" t="s">
        <v>76</v>
      </c>
      <c r="CC530" s="1" t="s">
        <v>76</v>
      </c>
      <c r="CE530" s="1" t="s">
        <v>93</v>
      </c>
      <c r="CF530" s="1" t="s">
        <v>99</v>
      </c>
      <c r="CG530" s="1" t="s">
        <v>93</v>
      </c>
      <c r="CH530" s="1" t="s">
        <v>99</v>
      </c>
      <c r="CI530" s="1" t="s">
        <v>81</v>
      </c>
      <c r="CJ530" s="1">
        <v>3</v>
      </c>
      <c r="CK530" s="1">
        <v>1</v>
      </c>
      <c r="CL530" s="1">
        <v>2</v>
      </c>
      <c r="CM530" s="1">
        <v>2</v>
      </c>
      <c r="CN530" s="1">
        <v>4</v>
      </c>
      <c r="CO530" s="1">
        <v>3</v>
      </c>
      <c r="CP530" s="1">
        <v>5</v>
      </c>
      <c r="CQ530" s="1">
        <v>1</v>
      </c>
      <c r="CR530" s="1" t="s">
        <v>85</v>
      </c>
      <c r="CS530" s="1" t="s">
        <v>81</v>
      </c>
      <c r="CX530" s="1" t="s">
        <v>58</v>
      </c>
      <c r="CY530" s="1" t="s">
        <v>59</v>
      </c>
      <c r="DF530" s="1" t="s">
        <v>66</v>
      </c>
      <c r="DG530" s="1" t="s">
        <v>67</v>
      </c>
      <c r="DI530" s="1" t="s">
        <v>58</v>
      </c>
      <c r="DQ530" s="1" t="s">
        <v>66</v>
      </c>
      <c r="DR530" s="1" t="s">
        <v>67</v>
      </c>
      <c r="DT530" s="1" t="s">
        <v>74</v>
      </c>
      <c r="DY530" s="1" t="s">
        <v>118</v>
      </c>
      <c r="EB530" s="1" t="s">
        <v>1214</v>
      </c>
      <c r="ED530" s="1" t="s">
        <v>75</v>
      </c>
      <c r="EG530" s="1" t="s">
        <v>70</v>
      </c>
      <c r="EJ530" s="1" t="s">
        <v>73</v>
      </c>
      <c r="EL530" s="1" t="s">
        <v>83</v>
      </c>
      <c r="EM530" s="1" t="s">
        <v>83</v>
      </c>
      <c r="EN530" s="1" t="s">
        <v>83</v>
      </c>
      <c r="EO530" s="1" t="s">
        <v>83</v>
      </c>
      <c r="EP530" s="1" t="s">
        <v>83</v>
      </c>
      <c r="EQ530" s="1" t="s">
        <v>92</v>
      </c>
      <c r="ER530" s="1" t="s">
        <v>75</v>
      </c>
      <c r="ES530" s="1" t="s">
        <v>462</v>
      </c>
      <c r="ET530" s="1" t="s">
        <v>99</v>
      </c>
      <c r="EU530" s="1" t="s">
        <v>83</v>
      </c>
      <c r="EV530" s="1" t="s">
        <v>99</v>
      </c>
      <c r="EW530" s="1" t="s">
        <v>84</v>
      </c>
      <c r="EX530" s="1" t="s">
        <v>99</v>
      </c>
      <c r="EY530" s="1" t="s">
        <v>99</v>
      </c>
      <c r="EZ530" s="1" t="s">
        <v>76</v>
      </c>
      <c r="FA530" s="1" t="s">
        <v>99</v>
      </c>
      <c r="FB530" s="1" t="s">
        <v>84</v>
      </c>
      <c r="FC530" s="1" t="s">
        <v>102</v>
      </c>
      <c r="FD530" s="1">
        <v>1</v>
      </c>
      <c r="FE530" s="1" t="s">
        <v>463</v>
      </c>
    </row>
    <row r="531" spans="1:161">
      <c r="A531" s="1">
        <v>3069097251</v>
      </c>
      <c r="B531" s="3">
        <v>41683.628865740742</v>
      </c>
      <c r="C531" s="3">
        <v>41683.655104166668</v>
      </c>
      <c r="D531" s="2">
        <v>27649</v>
      </c>
      <c r="E531" s="4">
        <v>39</v>
      </c>
      <c r="F531" s="2" t="s">
        <v>779</v>
      </c>
      <c r="G531" s="2" t="s">
        <v>761</v>
      </c>
      <c r="H531" s="4" t="s">
        <v>762</v>
      </c>
      <c r="I531" s="4" t="s">
        <v>763</v>
      </c>
      <c r="J531" s="4" t="s">
        <v>764</v>
      </c>
      <c r="K531" s="4" t="s">
        <v>850</v>
      </c>
      <c r="L531" s="4" t="s">
        <v>851</v>
      </c>
      <c r="M531" s="4" t="s">
        <v>776</v>
      </c>
      <c r="N531" s="4" t="s">
        <v>769</v>
      </c>
      <c r="O531" s="4" t="s">
        <v>768</v>
      </c>
      <c r="P531" s="4" t="s">
        <v>74</v>
      </c>
      <c r="Q531" s="4" t="s">
        <v>74</v>
      </c>
      <c r="V531" s="1" t="s">
        <v>74</v>
      </c>
      <c r="W531" s="1" t="s">
        <v>74</v>
      </c>
      <c r="X531" s="1" t="s">
        <v>74</v>
      </c>
      <c r="Y531" s="1" t="s">
        <v>74</v>
      </c>
      <c r="Z531" s="1" t="s">
        <v>75</v>
      </c>
      <c r="AA531" s="1" t="s">
        <v>74</v>
      </c>
      <c r="AB531" s="1" t="s">
        <v>74</v>
      </c>
      <c r="AC531" s="1" t="s">
        <v>75</v>
      </c>
      <c r="AD531" s="1" t="s">
        <v>75</v>
      </c>
      <c r="AE531" s="1" t="s">
        <v>74</v>
      </c>
      <c r="AF531" s="1" t="s">
        <v>74</v>
      </c>
      <c r="AG531" s="1" t="s">
        <v>75</v>
      </c>
      <c r="AH531" s="1" t="s">
        <v>74</v>
      </c>
      <c r="AJ531" s="1" t="s">
        <v>76</v>
      </c>
      <c r="AK531" s="1" t="s">
        <v>84</v>
      </c>
      <c r="AL531" s="1" t="s">
        <v>84</v>
      </c>
      <c r="AM531" s="1" t="s">
        <v>77</v>
      </c>
      <c r="AN531" s="1" t="s">
        <v>91</v>
      </c>
      <c r="AO531" s="1" t="s">
        <v>90</v>
      </c>
      <c r="AP531" s="1" t="s">
        <v>82</v>
      </c>
      <c r="AQ531" s="1" t="s">
        <v>100</v>
      </c>
      <c r="AR531" s="1" t="s">
        <v>81</v>
      </c>
      <c r="AS531" s="1" t="s">
        <v>82</v>
      </c>
      <c r="AT531" s="1" t="s">
        <v>81</v>
      </c>
      <c r="AV531" s="1" t="s">
        <v>82</v>
      </c>
      <c r="AW531" s="1" t="s">
        <v>82</v>
      </c>
      <c r="AX531" s="1" t="s">
        <v>82</v>
      </c>
      <c r="AY531" s="1" t="s">
        <v>80</v>
      </c>
      <c r="AZ531" s="1" t="s">
        <v>82</v>
      </c>
      <c r="BA531" s="1" t="s">
        <v>82</v>
      </c>
      <c r="BB531" s="1" t="s">
        <v>81</v>
      </c>
      <c r="BC531" s="1" t="s">
        <v>80</v>
      </c>
      <c r="BE531" s="1" t="s">
        <v>48</v>
      </c>
      <c r="BG531" s="1" t="s">
        <v>50</v>
      </c>
      <c r="BH531" s="1" t="s">
        <v>51</v>
      </c>
      <c r="BM531" s="1" t="s">
        <v>39</v>
      </c>
      <c r="BZ531" s="1" t="s">
        <v>145</v>
      </c>
      <c r="CA531" s="1" t="s">
        <v>76</v>
      </c>
      <c r="CB531" s="1" t="s">
        <v>84</v>
      </c>
      <c r="CC531" s="1" t="s">
        <v>81</v>
      </c>
      <c r="CD531" s="1" t="s">
        <v>83</v>
      </c>
      <c r="CE531" s="1" t="s">
        <v>81</v>
      </c>
      <c r="CF531" s="1" t="s">
        <v>81</v>
      </c>
      <c r="CG531" s="1" t="s">
        <v>81</v>
      </c>
      <c r="CH531" s="1" t="s">
        <v>81</v>
      </c>
      <c r="CI531" s="1">
        <v>4</v>
      </c>
      <c r="CJ531" s="1">
        <v>1</v>
      </c>
      <c r="CK531" s="1">
        <v>3</v>
      </c>
      <c r="CL531" s="1">
        <v>2</v>
      </c>
      <c r="CR531" s="1" t="s">
        <v>85</v>
      </c>
      <c r="CS531" s="1" t="s">
        <v>81</v>
      </c>
      <c r="CX531" s="1" t="s">
        <v>58</v>
      </c>
      <c r="CY531" s="1" t="s">
        <v>59</v>
      </c>
      <c r="DG531" s="1" t="s">
        <v>67</v>
      </c>
      <c r="DI531" s="1" t="s">
        <v>58</v>
      </c>
      <c r="DJ531" s="1" t="s">
        <v>59</v>
      </c>
      <c r="DT531" s="1" t="s">
        <v>74</v>
      </c>
      <c r="DZ531" s="1" t="s">
        <v>55</v>
      </c>
      <c r="ED531" s="1" t="s">
        <v>74</v>
      </c>
      <c r="EE531" s="1" t="s">
        <v>127</v>
      </c>
      <c r="EG531" s="1" t="s">
        <v>70</v>
      </c>
      <c r="EJ531" s="1" t="s">
        <v>73</v>
      </c>
      <c r="EL531" s="1" t="s">
        <v>83</v>
      </c>
      <c r="EM531" s="1" t="s">
        <v>83</v>
      </c>
      <c r="EN531" s="1" t="s">
        <v>76</v>
      </c>
      <c r="EO531" s="1" t="s">
        <v>84</v>
      </c>
      <c r="EP531" s="1" t="s">
        <v>76</v>
      </c>
      <c r="EQ531" s="1" t="s">
        <v>88</v>
      </c>
      <c r="ER531" s="1" t="s">
        <v>74</v>
      </c>
      <c r="ET531" s="1" t="s">
        <v>84</v>
      </c>
      <c r="EU531" s="1" t="s">
        <v>84</v>
      </c>
      <c r="EV531" s="1" t="s">
        <v>84</v>
      </c>
      <c r="EW531" s="1" t="s">
        <v>84</v>
      </c>
      <c r="EX531" s="1" t="s">
        <v>84</v>
      </c>
      <c r="EY531" s="1" t="s">
        <v>99</v>
      </c>
      <c r="EZ531" s="1" t="s">
        <v>83</v>
      </c>
      <c r="FA531" s="1" t="s">
        <v>76</v>
      </c>
      <c r="FB531" s="1" t="s">
        <v>84</v>
      </c>
      <c r="FC531" s="1" t="s">
        <v>89</v>
      </c>
      <c r="FD531" s="1">
        <v>6</v>
      </c>
    </row>
    <row r="532" spans="1:161" hidden="1">
      <c r="A532" s="1">
        <v>3069092714</v>
      </c>
      <c r="B532" s="3">
        <v>41683.626956018517</v>
      </c>
      <c r="C532" s="3">
        <v>41684.436805555553</v>
      </c>
      <c r="D532" s="2">
        <v>0</v>
      </c>
      <c r="E532" s="4">
        <v>114</v>
      </c>
      <c r="F532" s="2" t="s">
        <v>809</v>
      </c>
      <c r="G532" s="2" t="s">
        <v>761</v>
      </c>
      <c r="H532" s="4" t="s">
        <v>771</v>
      </c>
      <c r="I532" s="4" t="s">
        <v>772</v>
      </c>
      <c r="J532" s="4" t="s">
        <v>967</v>
      </c>
      <c r="K532" s="4" t="s">
        <v>791</v>
      </c>
      <c r="L532" s="4" t="s">
        <v>792</v>
      </c>
      <c r="M532" s="4" t="s">
        <v>793</v>
      </c>
      <c r="N532" s="4" t="s">
        <v>769</v>
      </c>
      <c r="O532" s="4" t="s">
        <v>768</v>
      </c>
      <c r="P532" s="4" t="s">
        <v>75</v>
      </c>
      <c r="Q532" s="4" t="s">
        <v>74</v>
      </c>
      <c r="V532" s="1" t="s">
        <v>74</v>
      </c>
      <c r="W532" s="1" t="s">
        <v>74</v>
      </c>
      <c r="X532" s="1" t="s">
        <v>74</v>
      </c>
      <c r="Y532" s="1" t="s">
        <v>75</v>
      </c>
      <c r="Z532" s="1" t="s">
        <v>74</v>
      </c>
      <c r="AA532" s="1" t="s">
        <v>74</v>
      </c>
      <c r="AB532" s="1" t="s">
        <v>74</v>
      </c>
      <c r="AC532" s="1" t="s">
        <v>75</v>
      </c>
      <c r="AD532" s="1" t="s">
        <v>74</v>
      </c>
      <c r="AE532" s="1" t="s">
        <v>74</v>
      </c>
      <c r="AF532" s="1" t="s">
        <v>74</v>
      </c>
      <c r="AG532" s="1" t="s">
        <v>74</v>
      </c>
      <c r="AH532" s="1" t="s">
        <v>75</v>
      </c>
      <c r="AJ532" s="1" t="s">
        <v>83</v>
      </c>
      <c r="AK532" s="1" t="s">
        <v>83</v>
      </c>
      <c r="AL532" s="1" t="s">
        <v>83</v>
      </c>
    </row>
    <row r="533" spans="1:161" hidden="1">
      <c r="A533" s="1">
        <v>3069092709</v>
      </c>
      <c r="B533" s="3">
        <v>41683.627650462964</v>
      </c>
      <c r="C533" s="3">
        <v>41683.636874999997</v>
      </c>
      <c r="D533" s="2">
        <v>28862</v>
      </c>
      <c r="E533" s="4">
        <v>35</v>
      </c>
      <c r="F533" s="2" t="s">
        <v>794</v>
      </c>
      <c r="G533" s="2" t="s">
        <v>761</v>
      </c>
      <c r="H533" s="4" t="s">
        <v>771</v>
      </c>
      <c r="I533" s="4" t="s">
        <v>806</v>
      </c>
      <c r="J533" s="4" t="s">
        <v>796</v>
      </c>
      <c r="K533" s="4" t="s">
        <v>843</v>
      </c>
      <c r="L533" s="4" t="s">
        <v>844</v>
      </c>
      <c r="M533" s="4" t="s">
        <v>767</v>
      </c>
      <c r="N533" s="4" t="s">
        <v>769</v>
      </c>
      <c r="O533" s="4" t="s">
        <v>768</v>
      </c>
      <c r="P533" s="4" t="s">
        <v>74</v>
      </c>
      <c r="Q533" s="4" t="s">
        <v>74</v>
      </c>
      <c r="V533" s="1" t="s">
        <v>74</v>
      </c>
      <c r="W533" s="1" t="s">
        <v>74</v>
      </c>
      <c r="X533" s="1" t="s">
        <v>74</v>
      </c>
      <c r="Y533" s="1" t="s">
        <v>75</v>
      </c>
      <c r="Z533" s="1" t="s">
        <v>75</v>
      </c>
      <c r="AA533" s="1" t="s">
        <v>75</v>
      </c>
      <c r="AB533" s="1" t="s">
        <v>75</v>
      </c>
      <c r="AC533" s="1" t="s">
        <v>74</v>
      </c>
      <c r="AD533" s="1" t="s">
        <v>74</v>
      </c>
      <c r="AE533" s="1" t="s">
        <v>74</v>
      </c>
      <c r="AF533" s="1" t="s">
        <v>74</v>
      </c>
      <c r="AG533" s="1" t="s">
        <v>75</v>
      </c>
      <c r="AH533" s="1" t="s">
        <v>74</v>
      </c>
      <c r="AJ533" s="1" t="s">
        <v>84</v>
      </c>
      <c r="AK533" s="1" t="s">
        <v>84</v>
      </c>
      <c r="AL533" s="1" t="s">
        <v>84</v>
      </c>
      <c r="AM533" s="1" t="s">
        <v>90</v>
      </c>
      <c r="AN533" s="1" t="s">
        <v>90</v>
      </c>
      <c r="AO533" s="1" t="s">
        <v>90</v>
      </c>
      <c r="AP533" s="1" t="s">
        <v>82</v>
      </c>
      <c r="AQ533" s="1" t="s">
        <v>82</v>
      </c>
      <c r="AR533" s="1" t="s">
        <v>82</v>
      </c>
      <c r="AS533" s="1" t="s">
        <v>80</v>
      </c>
      <c r="AT533" s="1" t="s">
        <v>80</v>
      </c>
      <c r="AV533" s="1" t="s">
        <v>81</v>
      </c>
      <c r="AW533" s="1" t="s">
        <v>82</v>
      </c>
      <c r="AX533" s="1" t="s">
        <v>100</v>
      </c>
      <c r="AY533" s="1" t="s">
        <v>82</v>
      </c>
      <c r="AZ533" s="1" t="s">
        <v>100</v>
      </c>
      <c r="BA533" s="1" t="s">
        <v>80</v>
      </c>
      <c r="BB533" s="1" t="s">
        <v>80</v>
      </c>
      <c r="BC533" s="1" t="s">
        <v>81</v>
      </c>
      <c r="BI533" s="1" t="s">
        <v>464</v>
      </c>
      <c r="BJ533" s="1" t="s">
        <v>36</v>
      </c>
      <c r="BK533" s="1" t="s">
        <v>37</v>
      </c>
      <c r="BM533" s="1" t="s">
        <v>39</v>
      </c>
      <c r="BN533" s="1" t="s">
        <v>40</v>
      </c>
      <c r="BO533" s="1" t="s">
        <v>52</v>
      </c>
      <c r="BR533" s="1" t="s">
        <v>41</v>
      </c>
      <c r="BS533" s="1" t="s">
        <v>42</v>
      </c>
      <c r="BT533" s="1" t="s">
        <v>43</v>
      </c>
      <c r="BU533" s="1" t="s">
        <v>44</v>
      </c>
      <c r="BV533" s="1" t="s">
        <v>45</v>
      </c>
      <c r="BW533" s="1" t="s">
        <v>46</v>
      </c>
      <c r="CA533" s="1" t="s">
        <v>83</v>
      </c>
      <c r="CB533" s="1" t="s">
        <v>83</v>
      </c>
      <c r="CC533" s="1" t="s">
        <v>84</v>
      </c>
      <c r="CD533" s="1" t="s">
        <v>84</v>
      </c>
      <c r="CE533" s="1" t="s">
        <v>84</v>
      </c>
      <c r="CF533" s="1" t="s">
        <v>84</v>
      </c>
      <c r="CG533" s="1" t="s">
        <v>84</v>
      </c>
      <c r="CH533" s="1" t="s">
        <v>84</v>
      </c>
      <c r="CI533" s="1">
        <v>4</v>
      </c>
      <c r="CJ533" s="1">
        <v>3</v>
      </c>
      <c r="CK533" s="1">
        <v>2</v>
      </c>
      <c r="CL533" s="1">
        <v>1</v>
      </c>
      <c r="CM533" s="1">
        <v>2</v>
      </c>
      <c r="CN533" s="1">
        <v>5</v>
      </c>
      <c r="CO533" s="1">
        <v>4</v>
      </c>
      <c r="CP533" s="1">
        <v>3</v>
      </c>
      <c r="CQ533" s="1">
        <v>1</v>
      </c>
      <c r="CR533" s="1" t="s">
        <v>95</v>
      </c>
      <c r="CS533" s="1" t="s">
        <v>75</v>
      </c>
      <c r="CV533" s="1" t="s">
        <v>57</v>
      </c>
      <c r="CX533" s="1" t="s">
        <v>58</v>
      </c>
      <c r="CY533" s="1" t="s">
        <v>59</v>
      </c>
      <c r="DI533" s="1" t="s">
        <v>58</v>
      </c>
      <c r="DJ533" s="1" t="s">
        <v>59</v>
      </c>
      <c r="DT533" s="1" t="s">
        <v>74</v>
      </c>
      <c r="DY533" s="1" t="s">
        <v>107</v>
      </c>
      <c r="ED533" s="1" t="s">
        <v>74</v>
      </c>
      <c r="EE533" s="1" t="s">
        <v>119</v>
      </c>
      <c r="EG533" s="1" t="s">
        <v>70</v>
      </c>
      <c r="EL533" s="1" t="s">
        <v>84</v>
      </c>
      <c r="EM533" s="1" t="s">
        <v>84</v>
      </c>
      <c r="EN533" s="1" t="s">
        <v>84</v>
      </c>
      <c r="EO533" s="1" t="s">
        <v>93</v>
      </c>
      <c r="EP533" s="1" t="s">
        <v>84</v>
      </c>
      <c r="EQ533" s="1" t="s">
        <v>92</v>
      </c>
      <c r="ER533" s="1" t="s">
        <v>74</v>
      </c>
      <c r="ET533" s="1" t="s">
        <v>84</v>
      </c>
      <c r="EU533" s="1" t="s">
        <v>84</v>
      </c>
      <c r="EV533" s="1" t="s">
        <v>84</v>
      </c>
      <c r="EW533" s="1" t="s">
        <v>84</v>
      </c>
      <c r="EX533" s="1" t="s">
        <v>83</v>
      </c>
      <c r="EY533" s="1" t="s">
        <v>99</v>
      </c>
      <c r="EZ533" s="1" t="s">
        <v>99</v>
      </c>
      <c r="FA533" s="1" t="s">
        <v>76</v>
      </c>
      <c r="FB533" s="1" t="s">
        <v>99</v>
      </c>
      <c r="FC533" s="1" t="s">
        <v>102</v>
      </c>
      <c r="FD533" s="1">
        <v>5</v>
      </c>
    </row>
    <row r="534" spans="1:161" hidden="1">
      <c r="A534" s="1">
        <v>3069082539</v>
      </c>
      <c r="B534" s="3">
        <v>41683.624444444446</v>
      </c>
      <c r="C534" s="3">
        <v>41683.643530092595</v>
      </c>
      <c r="D534" s="2">
        <v>29998</v>
      </c>
      <c r="E534" s="4">
        <v>32</v>
      </c>
      <c r="F534" s="2" t="s">
        <v>760</v>
      </c>
      <c r="G534" s="2" t="s">
        <v>761</v>
      </c>
      <c r="H534" s="4" t="s">
        <v>812</v>
      </c>
      <c r="I534" s="4" t="s">
        <v>813</v>
      </c>
      <c r="J534" s="4" t="s">
        <v>764</v>
      </c>
      <c r="K534" s="4" t="s">
        <v>845</v>
      </c>
      <c r="L534" s="4" t="s">
        <v>846</v>
      </c>
      <c r="M534" s="4" t="s">
        <v>793</v>
      </c>
      <c r="N534" s="4" t="s">
        <v>769</v>
      </c>
      <c r="O534" s="4" t="s">
        <v>768</v>
      </c>
      <c r="P534" s="4" t="s">
        <v>75</v>
      </c>
      <c r="Q534" s="4" t="s">
        <v>75</v>
      </c>
      <c r="R534" s="4" t="s">
        <v>33</v>
      </c>
      <c r="V534" s="1" t="s">
        <v>74</v>
      </c>
      <c r="W534" s="1" t="s">
        <v>74</v>
      </c>
      <c r="X534" s="1" t="s">
        <v>74</v>
      </c>
      <c r="Y534" s="1" t="s">
        <v>75</v>
      </c>
      <c r="Z534" s="1" t="s">
        <v>75</v>
      </c>
      <c r="AA534" s="1" t="s">
        <v>75</v>
      </c>
      <c r="AB534" s="1" t="s">
        <v>74</v>
      </c>
      <c r="AC534" s="1" t="s">
        <v>75</v>
      </c>
      <c r="AD534" s="1" t="s">
        <v>74</v>
      </c>
      <c r="AE534" s="1" t="s">
        <v>74</v>
      </c>
      <c r="AF534" s="1" t="s">
        <v>75</v>
      </c>
      <c r="AG534" s="1" t="s">
        <v>75</v>
      </c>
      <c r="AH534" s="1" t="s">
        <v>75</v>
      </c>
      <c r="AJ534" s="1" t="s">
        <v>99</v>
      </c>
      <c r="AK534" s="1" t="s">
        <v>84</v>
      </c>
      <c r="AL534" s="1" t="s">
        <v>76</v>
      </c>
      <c r="AM534" s="1" t="s">
        <v>77</v>
      </c>
      <c r="AN534" s="1" t="s">
        <v>79</v>
      </c>
      <c r="AO534" s="1" t="s">
        <v>78</v>
      </c>
      <c r="AP534" s="1" t="s">
        <v>80</v>
      </c>
      <c r="AQ534" s="1" t="s">
        <v>82</v>
      </c>
      <c r="AR534" s="1" t="s">
        <v>81</v>
      </c>
      <c r="AS534" s="1" t="s">
        <v>81</v>
      </c>
      <c r="AT534" s="1" t="s">
        <v>81</v>
      </c>
      <c r="AV534" s="1" t="s">
        <v>100</v>
      </c>
      <c r="AW534" s="1" t="s">
        <v>80</v>
      </c>
      <c r="AX534" s="1" t="s">
        <v>100</v>
      </c>
      <c r="AY534" s="1" t="s">
        <v>82</v>
      </c>
      <c r="AZ534" s="1" t="s">
        <v>100</v>
      </c>
      <c r="BA534" s="1" t="s">
        <v>105</v>
      </c>
      <c r="BB534" s="1" t="s">
        <v>82</v>
      </c>
      <c r="BC534" s="1" t="s">
        <v>105</v>
      </c>
      <c r="BI534" s="1" t="s">
        <v>465</v>
      </c>
      <c r="BJ534" s="1" t="s">
        <v>36</v>
      </c>
      <c r="BK534" s="1" t="s">
        <v>37</v>
      </c>
      <c r="BT534" s="1" t="s">
        <v>43</v>
      </c>
      <c r="BW534" s="1" t="s">
        <v>46</v>
      </c>
      <c r="CA534" s="1" t="s">
        <v>76</v>
      </c>
      <c r="CB534" s="1" t="s">
        <v>76</v>
      </c>
      <c r="CC534" s="1" t="s">
        <v>99</v>
      </c>
      <c r="CD534" s="1" t="s">
        <v>99</v>
      </c>
      <c r="CE534" s="1" t="s">
        <v>99</v>
      </c>
      <c r="CF534" s="1" t="s">
        <v>99</v>
      </c>
      <c r="CG534" s="1" t="s">
        <v>99</v>
      </c>
      <c r="CH534" s="1" t="s">
        <v>84</v>
      </c>
      <c r="CI534" s="1">
        <v>3</v>
      </c>
      <c r="CJ534" s="1">
        <v>2</v>
      </c>
      <c r="CK534" s="1">
        <v>1</v>
      </c>
      <c r="CL534" s="1">
        <v>4</v>
      </c>
      <c r="CM534" s="1">
        <v>2</v>
      </c>
      <c r="CN534" s="1">
        <v>5</v>
      </c>
      <c r="CO534" s="1">
        <v>4</v>
      </c>
      <c r="CP534" s="1">
        <v>1</v>
      </c>
      <c r="CQ534" s="1">
        <v>3</v>
      </c>
      <c r="CR534" s="1" t="s">
        <v>95</v>
      </c>
      <c r="CS534" s="1" t="s">
        <v>81</v>
      </c>
      <c r="CX534" s="1" t="s">
        <v>58</v>
      </c>
      <c r="CY534" s="1" t="s">
        <v>59</v>
      </c>
      <c r="DJ534" s="1" t="s">
        <v>59</v>
      </c>
      <c r="DT534" s="1" t="s">
        <v>75</v>
      </c>
      <c r="DW534" s="1" t="s">
        <v>69</v>
      </c>
      <c r="DX534" s="1" t="s">
        <v>466</v>
      </c>
      <c r="DY534" s="1" t="s">
        <v>97</v>
      </c>
      <c r="EA534" s="1" t="s">
        <v>68</v>
      </c>
      <c r="EB534" s="1" t="s">
        <v>1214</v>
      </c>
      <c r="ED534" s="1" t="s">
        <v>74</v>
      </c>
      <c r="EE534" s="1" t="s">
        <v>101</v>
      </c>
      <c r="EG534" s="1" t="s">
        <v>70</v>
      </c>
      <c r="EJ534" s="1" t="s">
        <v>73</v>
      </c>
      <c r="EL534" s="1" t="s">
        <v>76</v>
      </c>
      <c r="EM534" s="1" t="s">
        <v>76</v>
      </c>
      <c r="EN534" s="1" t="s">
        <v>76</v>
      </c>
      <c r="EO534" s="1" t="s">
        <v>83</v>
      </c>
      <c r="EP534" s="1" t="s">
        <v>83</v>
      </c>
      <c r="EQ534" s="1" t="s">
        <v>98</v>
      </c>
      <c r="ER534" s="1" t="s">
        <v>74</v>
      </c>
      <c r="ET534" s="1" t="s">
        <v>84</v>
      </c>
      <c r="EU534" s="1" t="s">
        <v>93</v>
      </c>
      <c r="EV534" s="1" t="s">
        <v>84</v>
      </c>
      <c r="EW534" s="1" t="s">
        <v>84</v>
      </c>
      <c r="EX534" s="1" t="s">
        <v>99</v>
      </c>
      <c r="EY534" s="1" t="s">
        <v>99</v>
      </c>
      <c r="EZ534" s="1" t="s">
        <v>99</v>
      </c>
      <c r="FA534" s="1" t="s">
        <v>99</v>
      </c>
      <c r="FB534" s="1" t="s">
        <v>84</v>
      </c>
      <c r="FC534" s="1" t="s">
        <v>117</v>
      </c>
      <c r="FD534" s="1">
        <v>3</v>
      </c>
    </row>
    <row r="535" spans="1:161" hidden="1">
      <c r="A535" s="1">
        <v>3069082502</v>
      </c>
      <c r="B535" s="3">
        <v>41683.624652777777</v>
      </c>
      <c r="C535" s="3">
        <v>41683.634432870371</v>
      </c>
      <c r="D535" s="2">
        <v>23910</v>
      </c>
      <c r="E535" s="4">
        <v>49</v>
      </c>
      <c r="F535" s="2" t="s">
        <v>760</v>
      </c>
      <c r="G535" s="2" t="s">
        <v>761</v>
      </c>
      <c r="J535" s="4" t="s">
        <v>764</v>
      </c>
      <c r="K535" s="4" t="s">
        <v>820</v>
      </c>
      <c r="L535" s="4" t="s">
        <v>821</v>
      </c>
      <c r="M535" s="4" t="s">
        <v>767</v>
      </c>
      <c r="N535" s="4" t="s">
        <v>769</v>
      </c>
      <c r="O535" s="4" t="s">
        <v>768</v>
      </c>
      <c r="P535" s="4" t="s">
        <v>74</v>
      </c>
      <c r="Q535" s="4" t="s">
        <v>74</v>
      </c>
      <c r="V535" s="1" t="s">
        <v>74</v>
      </c>
      <c r="W535" s="1" t="s">
        <v>74</v>
      </c>
      <c r="X535" s="1" t="s">
        <v>75</v>
      </c>
      <c r="Y535" s="1" t="s">
        <v>75</v>
      </c>
      <c r="Z535" s="1" t="s">
        <v>75</v>
      </c>
      <c r="AA535" s="1" t="s">
        <v>74</v>
      </c>
      <c r="AB535" s="1" t="s">
        <v>74</v>
      </c>
      <c r="AC535" s="1" t="s">
        <v>75</v>
      </c>
      <c r="AD535" s="1" t="s">
        <v>75</v>
      </c>
      <c r="AE535" s="1" t="s">
        <v>74</v>
      </c>
      <c r="AF535" s="1" t="s">
        <v>74</v>
      </c>
      <c r="AG535" s="1" t="s">
        <v>75</v>
      </c>
      <c r="AH535" s="1" t="s">
        <v>75</v>
      </c>
      <c r="AJ535" s="1" t="s">
        <v>76</v>
      </c>
      <c r="AK535" s="1" t="s">
        <v>76</v>
      </c>
      <c r="AL535" s="1" t="s">
        <v>83</v>
      </c>
      <c r="AM535" s="1" t="s">
        <v>91</v>
      </c>
      <c r="AN535" s="1" t="s">
        <v>78</v>
      </c>
      <c r="AO535" s="1" t="s">
        <v>78</v>
      </c>
      <c r="AP535" s="1" t="s">
        <v>82</v>
      </c>
      <c r="AQ535" s="1" t="s">
        <v>80</v>
      </c>
      <c r="AR535" s="1" t="s">
        <v>82</v>
      </c>
      <c r="AS535" s="1" t="s">
        <v>82</v>
      </c>
      <c r="AT535" s="1" t="s">
        <v>80</v>
      </c>
      <c r="AV535" s="1" t="s">
        <v>100</v>
      </c>
      <c r="AW535" s="1" t="s">
        <v>80</v>
      </c>
      <c r="AX535" s="1" t="s">
        <v>80</v>
      </c>
      <c r="AY535" s="1" t="s">
        <v>80</v>
      </c>
      <c r="AZ535" s="1" t="s">
        <v>80</v>
      </c>
      <c r="BA535" s="1" t="s">
        <v>82</v>
      </c>
      <c r="BB535" s="1" t="s">
        <v>80</v>
      </c>
      <c r="BC535" s="1" t="s">
        <v>80</v>
      </c>
      <c r="BE535" s="1" t="s">
        <v>48</v>
      </c>
      <c r="BF535" s="1" t="s">
        <v>49</v>
      </c>
      <c r="BG535" s="1" t="s">
        <v>50</v>
      </c>
      <c r="BH535" s="1" t="s">
        <v>51</v>
      </c>
      <c r="BL535" s="1" t="s">
        <v>38</v>
      </c>
      <c r="BM535" s="1" t="s">
        <v>39</v>
      </c>
      <c r="BV535" s="1" t="s">
        <v>45</v>
      </c>
      <c r="BX535" s="1" t="s">
        <v>47</v>
      </c>
      <c r="BY535" s="1" t="s">
        <v>54</v>
      </c>
      <c r="CA535" s="1" t="s">
        <v>83</v>
      </c>
      <c r="CB535" s="1" t="s">
        <v>83</v>
      </c>
      <c r="CC535" s="1" t="s">
        <v>83</v>
      </c>
      <c r="CD535" s="1" t="s">
        <v>83</v>
      </c>
      <c r="CE535" s="1" t="s">
        <v>76</v>
      </c>
      <c r="CF535" s="1" t="s">
        <v>76</v>
      </c>
      <c r="CG535" s="1" t="s">
        <v>83</v>
      </c>
      <c r="CH535" s="1" t="s">
        <v>83</v>
      </c>
      <c r="CI535" s="1">
        <v>2</v>
      </c>
      <c r="CJ535" s="1">
        <v>1</v>
      </c>
      <c r="CK535" s="1">
        <v>4</v>
      </c>
      <c r="CL535" s="1">
        <v>3</v>
      </c>
      <c r="CM535" s="1">
        <v>5</v>
      </c>
      <c r="CN535" s="1">
        <v>3</v>
      </c>
      <c r="CO535" s="1">
        <v>2</v>
      </c>
      <c r="CP535" s="1">
        <v>1</v>
      </c>
      <c r="CQ535" s="1">
        <v>4</v>
      </c>
      <c r="CR535" s="1" t="s">
        <v>85</v>
      </c>
      <c r="CS535" s="1" t="s">
        <v>74</v>
      </c>
      <c r="CY535" s="1" t="s">
        <v>59</v>
      </c>
      <c r="DI535" s="1" t="s">
        <v>58</v>
      </c>
      <c r="DJ535" s="1" t="s">
        <v>59</v>
      </c>
      <c r="DT535" s="1" t="s">
        <v>74</v>
      </c>
      <c r="DY535" s="1" t="s">
        <v>97</v>
      </c>
      <c r="EA535" s="1" t="s">
        <v>68</v>
      </c>
      <c r="ED535" s="1" t="s">
        <v>74</v>
      </c>
      <c r="EF535" s="1" t="s">
        <v>370</v>
      </c>
      <c r="EG535" s="1" t="s">
        <v>70</v>
      </c>
      <c r="EI535" s="1" t="s">
        <v>72</v>
      </c>
      <c r="EJ535" s="1" t="s">
        <v>73</v>
      </c>
      <c r="EL535" s="1" t="s">
        <v>76</v>
      </c>
      <c r="EM535" s="1" t="s">
        <v>76</v>
      </c>
      <c r="EN535" s="1" t="s">
        <v>76</v>
      </c>
      <c r="EO535" s="1" t="s">
        <v>93</v>
      </c>
      <c r="EP535" s="1" t="s">
        <v>93</v>
      </c>
      <c r="EQ535" s="1" t="s">
        <v>92</v>
      </c>
      <c r="ER535" s="1" t="s">
        <v>74</v>
      </c>
      <c r="ET535" s="1" t="s">
        <v>93</v>
      </c>
      <c r="EU535" s="1" t="s">
        <v>84</v>
      </c>
      <c r="EV535" s="1" t="s">
        <v>84</v>
      </c>
      <c r="EW535" s="1" t="s">
        <v>84</v>
      </c>
      <c r="EX535" s="1" t="s">
        <v>76</v>
      </c>
      <c r="EY535" s="1" t="s">
        <v>76</v>
      </c>
      <c r="EZ535" s="1" t="s">
        <v>76</v>
      </c>
      <c r="FA535" s="1" t="s">
        <v>76</v>
      </c>
      <c r="FB535" s="1" t="s">
        <v>76</v>
      </c>
      <c r="FC535" s="1" t="s">
        <v>147</v>
      </c>
      <c r="FD535" s="1" t="s">
        <v>135</v>
      </c>
    </row>
    <row r="536" spans="1:161" hidden="1">
      <c r="A536" s="1">
        <v>3069081125</v>
      </c>
      <c r="B536" s="3">
        <v>41683.624224537038</v>
      </c>
      <c r="C536" s="3">
        <v>41683.634293981479</v>
      </c>
      <c r="D536" s="2">
        <v>28619</v>
      </c>
      <c r="E536" s="4">
        <v>36</v>
      </c>
      <c r="F536" s="2" t="s">
        <v>760</v>
      </c>
      <c r="G536" s="2" t="s">
        <v>761</v>
      </c>
      <c r="H536" s="4" t="s">
        <v>812</v>
      </c>
      <c r="I536" s="4" t="s">
        <v>813</v>
      </c>
      <c r="J536" s="4" t="s">
        <v>764</v>
      </c>
      <c r="K536" s="4" t="s">
        <v>843</v>
      </c>
      <c r="L536" s="4" t="s">
        <v>844</v>
      </c>
      <c r="M536" s="4" t="s">
        <v>767</v>
      </c>
      <c r="N536" s="4" t="s">
        <v>769</v>
      </c>
      <c r="O536" s="4" t="s">
        <v>768</v>
      </c>
      <c r="P536" s="4" t="s">
        <v>74</v>
      </c>
      <c r="Q536" s="4" t="s">
        <v>74</v>
      </c>
      <c r="V536" s="1" t="s">
        <v>75</v>
      </c>
      <c r="W536" s="1" t="s">
        <v>75</v>
      </c>
      <c r="X536" s="1" t="s">
        <v>75</v>
      </c>
      <c r="Y536" s="1" t="s">
        <v>75</v>
      </c>
      <c r="Z536" s="1" t="s">
        <v>75</v>
      </c>
      <c r="AA536" s="1" t="s">
        <v>75</v>
      </c>
      <c r="AB536" s="1" t="s">
        <v>75</v>
      </c>
      <c r="AC536" s="1" t="s">
        <v>75</v>
      </c>
      <c r="AD536" s="1" t="s">
        <v>75</v>
      </c>
      <c r="AE536" s="1" t="s">
        <v>75</v>
      </c>
      <c r="AF536" s="1" t="s">
        <v>75</v>
      </c>
      <c r="AG536" s="1" t="s">
        <v>75</v>
      </c>
      <c r="AH536" s="1" t="s">
        <v>75</v>
      </c>
      <c r="AJ536" s="1" t="s">
        <v>83</v>
      </c>
      <c r="AK536" s="1" t="s">
        <v>81</v>
      </c>
      <c r="AL536" s="1" t="s">
        <v>81</v>
      </c>
      <c r="AM536" s="1" t="s">
        <v>90</v>
      </c>
      <c r="AN536" s="1" t="s">
        <v>90</v>
      </c>
      <c r="AO536" s="1" t="s">
        <v>90</v>
      </c>
      <c r="AP536" s="1" t="s">
        <v>80</v>
      </c>
      <c r="AQ536" s="1" t="s">
        <v>80</v>
      </c>
      <c r="AR536" s="1" t="s">
        <v>80</v>
      </c>
      <c r="AS536" s="1" t="s">
        <v>80</v>
      </c>
      <c r="AT536" s="1" t="s">
        <v>100</v>
      </c>
      <c r="AV536" s="1" t="s">
        <v>100</v>
      </c>
      <c r="AW536" s="1" t="s">
        <v>80</v>
      </c>
      <c r="AX536" s="1" t="s">
        <v>80</v>
      </c>
      <c r="AY536" s="1" t="s">
        <v>80</v>
      </c>
      <c r="AZ536" s="1" t="s">
        <v>105</v>
      </c>
      <c r="BA536" s="1" t="s">
        <v>105</v>
      </c>
      <c r="BB536" s="1" t="s">
        <v>82</v>
      </c>
      <c r="BC536" s="1" t="s">
        <v>100</v>
      </c>
      <c r="CA536" s="1" t="s">
        <v>83</v>
      </c>
      <c r="CB536" s="1" t="s">
        <v>83</v>
      </c>
      <c r="CC536" s="1" t="s">
        <v>93</v>
      </c>
      <c r="CD536" s="1" t="s">
        <v>84</v>
      </c>
      <c r="CE536" s="1" t="s">
        <v>99</v>
      </c>
      <c r="CF536" s="1" t="s">
        <v>99</v>
      </c>
      <c r="CG536" s="1" t="s">
        <v>81</v>
      </c>
      <c r="CH536" s="1" t="s">
        <v>81</v>
      </c>
      <c r="CI536" s="1">
        <v>3</v>
      </c>
      <c r="CJ536" s="1">
        <v>4</v>
      </c>
      <c r="CK536" s="1">
        <v>2</v>
      </c>
      <c r="CL536" s="1">
        <v>1</v>
      </c>
      <c r="CM536" s="1">
        <v>2</v>
      </c>
      <c r="CN536" s="1">
        <v>5</v>
      </c>
      <c r="CO536" s="1">
        <v>4</v>
      </c>
      <c r="CP536" s="1">
        <v>3</v>
      </c>
      <c r="CQ536" s="1">
        <v>1</v>
      </c>
      <c r="CR536" s="1" t="s">
        <v>95</v>
      </c>
      <c r="CS536" s="1" t="s">
        <v>81</v>
      </c>
      <c r="CX536" s="1" t="s">
        <v>58</v>
      </c>
      <c r="CY536" s="1" t="s">
        <v>59</v>
      </c>
      <c r="DG536" s="1" t="s">
        <v>67</v>
      </c>
      <c r="DI536" s="1" t="s">
        <v>58</v>
      </c>
      <c r="DJ536" s="1" t="s">
        <v>59</v>
      </c>
      <c r="DR536" s="1" t="s">
        <v>67</v>
      </c>
      <c r="DT536" s="1" t="s">
        <v>74</v>
      </c>
      <c r="DY536" s="1" t="s">
        <v>107</v>
      </c>
      <c r="ED536" s="1" t="s">
        <v>172</v>
      </c>
      <c r="EQ536" s="1" t="s">
        <v>88</v>
      </c>
      <c r="ER536" s="1" t="s">
        <v>75</v>
      </c>
      <c r="ET536" s="1" t="s">
        <v>84</v>
      </c>
      <c r="EU536" s="1" t="s">
        <v>93</v>
      </c>
      <c r="EV536" s="1" t="s">
        <v>99</v>
      </c>
      <c r="EW536" s="1" t="s">
        <v>93</v>
      </c>
      <c r="EX536" s="1" t="s">
        <v>99</v>
      </c>
      <c r="EY536" s="1" t="s">
        <v>99</v>
      </c>
      <c r="EZ536" s="1" t="s">
        <v>99</v>
      </c>
      <c r="FA536" s="1" t="s">
        <v>99</v>
      </c>
      <c r="FB536" s="1" t="s">
        <v>76</v>
      </c>
      <c r="FC536" s="1" t="s">
        <v>117</v>
      </c>
      <c r="FD536" s="1">
        <v>3</v>
      </c>
    </row>
    <row r="537" spans="1:161" hidden="1">
      <c r="A537" s="1">
        <v>3069079162</v>
      </c>
      <c r="B537" s="3">
        <v>41683.623645833337</v>
      </c>
      <c r="C537" s="3">
        <v>41683.629340277781</v>
      </c>
      <c r="D537" s="2">
        <v>29210</v>
      </c>
      <c r="E537" s="4">
        <v>35</v>
      </c>
      <c r="F537" s="2" t="s">
        <v>760</v>
      </c>
      <c r="G537" s="2" t="s">
        <v>761</v>
      </c>
      <c r="H537" s="4" t="s">
        <v>762</v>
      </c>
      <c r="I537" s="4" t="s">
        <v>763</v>
      </c>
      <c r="J537" s="4" t="s">
        <v>764</v>
      </c>
      <c r="K537" s="4" t="s">
        <v>868</v>
      </c>
      <c r="L537" s="4" t="s">
        <v>869</v>
      </c>
      <c r="M537" s="4" t="s">
        <v>793</v>
      </c>
      <c r="N537" s="4" t="s">
        <v>769</v>
      </c>
      <c r="O537" s="4" t="s">
        <v>768</v>
      </c>
      <c r="P537" s="4" t="s">
        <v>74</v>
      </c>
      <c r="Q537" s="4" t="s">
        <v>74</v>
      </c>
      <c r="V537" s="1" t="s">
        <v>74</v>
      </c>
      <c r="W537" s="1" t="s">
        <v>74</v>
      </c>
      <c r="X537" s="1" t="s">
        <v>74</v>
      </c>
      <c r="Y537" s="1" t="s">
        <v>75</v>
      </c>
      <c r="Z537" s="1" t="s">
        <v>74</v>
      </c>
      <c r="AA537" s="1" t="s">
        <v>74</v>
      </c>
      <c r="AB537" s="1" t="s">
        <v>74</v>
      </c>
      <c r="AC537" s="1" t="s">
        <v>75</v>
      </c>
      <c r="AD537" s="1" t="s">
        <v>75</v>
      </c>
      <c r="AE537" s="1" t="s">
        <v>74</v>
      </c>
      <c r="AF537" s="1" t="s">
        <v>75</v>
      </c>
      <c r="AG537" s="1" t="s">
        <v>75</v>
      </c>
      <c r="AH537" s="1" t="s">
        <v>75</v>
      </c>
      <c r="AJ537" s="1" t="s">
        <v>76</v>
      </c>
      <c r="AK537" s="1" t="s">
        <v>76</v>
      </c>
      <c r="AL537" s="1" t="s">
        <v>84</v>
      </c>
      <c r="AM537" s="1" t="s">
        <v>77</v>
      </c>
      <c r="AN537" s="1" t="s">
        <v>79</v>
      </c>
      <c r="AO537" s="1" t="s">
        <v>91</v>
      </c>
      <c r="AP537" s="1" t="s">
        <v>80</v>
      </c>
      <c r="AQ537" s="1" t="s">
        <v>82</v>
      </c>
      <c r="AR537" s="1" t="s">
        <v>80</v>
      </c>
      <c r="AS537" s="1" t="s">
        <v>80</v>
      </c>
      <c r="AT537" s="1" t="s">
        <v>100</v>
      </c>
      <c r="AV537" s="1" t="s">
        <v>82</v>
      </c>
      <c r="AW537" s="1" t="s">
        <v>80</v>
      </c>
      <c r="AX537" s="1" t="s">
        <v>80</v>
      </c>
      <c r="AY537" s="1" t="s">
        <v>82</v>
      </c>
      <c r="AZ537" s="1" t="s">
        <v>82</v>
      </c>
      <c r="BA537" s="1" t="s">
        <v>80</v>
      </c>
      <c r="BB537" s="1" t="s">
        <v>82</v>
      </c>
      <c r="BC537" s="1" t="s">
        <v>80</v>
      </c>
      <c r="BJ537" s="1" t="s">
        <v>36</v>
      </c>
      <c r="BK537" s="1" t="s">
        <v>37</v>
      </c>
      <c r="BQ537" s="1" t="s">
        <v>53</v>
      </c>
      <c r="BU537" s="1" t="s">
        <v>44</v>
      </c>
      <c r="CA537" s="1" t="s">
        <v>76</v>
      </c>
      <c r="CB537" s="1" t="s">
        <v>83</v>
      </c>
      <c r="CC537" s="1" t="s">
        <v>93</v>
      </c>
      <c r="CD537" s="1" t="s">
        <v>93</v>
      </c>
      <c r="CE537" s="1" t="s">
        <v>93</v>
      </c>
      <c r="CF537" s="1" t="s">
        <v>93</v>
      </c>
      <c r="CG537" s="1" t="s">
        <v>93</v>
      </c>
      <c r="CH537" s="1" t="s">
        <v>84</v>
      </c>
      <c r="CI537" s="1">
        <v>3</v>
      </c>
      <c r="CJ537" s="1">
        <v>2</v>
      </c>
      <c r="CK537" s="1">
        <v>1</v>
      </c>
      <c r="CL537" s="1">
        <v>4</v>
      </c>
      <c r="CM537" s="1">
        <v>3</v>
      </c>
      <c r="CN537" s="1">
        <v>5</v>
      </c>
      <c r="CO537" s="1">
        <v>4</v>
      </c>
      <c r="CP537" s="1">
        <v>2</v>
      </c>
      <c r="CQ537" s="1">
        <v>1</v>
      </c>
      <c r="CR537" s="1" t="s">
        <v>95</v>
      </c>
      <c r="CS537" s="1" t="s">
        <v>81</v>
      </c>
      <c r="CX537" s="1" t="s">
        <v>58</v>
      </c>
      <c r="DG537" s="1" t="s">
        <v>67</v>
      </c>
      <c r="DJ537" s="1" t="s">
        <v>59</v>
      </c>
      <c r="DR537" s="1" t="s">
        <v>67</v>
      </c>
      <c r="DT537" s="1" t="s">
        <v>74</v>
      </c>
      <c r="DY537" s="1" t="s">
        <v>87</v>
      </c>
      <c r="ED537" s="1" t="s">
        <v>74</v>
      </c>
      <c r="EE537" s="1" t="s">
        <v>179</v>
      </c>
      <c r="EG537" s="1" t="s">
        <v>70</v>
      </c>
      <c r="EL537" s="1" t="s">
        <v>83</v>
      </c>
      <c r="EM537" s="1" t="s">
        <v>83</v>
      </c>
      <c r="EN537" s="1" t="s">
        <v>83</v>
      </c>
      <c r="EO537" s="1" t="s">
        <v>76</v>
      </c>
      <c r="EP537" s="1" t="s">
        <v>76</v>
      </c>
      <c r="EQ537" s="1" t="s">
        <v>88</v>
      </c>
      <c r="ER537" s="1" t="s">
        <v>74</v>
      </c>
      <c r="ET537" s="1" t="s">
        <v>93</v>
      </c>
      <c r="EU537" s="1" t="s">
        <v>76</v>
      </c>
      <c r="EV537" s="1" t="s">
        <v>93</v>
      </c>
      <c r="EW537" s="1" t="s">
        <v>84</v>
      </c>
      <c r="EX537" s="1" t="s">
        <v>76</v>
      </c>
      <c r="EY537" s="1" t="s">
        <v>93</v>
      </c>
      <c r="EZ537" s="1" t="s">
        <v>76</v>
      </c>
      <c r="FA537" s="1" t="s">
        <v>99</v>
      </c>
      <c r="FB537" s="1" t="s">
        <v>84</v>
      </c>
      <c r="FC537" s="1" t="s">
        <v>147</v>
      </c>
      <c r="FD537" s="1">
        <v>1</v>
      </c>
    </row>
    <row r="538" spans="1:161" hidden="1">
      <c r="A538" s="1">
        <v>3069073848</v>
      </c>
      <c r="B538" s="3">
        <v>41683.621932870374</v>
      </c>
      <c r="C538" s="3">
        <v>41683.630555555559</v>
      </c>
      <c r="D538" s="2">
        <v>30215</v>
      </c>
      <c r="E538" s="4">
        <v>32</v>
      </c>
      <c r="F538" s="2" t="s">
        <v>794</v>
      </c>
      <c r="G538" s="2" t="s">
        <v>761</v>
      </c>
      <c r="H538" s="4" t="s">
        <v>762</v>
      </c>
      <c r="I538" s="4" t="s">
        <v>763</v>
      </c>
      <c r="J538" s="4" t="s">
        <v>764</v>
      </c>
      <c r="K538" s="4" t="s">
        <v>857</v>
      </c>
      <c r="L538" s="4" t="s">
        <v>858</v>
      </c>
      <c r="M538" s="4" t="s">
        <v>767</v>
      </c>
      <c r="N538" s="4" t="s">
        <v>769</v>
      </c>
      <c r="O538" s="4" t="s">
        <v>768</v>
      </c>
      <c r="P538" s="4" t="s">
        <v>74</v>
      </c>
      <c r="Q538" s="4" t="s">
        <v>74</v>
      </c>
      <c r="V538" s="1" t="s">
        <v>75</v>
      </c>
      <c r="W538" s="1" t="s">
        <v>74</v>
      </c>
      <c r="X538" s="1" t="s">
        <v>75</v>
      </c>
      <c r="Y538" s="1" t="s">
        <v>75</v>
      </c>
      <c r="Z538" s="1" t="s">
        <v>74</v>
      </c>
      <c r="AA538" s="1" t="s">
        <v>74</v>
      </c>
      <c r="AB538" s="1" t="s">
        <v>74</v>
      </c>
      <c r="AC538" s="1" t="s">
        <v>74</v>
      </c>
      <c r="AD538" s="1" t="s">
        <v>75</v>
      </c>
      <c r="AE538" s="1" t="s">
        <v>74</v>
      </c>
      <c r="AF538" s="1" t="s">
        <v>75</v>
      </c>
      <c r="AG538" s="1" t="s">
        <v>75</v>
      </c>
      <c r="AH538" s="1" t="s">
        <v>74</v>
      </c>
      <c r="AJ538" s="1" t="s">
        <v>76</v>
      </c>
      <c r="AK538" s="1" t="s">
        <v>84</v>
      </c>
      <c r="AL538" s="1" t="s">
        <v>84</v>
      </c>
      <c r="AM538" s="1" t="s">
        <v>90</v>
      </c>
      <c r="AN538" s="1" t="s">
        <v>90</v>
      </c>
      <c r="AO538" s="1" t="s">
        <v>90</v>
      </c>
      <c r="AP538" s="1" t="s">
        <v>80</v>
      </c>
      <c r="AQ538" s="1" t="s">
        <v>80</v>
      </c>
      <c r="AR538" s="1" t="s">
        <v>81</v>
      </c>
      <c r="AS538" s="1" t="s">
        <v>80</v>
      </c>
      <c r="AT538" s="1" t="s">
        <v>81</v>
      </c>
      <c r="AV538" s="1" t="s">
        <v>80</v>
      </c>
      <c r="AW538" s="1" t="s">
        <v>80</v>
      </c>
      <c r="AX538" s="1" t="s">
        <v>80</v>
      </c>
      <c r="AY538" s="1" t="s">
        <v>80</v>
      </c>
      <c r="AZ538" s="1" t="s">
        <v>82</v>
      </c>
      <c r="BA538" s="1" t="s">
        <v>80</v>
      </c>
      <c r="BB538" s="1" t="s">
        <v>80</v>
      </c>
      <c r="BC538" s="1" t="s">
        <v>81</v>
      </c>
      <c r="BG538" s="1" t="s">
        <v>50</v>
      </c>
      <c r="BL538" s="1" t="s">
        <v>38</v>
      </c>
      <c r="BY538" s="1" t="s">
        <v>54</v>
      </c>
      <c r="CA538" s="1" t="s">
        <v>76</v>
      </c>
      <c r="CB538" s="1" t="s">
        <v>76</v>
      </c>
      <c r="CC538" s="1" t="s">
        <v>84</v>
      </c>
      <c r="CD538" s="1" t="s">
        <v>84</v>
      </c>
      <c r="CE538" s="1" t="s">
        <v>84</v>
      </c>
      <c r="CF538" s="1" t="s">
        <v>84</v>
      </c>
      <c r="CG538" s="1" t="s">
        <v>84</v>
      </c>
      <c r="CH538" s="1" t="s">
        <v>84</v>
      </c>
      <c r="CI538" s="1" t="s">
        <v>81</v>
      </c>
      <c r="CJ538" s="1" t="s">
        <v>81</v>
      </c>
      <c r="CK538" s="1">
        <v>2</v>
      </c>
      <c r="CL538" s="1">
        <v>1</v>
      </c>
      <c r="CM538" s="1">
        <v>3</v>
      </c>
      <c r="CN538" s="1">
        <v>4</v>
      </c>
      <c r="CO538" s="1">
        <v>5</v>
      </c>
      <c r="CP538" s="1">
        <v>2</v>
      </c>
      <c r="CQ538" s="1">
        <v>1</v>
      </c>
      <c r="CR538" s="1" t="s">
        <v>95</v>
      </c>
      <c r="CS538" s="1" t="s">
        <v>81</v>
      </c>
      <c r="CX538" s="1" t="s">
        <v>58</v>
      </c>
      <c r="CY538" s="1" t="s">
        <v>59</v>
      </c>
      <c r="DP538" s="1" t="s">
        <v>65</v>
      </c>
      <c r="DT538" s="1" t="s">
        <v>75</v>
      </c>
      <c r="DV538" s="1" t="s">
        <v>68</v>
      </c>
      <c r="DW538" s="1" t="s">
        <v>69</v>
      </c>
      <c r="DY538" s="1" t="s">
        <v>118</v>
      </c>
      <c r="DZ538" s="1" t="s">
        <v>55</v>
      </c>
      <c r="EA538" s="1" t="s">
        <v>68</v>
      </c>
      <c r="ED538" s="1" t="s">
        <v>74</v>
      </c>
      <c r="EE538" s="1" t="s">
        <v>179</v>
      </c>
      <c r="EF538" s="1" t="s">
        <v>467</v>
      </c>
      <c r="EJ538" s="1" t="s">
        <v>73</v>
      </c>
      <c r="EL538" s="1" t="s">
        <v>76</v>
      </c>
      <c r="EM538" s="1" t="s">
        <v>76</v>
      </c>
      <c r="EN538" s="1" t="s">
        <v>76</v>
      </c>
      <c r="EO538" s="1" t="s">
        <v>84</v>
      </c>
      <c r="EP538" s="1" t="s">
        <v>84</v>
      </c>
      <c r="EQ538" s="1" t="s">
        <v>88</v>
      </c>
      <c r="ER538" s="1" t="s">
        <v>75</v>
      </c>
      <c r="ET538" s="1" t="s">
        <v>84</v>
      </c>
      <c r="EU538" s="1" t="s">
        <v>76</v>
      </c>
      <c r="EV538" s="1" t="s">
        <v>84</v>
      </c>
      <c r="EW538" s="1" t="s">
        <v>84</v>
      </c>
      <c r="EX538" s="1" t="s">
        <v>93</v>
      </c>
      <c r="EY538" s="1" t="s">
        <v>84</v>
      </c>
      <c r="EZ538" s="1" t="s">
        <v>84</v>
      </c>
      <c r="FA538" s="1" t="s">
        <v>84</v>
      </c>
      <c r="FB538" s="1" t="s">
        <v>84</v>
      </c>
      <c r="FC538" s="1" t="s">
        <v>117</v>
      </c>
      <c r="FD538" s="1">
        <v>3</v>
      </c>
    </row>
    <row r="539" spans="1:161" hidden="1">
      <c r="A539" s="1">
        <v>3069065712</v>
      </c>
      <c r="B539" s="3">
        <v>41683.61954861111</v>
      </c>
      <c r="C539" s="3">
        <v>41683.62871527778</v>
      </c>
      <c r="D539" s="2">
        <v>28079</v>
      </c>
      <c r="E539" s="4">
        <v>38</v>
      </c>
      <c r="F539" s="2" t="s">
        <v>794</v>
      </c>
      <c r="G539" s="2" t="s">
        <v>761</v>
      </c>
      <c r="H539" s="4" t="s">
        <v>812</v>
      </c>
      <c r="I539" s="4" t="s">
        <v>835</v>
      </c>
      <c r="J539" s="4" t="s">
        <v>764</v>
      </c>
      <c r="K539" s="4" t="s">
        <v>841</v>
      </c>
      <c r="L539" s="4" t="s">
        <v>842</v>
      </c>
      <c r="M539" s="4" t="s">
        <v>782</v>
      </c>
      <c r="N539" s="4" t="s">
        <v>769</v>
      </c>
      <c r="O539" s="4" t="s">
        <v>768</v>
      </c>
      <c r="P539" s="4" t="s">
        <v>74</v>
      </c>
      <c r="Q539" s="4" t="s">
        <v>74</v>
      </c>
      <c r="V539" s="1" t="s">
        <v>74</v>
      </c>
      <c r="W539" s="1" t="s">
        <v>74</v>
      </c>
      <c r="X539" s="1" t="s">
        <v>74</v>
      </c>
      <c r="Y539" s="1" t="s">
        <v>74</v>
      </c>
      <c r="Z539" s="1" t="s">
        <v>74</v>
      </c>
      <c r="AA539" s="1" t="s">
        <v>74</v>
      </c>
      <c r="AB539" s="1" t="s">
        <v>74</v>
      </c>
      <c r="AC539" s="1" t="s">
        <v>74</v>
      </c>
      <c r="AD539" s="1" t="s">
        <v>74</v>
      </c>
      <c r="AE539" s="1" t="s">
        <v>74</v>
      </c>
      <c r="AF539" s="1" t="s">
        <v>74</v>
      </c>
      <c r="AG539" s="1" t="s">
        <v>75</v>
      </c>
      <c r="AH539" s="1" t="s">
        <v>75</v>
      </c>
      <c r="AJ539" s="1" t="s">
        <v>76</v>
      </c>
      <c r="AK539" s="1" t="s">
        <v>84</v>
      </c>
      <c r="AL539" s="1" t="s">
        <v>83</v>
      </c>
      <c r="AM539" s="1" t="s">
        <v>77</v>
      </c>
      <c r="AN539" s="1" t="s">
        <v>91</v>
      </c>
      <c r="AO539" s="1" t="s">
        <v>90</v>
      </c>
      <c r="AP539" s="1" t="s">
        <v>80</v>
      </c>
      <c r="AQ539" s="1" t="s">
        <v>80</v>
      </c>
      <c r="AR539" s="1" t="s">
        <v>80</v>
      </c>
      <c r="AS539" s="1" t="s">
        <v>80</v>
      </c>
      <c r="AT539" s="1" t="s">
        <v>100</v>
      </c>
      <c r="AV539" s="1" t="s">
        <v>105</v>
      </c>
      <c r="AW539" s="1" t="s">
        <v>80</v>
      </c>
      <c r="AX539" s="1" t="s">
        <v>82</v>
      </c>
      <c r="AY539" s="1" t="s">
        <v>80</v>
      </c>
      <c r="AZ539" s="1" t="s">
        <v>80</v>
      </c>
      <c r="BA539" s="1" t="s">
        <v>100</v>
      </c>
      <c r="BB539" s="1" t="s">
        <v>82</v>
      </c>
      <c r="BC539" s="1" t="s">
        <v>100</v>
      </c>
      <c r="BF539" s="1" t="s">
        <v>49</v>
      </c>
      <c r="BG539" s="1" t="s">
        <v>50</v>
      </c>
      <c r="BL539" s="1" t="s">
        <v>38</v>
      </c>
      <c r="BM539" s="1" t="s">
        <v>39</v>
      </c>
      <c r="BO539" s="1" t="s">
        <v>52</v>
      </c>
      <c r="BV539" s="1" t="s">
        <v>45</v>
      </c>
      <c r="BY539" s="1" t="s">
        <v>54</v>
      </c>
      <c r="CA539" s="1" t="s">
        <v>76</v>
      </c>
      <c r="CB539" s="1" t="s">
        <v>76</v>
      </c>
      <c r="CC539" s="1" t="s">
        <v>76</v>
      </c>
      <c r="CD539" s="1" t="s">
        <v>76</v>
      </c>
      <c r="CE539" s="1" t="s">
        <v>76</v>
      </c>
      <c r="CF539" s="1" t="s">
        <v>76</v>
      </c>
      <c r="CG539" s="1" t="s">
        <v>76</v>
      </c>
      <c r="CH539" s="1" t="s">
        <v>76</v>
      </c>
      <c r="CI539" s="1">
        <v>3</v>
      </c>
      <c r="CJ539" s="1">
        <v>4</v>
      </c>
      <c r="CK539" s="1">
        <v>1</v>
      </c>
      <c r="CL539" s="1">
        <v>2</v>
      </c>
      <c r="CM539" s="1">
        <v>4</v>
      </c>
      <c r="CN539" s="1">
        <v>5</v>
      </c>
      <c r="CO539" s="1">
        <v>3</v>
      </c>
      <c r="CP539" s="1">
        <v>2</v>
      </c>
      <c r="CQ539" s="1">
        <v>1</v>
      </c>
      <c r="CR539" s="1" t="s">
        <v>85</v>
      </c>
      <c r="CS539" s="1" t="s">
        <v>81</v>
      </c>
      <c r="CY539" s="1" t="s">
        <v>59</v>
      </c>
      <c r="DJ539" s="1" t="s">
        <v>59</v>
      </c>
      <c r="DT539" s="1" t="s">
        <v>74</v>
      </c>
      <c r="DY539" s="1" t="s">
        <v>118</v>
      </c>
      <c r="DZ539" s="1" t="s">
        <v>55</v>
      </c>
      <c r="ED539" s="1" t="s">
        <v>74</v>
      </c>
      <c r="EF539" s="1" t="s">
        <v>468</v>
      </c>
      <c r="EG539" s="1" t="s">
        <v>70</v>
      </c>
      <c r="EI539" s="1" t="s">
        <v>72</v>
      </c>
      <c r="EL539" s="1" t="s">
        <v>93</v>
      </c>
      <c r="EM539" s="1" t="s">
        <v>93</v>
      </c>
      <c r="EN539" s="1" t="s">
        <v>93</v>
      </c>
      <c r="EO539" s="1" t="s">
        <v>93</v>
      </c>
      <c r="EP539" s="1" t="s">
        <v>93</v>
      </c>
      <c r="EQ539" s="1" t="s">
        <v>92</v>
      </c>
      <c r="ER539" s="1" t="s">
        <v>74</v>
      </c>
      <c r="ET539" s="1" t="s">
        <v>93</v>
      </c>
      <c r="EU539" s="1" t="s">
        <v>76</v>
      </c>
      <c r="EV539" s="1" t="s">
        <v>93</v>
      </c>
      <c r="EW539" s="1" t="s">
        <v>93</v>
      </c>
      <c r="EX539" s="1" t="s">
        <v>99</v>
      </c>
      <c r="EY539" s="1" t="s">
        <v>99</v>
      </c>
      <c r="EZ539" s="1" t="s">
        <v>93</v>
      </c>
      <c r="FA539" s="1" t="s">
        <v>93</v>
      </c>
      <c r="FB539" s="1" t="s">
        <v>76</v>
      </c>
      <c r="FC539" s="1" t="s">
        <v>89</v>
      </c>
      <c r="FD539" s="1">
        <v>3</v>
      </c>
    </row>
    <row r="540" spans="1:161" hidden="1">
      <c r="A540" s="1">
        <v>3069041304</v>
      </c>
      <c r="B540" s="3">
        <v>41683.611863425926</v>
      </c>
      <c r="C540" s="3">
        <v>41683.620208333334</v>
      </c>
      <c r="D540" s="2">
        <v>30813</v>
      </c>
      <c r="E540" s="4">
        <v>30</v>
      </c>
      <c r="F540" s="2" t="s">
        <v>809</v>
      </c>
      <c r="G540" s="2" t="s">
        <v>785</v>
      </c>
      <c r="H540" s="4" t="s">
        <v>762</v>
      </c>
      <c r="I540" s="4" t="s">
        <v>763</v>
      </c>
      <c r="J540" s="4" t="s">
        <v>764</v>
      </c>
      <c r="K540" s="4" t="s">
        <v>828</v>
      </c>
      <c r="L540" s="4" t="s">
        <v>829</v>
      </c>
      <c r="M540" s="4" t="s">
        <v>767</v>
      </c>
      <c r="N540" s="4" t="s">
        <v>769</v>
      </c>
      <c r="O540" s="4" t="s">
        <v>768</v>
      </c>
      <c r="P540" s="4" t="s">
        <v>74</v>
      </c>
      <c r="Q540" s="4" t="s">
        <v>74</v>
      </c>
      <c r="V540" s="1" t="s">
        <v>75</v>
      </c>
      <c r="W540" s="1" t="s">
        <v>74</v>
      </c>
      <c r="X540" s="1" t="s">
        <v>74</v>
      </c>
      <c r="Y540" s="1" t="s">
        <v>75</v>
      </c>
      <c r="Z540" s="1" t="s">
        <v>75</v>
      </c>
      <c r="AA540" s="1" t="s">
        <v>74</v>
      </c>
      <c r="AB540" s="1" t="s">
        <v>74</v>
      </c>
      <c r="AC540" s="1" t="s">
        <v>75</v>
      </c>
      <c r="AD540" s="1" t="s">
        <v>74</v>
      </c>
      <c r="AE540" s="1" t="s">
        <v>74</v>
      </c>
      <c r="AF540" s="1" t="s">
        <v>74</v>
      </c>
      <c r="AG540" s="1" t="s">
        <v>75</v>
      </c>
      <c r="AH540" s="1" t="s">
        <v>75</v>
      </c>
      <c r="AI540" s="1" t="s">
        <v>469</v>
      </c>
      <c r="AJ540" s="1" t="s">
        <v>76</v>
      </c>
      <c r="AK540" s="1" t="s">
        <v>83</v>
      </c>
      <c r="AL540" s="1" t="s">
        <v>76</v>
      </c>
      <c r="AM540" s="1" t="s">
        <v>91</v>
      </c>
      <c r="AN540" s="1" t="s">
        <v>91</v>
      </c>
      <c r="AO540" s="1" t="s">
        <v>78</v>
      </c>
      <c r="AP540" s="1" t="s">
        <v>80</v>
      </c>
      <c r="AQ540" s="1" t="s">
        <v>80</v>
      </c>
      <c r="AR540" s="1" t="s">
        <v>82</v>
      </c>
      <c r="AS540" s="1" t="s">
        <v>82</v>
      </c>
      <c r="AT540" s="1" t="s">
        <v>81</v>
      </c>
      <c r="AV540" s="1" t="s">
        <v>80</v>
      </c>
      <c r="AW540" s="1" t="s">
        <v>80</v>
      </c>
      <c r="AX540" s="1" t="s">
        <v>82</v>
      </c>
      <c r="AY540" s="1" t="s">
        <v>82</v>
      </c>
      <c r="AZ540" s="1" t="s">
        <v>82</v>
      </c>
      <c r="BA540" s="1" t="s">
        <v>80</v>
      </c>
      <c r="BB540" s="1" t="s">
        <v>82</v>
      </c>
      <c r="BC540" s="1" t="s">
        <v>80</v>
      </c>
      <c r="BF540" s="1" t="s">
        <v>49</v>
      </c>
      <c r="CA540" s="1" t="s">
        <v>76</v>
      </c>
      <c r="CB540" s="1" t="s">
        <v>76</v>
      </c>
      <c r="CC540" s="1" t="s">
        <v>81</v>
      </c>
      <c r="CD540" s="1" t="s">
        <v>76</v>
      </c>
      <c r="CE540" s="1" t="s">
        <v>76</v>
      </c>
      <c r="CG540" s="1" t="s">
        <v>76</v>
      </c>
      <c r="CH540" s="1" t="s">
        <v>76</v>
      </c>
      <c r="CI540" s="1">
        <v>4</v>
      </c>
      <c r="CJ540" s="1">
        <v>3</v>
      </c>
      <c r="CK540" s="1">
        <v>1</v>
      </c>
      <c r="CL540" s="1">
        <v>2</v>
      </c>
      <c r="CM540" s="1">
        <v>1</v>
      </c>
      <c r="CN540" s="1">
        <v>5</v>
      </c>
      <c r="CO540" s="1">
        <v>2</v>
      </c>
      <c r="CP540" s="1">
        <v>4</v>
      </c>
      <c r="CQ540" s="1">
        <v>3</v>
      </c>
      <c r="CR540" s="1" t="s">
        <v>95</v>
      </c>
      <c r="CS540" s="1" t="s">
        <v>81</v>
      </c>
      <c r="CX540" s="1" t="s">
        <v>58</v>
      </c>
      <c r="CY540" s="1" t="s">
        <v>59</v>
      </c>
      <c r="DG540" s="1" t="s">
        <v>67</v>
      </c>
      <c r="DI540" s="1" t="s">
        <v>58</v>
      </c>
      <c r="DJ540" s="1" t="s">
        <v>59</v>
      </c>
      <c r="DT540" s="1" t="s">
        <v>81</v>
      </c>
      <c r="DY540" s="1" t="s">
        <v>97</v>
      </c>
      <c r="EB540" s="1" t="s">
        <v>1214</v>
      </c>
      <c r="ED540" s="1" t="s">
        <v>75</v>
      </c>
      <c r="EG540" s="1" t="s">
        <v>70</v>
      </c>
      <c r="EL540" s="1" t="s">
        <v>83</v>
      </c>
      <c r="EM540" s="1" t="s">
        <v>83</v>
      </c>
      <c r="EN540" s="1" t="s">
        <v>83</v>
      </c>
      <c r="EO540" s="1" t="s">
        <v>83</v>
      </c>
      <c r="EP540" s="1" t="s">
        <v>83</v>
      </c>
      <c r="EQ540" s="1" t="s">
        <v>98</v>
      </c>
      <c r="ER540" s="1" t="s">
        <v>75</v>
      </c>
      <c r="ET540" s="1" t="s">
        <v>76</v>
      </c>
      <c r="EU540" s="1" t="s">
        <v>84</v>
      </c>
      <c r="EV540" s="1" t="s">
        <v>84</v>
      </c>
      <c r="EW540" s="1" t="s">
        <v>76</v>
      </c>
      <c r="EX540" s="1" t="s">
        <v>93</v>
      </c>
      <c r="EY540" s="1" t="s">
        <v>93</v>
      </c>
      <c r="EZ540" s="1" t="s">
        <v>76</v>
      </c>
      <c r="FA540" s="1" t="s">
        <v>93</v>
      </c>
      <c r="FB540" s="1" t="s">
        <v>84</v>
      </c>
      <c r="FC540" s="1" t="s">
        <v>102</v>
      </c>
      <c r="FD540" s="1">
        <v>1</v>
      </c>
    </row>
    <row r="541" spans="1:161" hidden="1">
      <c r="A541" s="1">
        <v>3069026836</v>
      </c>
      <c r="B541" s="3">
        <v>41683.607418981483</v>
      </c>
      <c r="C541" s="3">
        <v>41683.618773148148</v>
      </c>
      <c r="D541" s="2">
        <v>29791</v>
      </c>
      <c r="E541" s="4">
        <v>33</v>
      </c>
      <c r="F541" s="2" t="s">
        <v>760</v>
      </c>
      <c r="G541" s="2" t="s">
        <v>761</v>
      </c>
      <c r="H541" s="4" t="s">
        <v>762</v>
      </c>
      <c r="I541" s="4" t="s">
        <v>763</v>
      </c>
      <c r="J541" s="4" t="s">
        <v>764</v>
      </c>
      <c r="K541" s="4" t="s">
        <v>787</v>
      </c>
      <c r="L541" s="4" t="s">
        <v>788</v>
      </c>
      <c r="M541" s="4" t="s">
        <v>767</v>
      </c>
      <c r="N541" s="4" t="s">
        <v>769</v>
      </c>
      <c r="O541" s="4" t="s">
        <v>768</v>
      </c>
      <c r="P541" s="4" t="s">
        <v>74</v>
      </c>
      <c r="Q541" s="4" t="s">
        <v>74</v>
      </c>
      <c r="V541" s="1" t="s">
        <v>74</v>
      </c>
      <c r="W541" s="1" t="s">
        <v>74</v>
      </c>
      <c r="X541" s="1" t="s">
        <v>74</v>
      </c>
      <c r="Y541" s="1" t="s">
        <v>75</v>
      </c>
      <c r="Z541" s="1" t="s">
        <v>74</v>
      </c>
      <c r="AA541" s="1" t="s">
        <v>74</v>
      </c>
      <c r="AB541" s="1" t="s">
        <v>74</v>
      </c>
      <c r="AC541" s="1" t="s">
        <v>74</v>
      </c>
      <c r="AD541" s="1" t="s">
        <v>74</v>
      </c>
      <c r="AE541" s="1" t="s">
        <v>75</v>
      </c>
      <c r="AF541" s="1" t="s">
        <v>75</v>
      </c>
      <c r="AG541" s="1" t="s">
        <v>75</v>
      </c>
      <c r="AH541" s="1" t="s">
        <v>74</v>
      </c>
      <c r="AI541" s="1" t="s">
        <v>470</v>
      </c>
      <c r="AJ541" s="1" t="s">
        <v>76</v>
      </c>
      <c r="AK541" s="1" t="s">
        <v>84</v>
      </c>
      <c r="AL541" s="1" t="s">
        <v>93</v>
      </c>
      <c r="AM541" s="1" t="s">
        <v>91</v>
      </c>
      <c r="AN541" s="1" t="s">
        <v>78</v>
      </c>
      <c r="AO541" s="1" t="s">
        <v>78</v>
      </c>
      <c r="AP541" s="1" t="s">
        <v>80</v>
      </c>
      <c r="AQ541" s="1" t="s">
        <v>80</v>
      </c>
      <c r="AR541" s="1" t="s">
        <v>80</v>
      </c>
      <c r="AS541" s="1" t="s">
        <v>80</v>
      </c>
      <c r="AT541" s="1" t="s">
        <v>80</v>
      </c>
      <c r="AV541" s="1" t="s">
        <v>80</v>
      </c>
      <c r="AW541" s="1" t="s">
        <v>80</v>
      </c>
      <c r="AX541" s="1" t="s">
        <v>80</v>
      </c>
      <c r="AY541" s="1" t="s">
        <v>80</v>
      </c>
      <c r="AZ541" s="1" t="s">
        <v>80</v>
      </c>
      <c r="BA541" s="1" t="s">
        <v>100</v>
      </c>
      <c r="BB541" s="1" t="s">
        <v>82</v>
      </c>
      <c r="BC541" s="1" t="s">
        <v>80</v>
      </c>
      <c r="CA541" s="1" t="s">
        <v>83</v>
      </c>
      <c r="CB541" s="1" t="s">
        <v>83</v>
      </c>
      <c r="CC541" s="1" t="s">
        <v>76</v>
      </c>
      <c r="CD541" s="1" t="s">
        <v>76</v>
      </c>
      <c r="CE541" s="1" t="s">
        <v>84</v>
      </c>
      <c r="CF541" s="1" t="s">
        <v>84</v>
      </c>
      <c r="CG541" s="1" t="s">
        <v>93</v>
      </c>
      <c r="CH541" s="1" t="s">
        <v>76</v>
      </c>
      <c r="CI541" s="1">
        <v>1</v>
      </c>
      <c r="CJ541" s="1">
        <v>3</v>
      </c>
      <c r="CK541" s="1">
        <v>2</v>
      </c>
      <c r="CL541" s="1">
        <v>4</v>
      </c>
      <c r="CM541" s="1">
        <v>5</v>
      </c>
      <c r="CN541" s="1">
        <v>2</v>
      </c>
      <c r="CO541" s="1">
        <v>1</v>
      </c>
      <c r="CP541" s="1">
        <v>3</v>
      </c>
      <c r="CQ541" s="1">
        <v>4</v>
      </c>
      <c r="CR541" s="1" t="s">
        <v>85</v>
      </c>
      <c r="CS541" s="1" t="s">
        <v>81</v>
      </c>
      <c r="CX541" s="1" t="s">
        <v>58</v>
      </c>
      <c r="CY541" s="1" t="s">
        <v>59</v>
      </c>
      <c r="DG541" s="1" t="s">
        <v>67</v>
      </c>
      <c r="DJ541" s="1" t="s">
        <v>59</v>
      </c>
      <c r="DT541" s="1" t="s">
        <v>74</v>
      </c>
      <c r="DY541" s="1" t="s">
        <v>107</v>
      </c>
      <c r="ED541" s="1" t="s">
        <v>74</v>
      </c>
      <c r="EE541" s="1" t="s">
        <v>119</v>
      </c>
      <c r="EG541" s="1" t="s">
        <v>70</v>
      </c>
      <c r="EI541" s="1" t="s">
        <v>72</v>
      </c>
      <c r="EJ541" s="1" t="s">
        <v>73</v>
      </c>
      <c r="EL541" s="1" t="s">
        <v>93</v>
      </c>
      <c r="EM541" s="1" t="s">
        <v>93</v>
      </c>
      <c r="EN541" s="1" t="s">
        <v>84</v>
      </c>
      <c r="EO541" s="1" t="s">
        <v>99</v>
      </c>
      <c r="EP541" s="1" t="s">
        <v>99</v>
      </c>
      <c r="EQ541" s="1" t="s">
        <v>88</v>
      </c>
      <c r="ER541" s="1" t="s">
        <v>74</v>
      </c>
      <c r="ET541" s="1" t="s">
        <v>84</v>
      </c>
      <c r="EU541" s="1" t="s">
        <v>84</v>
      </c>
      <c r="EV541" s="1" t="s">
        <v>84</v>
      </c>
      <c r="EW541" s="1" t="s">
        <v>84</v>
      </c>
      <c r="EX541" s="1" t="s">
        <v>84</v>
      </c>
      <c r="EY541" s="1" t="s">
        <v>76</v>
      </c>
      <c r="EZ541" s="1" t="s">
        <v>76</v>
      </c>
      <c r="FA541" s="1" t="s">
        <v>84</v>
      </c>
      <c r="FB541" s="1" t="s">
        <v>76</v>
      </c>
      <c r="FC541" s="1" t="s">
        <v>117</v>
      </c>
      <c r="FD541" s="1">
        <v>2</v>
      </c>
    </row>
    <row r="542" spans="1:161" hidden="1">
      <c r="A542" s="1">
        <v>3069024957</v>
      </c>
      <c r="B542" s="3">
        <v>41683.606863425928</v>
      </c>
      <c r="C542" s="3">
        <v>41683.613842592589</v>
      </c>
      <c r="D542" s="2">
        <v>33450</v>
      </c>
      <c r="E542" s="4">
        <v>23</v>
      </c>
      <c r="F542" s="2" t="s">
        <v>760</v>
      </c>
      <c r="G542" s="2" t="s">
        <v>761</v>
      </c>
      <c r="H542" s="4" t="s">
        <v>762</v>
      </c>
      <c r="I542" s="4" t="s">
        <v>802</v>
      </c>
      <c r="J542" s="4" t="s">
        <v>764</v>
      </c>
      <c r="K542" s="4" t="s">
        <v>765</v>
      </c>
      <c r="L542" s="4" t="s">
        <v>766</v>
      </c>
      <c r="M542" s="4" t="s">
        <v>767</v>
      </c>
      <c r="N542" s="4" t="s">
        <v>769</v>
      </c>
      <c r="O542" s="4" t="s">
        <v>768</v>
      </c>
      <c r="P542" s="4" t="s">
        <v>74</v>
      </c>
      <c r="Q542" s="4" t="s">
        <v>74</v>
      </c>
      <c r="V542" s="1" t="s">
        <v>74</v>
      </c>
      <c r="W542" s="1" t="s">
        <v>74</v>
      </c>
      <c r="X542" s="1" t="s">
        <v>74</v>
      </c>
      <c r="Y542" s="1" t="s">
        <v>75</v>
      </c>
      <c r="Z542" s="1" t="s">
        <v>75</v>
      </c>
      <c r="AA542" s="1" t="s">
        <v>75</v>
      </c>
      <c r="AB542" s="1" t="s">
        <v>74</v>
      </c>
      <c r="AC542" s="1" t="s">
        <v>74</v>
      </c>
      <c r="AD542" s="1" t="s">
        <v>74</v>
      </c>
      <c r="AE542" s="1" t="s">
        <v>75</v>
      </c>
      <c r="AF542" s="1" t="s">
        <v>75</v>
      </c>
      <c r="AG542" s="1" t="s">
        <v>75</v>
      </c>
      <c r="AH542" s="1" t="s">
        <v>75</v>
      </c>
      <c r="AJ542" s="1" t="s">
        <v>84</v>
      </c>
      <c r="AK542" s="1" t="s">
        <v>84</v>
      </c>
      <c r="AL542" s="1" t="s">
        <v>99</v>
      </c>
      <c r="AM542" s="1" t="s">
        <v>77</v>
      </c>
      <c r="AN542" s="1" t="s">
        <v>91</v>
      </c>
      <c r="AO542" s="1" t="s">
        <v>90</v>
      </c>
      <c r="AP542" s="1" t="s">
        <v>100</v>
      </c>
      <c r="AQ542" s="1" t="s">
        <v>82</v>
      </c>
      <c r="AR542" s="1" t="s">
        <v>82</v>
      </c>
      <c r="AS542" s="1" t="s">
        <v>80</v>
      </c>
      <c r="AT542" s="1" t="s">
        <v>100</v>
      </c>
      <c r="AV542" s="1" t="s">
        <v>100</v>
      </c>
      <c r="AW542" s="1" t="s">
        <v>80</v>
      </c>
      <c r="AX542" s="1" t="s">
        <v>80</v>
      </c>
      <c r="AY542" s="1" t="s">
        <v>82</v>
      </c>
      <c r="AZ542" s="1" t="s">
        <v>82</v>
      </c>
      <c r="BA542" s="1" t="s">
        <v>80</v>
      </c>
      <c r="BB542" s="1" t="s">
        <v>82</v>
      </c>
      <c r="BC542" s="1" t="s">
        <v>100</v>
      </c>
      <c r="BE542" s="1" t="s">
        <v>48</v>
      </c>
      <c r="BK542" s="1" t="s">
        <v>37</v>
      </c>
      <c r="BT542" s="1" t="s">
        <v>43</v>
      </c>
      <c r="CA542" s="1" t="s">
        <v>84</v>
      </c>
      <c r="CB542" s="1" t="s">
        <v>76</v>
      </c>
      <c r="CC542" s="1" t="s">
        <v>93</v>
      </c>
      <c r="CD542" s="1" t="s">
        <v>76</v>
      </c>
      <c r="CE542" s="1" t="s">
        <v>76</v>
      </c>
      <c r="CF542" s="1" t="s">
        <v>76</v>
      </c>
      <c r="CG542" s="1" t="s">
        <v>84</v>
      </c>
      <c r="CH542" s="1" t="s">
        <v>76</v>
      </c>
      <c r="CI542" s="1">
        <v>3</v>
      </c>
      <c r="CJ542" s="1">
        <v>2</v>
      </c>
      <c r="CK542" s="1">
        <v>1</v>
      </c>
      <c r="CL542" s="1">
        <v>4</v>
      </c>
      <c r="CM542" s="1">
        <v>1</v>
      </c>
      <c r="CN542" s="1">
        <v>2</v>
      </c>
      <c r="CO542" s="1">
        <v>3</v>
      </c>
      <c r="CP542" s="1">
        <v>4</v>
      </c>
      <c r="CQ542" s="1">
        <v>5</v>
      </c>
      <c r="CR542" s="1" t="s">
        <v>95</v>
      </c>
      <c r="CS542" s="1" t="s">
        <v>81</v>
      </c>
      <c r="CX542" s="1" t="s">
        <v>58</v>
      </c>
      <c r="CY542" s="1" t="s">
        <v>59</v>
      </c>
      <c r="DG542" s="1" t="s">
        <v>67</v>
      </c>
      <c r="DJ542" s="1" t="s">
        <v>59</v>
      </c>
      <c r="DR542" s="1" t="s">
        <v>67</v>
      </c>
      <c r="DT542" s="1" t="s">
        <v>74</v>
      </c>
      <c r="DY542" s="1" t="s">
        <v>97</v>
      </c>
      <c r="EA542" s="1" t="s">
        <v>68</v>
      </c>
      <c r="ED542" s="1" t="s">
        <v>74</v>
      </c>
      <c r="EE542" s="1" t="s">
        <v>119</v>
      </c>
      <c r="EG542" s="1" t="s">
        <v>70</v>
      </c>
      <c r="EI542" s="1" t="s">
        <v>72</v>
      </c>
      <c r="EJ542" s="1" t="s">
        <v>73</v>
      </c>
      <c r="EL542" s="1" t="s">
        <v>76</v>
      </c>
      <c r="EM542" s="1" t="s">
        <v>84</v>
      </c>
      <c r="EN542" s="1" t="s">
        <v>93</v>
      </c>
      <c r="EO542" s="1" t="s">
        <v>93</v>
      </c>
      <c r="EP542" s="1" t="s">
        <v>84</v>
      </c>
      <c r="EQ542" s="1" t="s">
        <v>92</v>
      </c>
      <c r="ER542" s="1" t="s">
        <v>75</v>
      </c>
      <c r="ET542" s="1" t="s">
        <v>84</v>
      </c>
      <c r="EU542" s="1" t="s">
        <v>83</v>
      </c>
      <c r="EV542" s="1" t="s">
        <v>99</v>
      </c>
      <c r="EW542" s="1" t="s">
        <v>99</v>
      </c>
      <c r="EX542" s="1" t="s">
        <v>84</v>
      </c>
      <c r="EY542" s="1" t="s">
        <v>93</v>
      </c>
      <c r="EZ542" s="1" t="s">
        <v>76</v>
      </c>
      <c r="FA542" s="1" t="s">
        <v>93</v>
      </c>
      <c r="FB542" s="1" t="s">
        <v>99</v>
      </c>
      <c r="FC542" s="1" t="s">
        <v>117</v>
      </c>
      <c r="FD542" s="1">
        <v>3</v>
      </c>
    </row>
    <row r="543" spans="1:161" hidden="1">
      <c r="A543" s="1">
        <v>3069020155</v>
      </c>
      <c r="B543" s="3">
        <v>41683.605057870373</v>
      </c>
      <c r="C543" s="3">
        <v>41683.618506944447</v>
      </c>
      <c r="D543" s="2">
        <v>0</v>
      </c>
      <c r="E543" s="4">
        <v>114</v>
      </c>
      <c r="F543" s="2" t="s">
        <v>760</v>
      </c>
      <c r="G543" s="2" t="s">
        <v>761</v>
      </c>
      <c r="H543" s="4" t="s">
        <v>799</v>
      </c>
      <c r="I543" s="4" t="s">
        <v>790</v>
      </c>
      <c r="J543" s="4" t="s">
        <v>824</v>
      </c>
      <c r="K543" s="4" t="s">
        <v>810</v>
      </c>
      <c r="L543" s="4" t="s">
        <v>811</v>
      </c>
      <c r="M543" s="4" t="s">
        <v>793</v>
      </c>
      <c r="N543" s="4" t="s">
        <v>769</v>
      </c>
      <c r="O543" s="4" t="s">
        <v>768</v>
      </c>
      <c r="P543" s="4" t="s">
        <v>74</v>
      </c>
      <c r="Q543" s="4" t="s">
        <v>74</v>
      </c>
      <c r="V543" s="1" t="s">
        <v>74</v>
      </c>
      <c r="W543" s="1" t="s">
        <v>75</v>
      </c>
      <c r="X543" s="1" t="s">
        <v>74</v>
      </c>
      <c r="Y543" s="1" t="s">
        <v>75</v>
      </c>
      <c r="Z543" s="1" t="s">
        <v>75</v>
      </c>
      <c r="AA543" s="1" t="s">
        <v>75</v>
      </c>
      <c r="AB543" s="1" t="s">
        <v>74</v>
      </c>
      <c r="AC543" s="1" t="s">
        <v>75</v>
      </c>
      <c r="AD543" s="1" t="s">
        <v>75</v>
      </c>
      <c r="AE543" s="1" t="s">
        <v>74</v>
      </c>
      <c r="AF543" s="1" t="s">
        <v>75</v>
      </c>
      <c r="AG543" s="1" t="s">
        <v>75</v>
      </c>
      <c r="AH543" s="1" t="s">
        <v>75</v>
      </c>
      <c r="AJ543" s="1" t="s">
        <v>76</v>
      </c>
      <c r="AK543" s="1" t="s">
        <v>84</v>
      </c>
      <c r="AL543" s="1" t="s">
        <v>84</v>
      </c>
      <c r="AM543" s="1" t="s">
        <v>77</v>
      </c>
      <c r="AN543" s="1" t="s">
        <v>90</v>
      </c>
      <c r="AO543" s="1" t="s">
        <v>78</v>
      </c>
      <c r="AP543" s="1" t="s">
        <v>80</v>
      </c>
      <c r="AQ543" s="1" t="s">
        <v>82</v>
      </c>
      <c r="AR543" s="1" t="s">
        <v>82</v>
      </c>
      <c r="AS543" s="1" t="s">
        <v>82</v>
      </c>
      <c r="AT543" s="1" t="s">
        <v>100</v>
      </c>
      <c r="AV543" s="1" t="s">
        <v>100</v>
      </c>
      <c r="AW543" s="1" t="s">
        <v>80</v>
      </c>
      <c r="AX543" s="1" t="s">
        <v>80</v>
      </c>
      <c r="AY543" s="1" t="s">
        <v>82</v>
      </c>
      <c r="AZ543" s="1" t="s">
        <v>82</v>
      </c>
      <c r="BA543" s="1" t="s">
        <v>82</v>
      </c>
      <c r="BB543" s="1" t="s">
        <v>82</v>
      </c>
      <c r="BC543" s="1" t="s">
        <v>80</v>
      </c>
      <c r="BG543" s="1" t="s">
        <v>50</v>
      </c>
      <c r="BL543" s="1" t="s">
        <v>38</v>
      </c>
      <c r="BY543" s="1" t="s">
        <v>54</v>
      </c>
      <c r="CA543" s="1" t="s">
        <v>76</v>
      </c>
      <c r="CB543" s="1" t="s">
        <v>76</v>
      </c>
      <c r="CC543" s="1" t="s">
        <v>76</v>
      </c>
      <c r="CD543" s="1" t="s">
        <v>76</v>
      </c>
      <c r="CE543" s="1" t="s">
        <v>83</v>
      </c>
      <c r="CF543" s="1" t="s">
        <v>83</v>
      </c>
      <c r="CG543" s="1" t="s">
        <v>83</v>
      </c>
      <c r="CH543" s="1" t="s">
        <v>83</v>
      </c>
      <c r="CI543" s="1">
        <v>2</v>
      </c>
      <c r="CJ543" s="1">
        <v>4</v>
      </c>
      <c r="CK543" s="1">
        <v>3</v>
      </c>
      <c r="CL543" s="1">
        <v>1</v>
      </c>
      <c r="CM543" s="1">
        <v>1</v>
      </c>
      <c r="CN543" s="1">
        <v>2</v>
      </c>
      <c r="CO543" s="1">
        <v>3</v>
      </c>
      <c r="CP543" s="1">
        <v>4</v>
      </c>
      <c r="CQ543" s="1">
        <v>5</v>
      </c>
      <c r="CR543" s="1" t="s">
        <v>85</v>
      </c>
      <c r="CS543" s="1" t="s">
        <v>74</v>
      </c>
      <c r="CX543" s="1" t="s">
        <v>58</v>
      </c>
      <c r="CY543" s="1" t="s">
        <v>59</v>
      </c>
      <c r="DJ543" s="1" t="s">
        <v>59</v>
      </c>
      <c r="DT543" s="1" t="s">
        <v>74</v>
      </c>
      <c r="DY543" s="1" t="s">
        <v>97</v>
      </c>
      <c r="EA543" s="1" t="s">
        <v>68</v>
      </c>
      <c r="ED543" s="1" t="s">
        <v>74</v>
      </c>
      <c r="EE543" s="1" t="s">
        <v>156</v>
      </c>
      <c r="EG543" s="1" t="s">
        <v>70</v>
      </c>
      <c r="EJ543" s="1" t="s">
        <v>73</v>
      </c>
      <c r="EL543" s="1" t="s">
        <v>83</v>
      </c>
      <c r="EM543" s="1" t="s">
        <v>76</v>
      </c>
      <c r="EN543" s="1" t="s">
        <v>83</v>
      </c>
      <c r="EO543" s="1" t="s">
        <v>83</v>
      </c>
      <c r="EP543" s="1" t="s">
        <v>93</v>
      </c>
      <c r="EQ543" s="1" t="s">
        <v>88</v>
      </c>
      <c r="ER543" s="1" t="s">
        <v>74</v>
      </c>
      <c r="ET543" s="1" t="s">
        <v>84</v>
      </c>
      <c r="EU543" s="1" t="s">
        <v>93</v>
      </c>
      <c r="EV543" s="1" t="s">
        <v>84</v>
      </c>
      <c r="EW543" s="1" t="s">
        <v>83</v>
      </c>
      <c r="EX543" s="1" t="s">
        <v>99</v>
      </c>
      <c r="EY543" s="1" t="s">
        <v>84</v>
      </c>
      <c r="EZ543" s="1" t="s">
        <v>83</v>
      </c>
      <c r="FA543" s="1" t="s">
        <v>83</v>
      </c>
      <c r="FB543" s="1" t="s">
        <v>83</v>
      </c>
      <c r="FC543" s="1" t="s">
        <v>147</v>
      </c>
      <c r="FD543" s="1">
        <v>6</v>
      </c>
    </row>
    <row r="544" spans="1:161" hidden="1">
      <c r="A544" s="1">
        <v>3069017854</v>
      </c>
      <c r="B544" s="3">
        <v>41683.604305555556</v>
      </c>
      <c r="C544" s="3">
        <v>41683.618252314816</v>
      </c>
      <c r="D544" s="2">
        <v>29106</v>
      </c>
      <c r="E544" s="4">
        <v>35</v>
      </c>
      <c r="F544" s="2" t="s">
        <v>760</v>
      </c>
      <c r="G544" s="2" t="s">
        <v>761</v>
      </c>
      <c r="H544" s="4" t="s">
        <v>762</v>
      </c>
      <c r="I544" s="4" t="s">
        <v>763</v>
      </c>
      <c r="J544" s="4" t="s">
        <v>764</v>
      </c>
      <c r="K544" s="4" t="s">
        <v>803</v>
      </c>
      <c r="L544" s="4" t="s">
        <v>804</v>
      </c>
      <c r="M544" s="4" t="s">
        <v>767</v>
      </c>
      <c r="N544" s="4" t="s">
        <v>769</v>
      </c>
      <c r="O544" s="4" t="s">
        <v>768</v>
      </c>
      <c r="P544" s="4" t="s">
        <v>75</v>
      </c>
      <c r="Q544" s="4" t="s">
        <v>75</v>
      </c>
      <c r="R544" s="4" t="s">
        <v>33</v>
      </c>
      <c r="T544" s="1" t="s">
        <v>35</v>
      </c>
      <c r="U544" s="1" t="s">
        <v>471</v>
      </c>
      <c r="V544" s="1" t="s">
        <v>74</v>
      </c>
      <c r="W544" s="1" t="s">
        <v>74</v>
      </c>
      <c r="X544" s="1" t="s">
        <v>75</v>
      </c>
      <c r="Y544" s="1" t="s">
        <v>75</v>
      </c>
      <c r="Z544" s="1" t="s">
        <v>75</v>
      </c>
      <c r="AA544" s="1" t="s">
        <v>75</v>
      </c>
      <c r="AB544" s="1" t="s">
        <v>74</v>
      </c>
      <c r="AC544" s="1" t="s">
        <v>75</v>
      </c>
      <c r="AD544" s="1" t="s">
        <v>75</v>
      </c>
      <c r="AE544" s="1" t="s">
        <v>75</v>
      </c>
      <c r="AF544" s="1" t="s">
        <v>75</v>
      </c>
      <c r="AG544" s="1" t="s">
        <v>75</v>
      </c>
      <c r="AH544" s="1" t="s">
        <v>75</v>
      </c>
      <c r="AI544" s="1" t="s">
        <v>472</v>
      </c>
      <c r="AJ544" s="1" t="s">
        <v>83</v>
      </c>
      <c r="AK544" s="1" t="s">
        <v>84</v>
      </c>
      <c r="AL544" s="1" t="s">
        <v>83</v>
      </c>
      <c r="AM544" s="1" t="s">
        <v>77</v>
      </c>
      <c r="AN544" s="1" t="s">
        <v>91</v>
      </c>
      <c r="AO544" s="1" t="s">
        <v>79</v>
      </c>
      <c r="AP544" s="1" t="s">
        <v>105</v>
      </c>
      <c r="AQ544" s="1" t="s">
        <v>80</v>
      </c>
      <c r="AR544" s="1" t="s">
        <v>81</v>
      </c>
      <c r="AS544" s="1" t="s">
        <v>80</v>
      </c>
      <c r="AT544" s="1" t="s">
        <v>100</v>
      </c>
      <c r="AV544" s="1" t="s">
        <v>100</v>
      </c>
      <c r="AW544" s="1" t="s">
        <v>100</v>
      </c>
      <c r="AX544" s="1" t="s">
        <v>80</v>
      </c>
      <c r="AY544" s="1" t="s">
        <v>80</v>
      </c>
      <c r="AZ544" s="1" t="s">
        <v>80</v>
      </c>
      <c r="BA544" s="1" t="s">
        <v>100</v>
      </c>
      <c r="BB544" s="1" t="s">
        <v>82</v>
      </c>
      <c r="BC544" s="1" t="s">
        <v>105</v>
      </c>
      <c r="BG544" s="1" t="s">
        <v>50</v>
      </c>
      <c r="BU544" s="1" t="s">
        <v>44</v>
      </c>
      <c r="BW544" s="1" t="s">
        <v>46</v>
      </c>
      <c r="CA544" s="1" t="s">
        <v>76</v>
      </c>
      <c r="CB544" s="1" t="s">
        <v>76</v>
      </c>
      <c r="CC544" s="1" t="s">
        <v>93</v>
      </c>
      <c r="CD544" s="1" t="s">
        <v>93</v>
      </c>
      <c r="CE544" s="1" t="s">
        <v>81</v>
      </c>
      <c r="CF544" s="1" t="s">
        <v>76</v>
      </c>
      <c r="CG544" s="1" t="s">
        <v>76</v>
      </c>
      <c r="CH544" s="1" t="s">
        <v>76</v>
      </c>
      <c r="CI544" s="1" t="s">
        <v>81</v>
      </c>
      <c r="CJ544" s="1" t="s">
        <v>81</v>
      </c>
      <c r="CK544" s="1">
        <v>1</v>
      </c>
      <c r="CL544" s="1">
        <v>2</v>
      </c>
      <c r="CM544" s="1">
        <v>1</v>
      </c>
      <c r="CN544" s="1">
        <v>4</v>
      </c>
      <c r="CO544" s="1">
        <v>3</v>
      </c>
      <c r="CP544" s="1">
        <v>2</v>
      </c>
      <c r="CQ544" s="1">
        <v>5</v>
      </c>
      <c r="CR544" s="1" t="s">
        <v>95</v>
      </c>
      <c r="CS544" s="1" t="s">
        <v>81</v>
      </c>
      <c r="CX544" s="1" t="s">
        <v>58</v>
      </c>
      <c r="CY544" s="1" t="s">
        <v>59</v>
      </c>
      <c r="DI544" s="1" t="s">
        <v>58</v>
      </c>
      <c r="DJ544" s="1" t="s">
        <v>59</v>
      </c>
      <c r="DS544" s="1" t="s">
        <v>473</v>
      </c>
      <c r="DT544" s="1" t="s">
        <v>75</v>
      </c>
      <c r="DV544" s="1" t="s">
        <v>68</v>
      </c>
      <c r="DY544" s="1" t="s">
        <v>107</v>
      </c>
      <c r="ED544" s="1" t="s">
        <v>74</v>
      </c>
      <c r="EE544" s="1" t="s">
        <v>133</v>
      </c>
      <c r="EF544" s="1" t="s">
        <v>474</v>
      </c>
      <c r="EG544" s="1" t="s">
        <v>70</v>
      </c>
      <c r="EL544" s="1" t="s">
        <v>76</v>
      </c>
      <c r="EM544" s="1" t="s">
        <v>93</v>
      </c>
      <c r="EN544" s="1" t="s">
        <v>76</v>
      </c>
      <c r="EO544" s="1" t="s">
        <v>93</v>
      </c>
      <c r="EP544" s="1" t="s">
        <v>84</v>
      </c>
      <c r="EQ544" s="1" t="s">
        <v>98</v>
      </c>
      <c r="ER544" s="1" t="s">
        <v>74</v>
      </c>
      <c r="ET544" s="1" t="s">
        <v>76</v>
      </c>
      <c r="EU544" s="1" t="s">
        <v>99</v>
      </c>
      <c r="EV544" s="1" t="s">
        <v>84</v>
      </c>
      <c r="EW544" s="1" t="s">
        <v>84</v>
      </c>
      <c r="EX544" s="1" t="s">
        <v>76</v>
      </c>
      <c r="EY544" s="1" t="s">
        <v>83</v>
      </c>
      <c r="EZ544" s="1" t="s">
        <v>93</v>
      </c>
      <c r="FA544" s="1" t="s">
        <v>76</v>
      </c>
      <c r="FB544" s="1" t="s">
        <v>93</v>
      </c>
      <c r="FC544" s="1" t="s">
        <v>89</v>
      </c>
      <c r="FD544" s="1">
        <v>6</v>
      </c>
    </row>
    <row r="545" spans="1:160">
      <c r="A545" s="1">
        <v>3069015434</v>
      </c>
      <c r="B545" s="3">
        <v>41683.603715277779</v>
      </c>
      <c r="C545" s="3">
        <v>41683.614618055559</v>
      </c>
      <c r="D545" s="2">
        <v>0</v>
      </c>
      <c r="E545" s="4">
        <v>114</v>
      </c>
      <c r="F545" s="2" t="s">
        <v>794</v>
      </c>
      <c r="G545" s="2" t="s">
        <v>761</v>
      </c>
      <c r="H545" s="4" t="s">
        <v>799</v>
      </c>
      <c r="I545" s="4" t="s">
        <v>823</v>
      </c>
      <c r="J545" s="4" t="s">
        <v>856</v>
      </c>
      <c r="K545" s="4" t="s">
        <v>774</v>
      </c>
      <c r="L545" s="4" t="s">
        <v>775</v>
      </c>
      <c r="M545" s="4" t="s">
        <v>776</v>
      </c>
      <c r="N545" s="4" t="s">
        <v>769</v>
      </c>
      <c r="O545" s="4" t="s">
        <v>768</v>
      </c>
      <c r="P545" s="4" t="s">
        <v>74</v>
      </c>
      <c r="Q545" s="4" t="s">
        <v>75</v>
      </c>
      <c r="S545" s="1" t="s">
        <v>34</v>
      </c>
      <c r="V545" s="1" t="s">
        <v>74</v>
      </c>
      <c r="W545" s="1" t="s">
        <v>74</v>
      </c>
      <c r="X545" s="1" t="s">
        <v>74</v>
      </c>
      <c r="Y545" s="1" t="s">
        <v>75</v>
      </c>
      <c r="Z545" s="1" t="s">
        <v>74</v>
      </c>
      <c r="AA545" s="1" t="s">
        <v>74</v>
      </c>
      <c r="AB545" s="1" t="s">
        <v>74</v>
      </c>
      <c r="AC545" s="1" t="s">
        <v>74</v>
      </c>
      <c r="AD545" s="1" t="s">
        <v>74</v>
      </c>
      <c r="AE545" s="1" t="s">
        <v>74</v>
      </c>
      <c r="AF545" s="1" t="s">
        <v>75</v>
      </c>
      <c r="AG545" s="1" t="s">
        <v>75</v>
      </c>
      <c r="AH545" s="1" t="s">
        <v>74</v>
      </c>
      <c r="AJ545" s="1" t="s">
        <v>83</v>
      </c>
      <c r="AK545" s="1" t="s">
        <v>83</v>
      </c>
      <c r="AL545" s="1" t="s">
        <v>76</v>
      </c>
      <c r="AM545" s="1" t="s">
        <v>78</v>
      </c>
      <c r="AO545" s="1" t="s">
        <v>78</v>
      </c>
      <c r="AP545" s="1" t="s">
        <v>82</v>
      </c>
      <c r="AQ545" s="1" t="s">
        <v>80</v>
      </c>
      <c r="AR545" s="1" t="s">
        <v>82</v>
      </c>
      <c r="AS545" s="1" t="s">
        <v>100</v>
      </c>
      <c r="AT545" s="1" t="s">
        <v>80</v>
      </c>
      <c r="AV545" s="1" t="s">
        <v>80</v>
      </c>
      <c r="AW545" s="1" t="s">
        <v>82</v>
      </c>
      <c r="AX545" s="1" t="s">
        <v>100</v>
      </c>
      <c r="AY545" s="1" t="s">
        <v>80</v>
      </c>
      <c r="AZ545" s="1" t="s">
        <v>82</v>
      </c>
      <c r="BA545" s="1" t="s">
        <v>80</v>
      </c>
      <c r="BB545" s="1" t="s">
        <v>82</v>
      </c>
      <c r="BC545" s="1" t="s">
        <v>100</v>
      </c>
      <c r="BF545" s="1" t="s">
        <v>49</v>
      </c>
      <c r="BH545" s="1" t="s">
        <v>51</v>
      </c>
      <c r="BJ545" s="1" t="s">
        <v>36</v>
      </c>
      <c r="BK545" s="1" t="s">
        <v>37</v>
      </c>
      <c r="BQ545" s="1" t="s">
        <v>53</v>
      </c>
      <c r="BR545" s="1" t="s">
        <v>41</v>
      </c>
      <c r="BU545" s="1" t="s">
        <v>44</v>
      </c>
      <c r="BV545" s="1" t="s">
        <v>45</v>
      </c>
      <c r="CA545" s="1" t="s">
        <v>76</v>
      </c>
      <c r="CB545" s="1" t="s">
        <v>76</v>
      </c>
      <c r="CC545" s="1" t="s">
        <v>76</v>
      </c>
      <c r="CD545" s="1" t="s">
        <v>76</v>
      </c>
      <c r="CE545" s="1" t="s">
        <v>76</v>
      </c>
      <c r="CF545" s="1" t="s">
        <v>83</v>
      </c>
      <c r="CG545" s="1" t="s">
        <v>83</v>
      </c>
      <c r="CH545" s="1" t="s">
        <v>76</v>
      </c>
      <c r="CI545" s="1">
        <v>3</v>
      </c>
      <c r="CJ545" s="1">
        <v>1</v>
      </c>
      <c r="CK545" s="1">
        <v>4</v>
      </c>
      <c r="CL545" s="1">
        <v>2</v>
      </c>
      <c r="CM545" s="1">
        <v>2</v>
      </c>
      <c r="CN545" s="1">
        <v>3</v>
      </c>
      <c r="CO545" s="1">
        <v>5</v>
      </c>
      <c r="CP545" s="1">
        <v>4</v>
      </c>
      <c r="CQ545" s="1">
        <v>1</v>
      </c>
      <c r="CR545" s="1" t="s">
        <v>85</v>
      </c>
      <c r="CS545" s="1" t="s">
        <v>81</v>
      </c>
      <c r="CY545" s="1" t="s">
        <v>59</v>
      </c>
      <c r="DC545" s="1" t="s">
        <v>63</v>
      </c>
      <c r="DD545" s="1" t="s">
        <v>64</v>
      </c>
      <c r="DG545" s="1" t="s">
        <v>67</v>
      </c>
      <c r="DJ545" s="1" t="s">
        <v>59</v>
      </c>
      <c r="DN545" s="1" t="s">
        <v>63</v>
      </c>
      <c r="DR545" s="1" t="s">
        <v>67</v>
      </c>
      <c r="DT545" s="1" t="s">
        <v>74</v>
      </c>
      <c r="DY545" s="1" t="s">
        <v>107</v>
      </c>
      <c r="ED545" s="1" t="s">
        <v>74</v>
      </c>
      <c r="EJ545" s="1" t="s">
        <v>73</v>
      </c>
      <c r="EL545" s="1" t="s">
        <v>76</v>
      </c>
      <c r="EM545" s="1" t="s">
        <v>76</v>
      </c>
      <c r="EN545" s="1" t="s">
        <v>83</v>
      </c>
      <c r="EO545" s="1" t="s">
        <v>76</v>
      </c>
      <c r="EP545" s="1" t="s">
        <v>76</v>
      </c>
      <c r="EQ545" s="1" t="s">
        <v>129</v>
      </c>
      <c r="ER545" s="1" t="s">
        <v>75</v>
      </c>
      <c r="ET545" s="1" t="s">
        <v>76</v>
      </c>
      <c r="EU545" s="1" t="s">
        <v>84</v>
      </c>
      <c r="EV545" s="1" t="s">
        <v>76</v>
      </c>
      <c r="EW545" s="1" t="s">
        <v>84</v>
      </c>
      <c r="EX545" s="1" t="s">
        <v>76</v>
      </c>
      <c r="EY545" s="1" t="s">
        <v>76</v>
      </c>
      <c r="EZ545" s="1" t="s">
        <v>83</v>
      </c>
      <c r="FA545" s="1" t="s">
        <v>76</v>
      </c>
      <c r="FB545" s="1" t="s">
        <v>84</v>
      </c>
      <c r="FC545" s="1" t="s">
        <v>89</v>
      </c>
      <c r="FD545" s="1">
        <v>5</v>
      </c>
    </row>
    <row r="546" spans="1:160" hidden="1">
      <c r="A546" s="1">
        <v>3069012520</v>
      </c>
      <c r="B546" s="3">
        <v>41683.602534722224</v>
      </c>
      <c r="C546" s="3">
        <v>41683.604398148149</v>
      </c>
      <c r="D546" s="2">
        <v>31671</v>
      </c>
      <c r="E546" s="4">
        <v>28</v>
      </c>
      <c r="F546" s="2" t="s">
        <v>794</v>
      </c>
      <c r="G546" s="2" t="s">
        <v>761</v>
      </c>
      <c r="H546" s="4" t="s">
        <v>795</v>
      </c>
      <c r="I546" s="4" t="s">
        <v>849</v>
      </c>
      <c r="J546" s="4" t="s">
        <v>837</v>
      </c>
      <c r="K546" s="4" t="s">
        <v>810</v>
      </c>
      <c r="L546" s="4" t="s">
        <v>811</v>
      </c>
      <c r="M546" s="4" t="s">
        <v>793</v>
      </c>
      <c r="N546" s="4" t="s">
        <v>769</v>
      </c>
      <c r="O546" s="4" t="s">
        <v>768</v>
      </c>
      <c r="P546" s="4" t="s">
        <v>74</v>
      </c>
      <c r="Q546" s="4" t="s">
        <v>81</v>
      </c>
      <c r="V546" s="1" t="s">
        <v>74</v>
      </c>
      <c r="W546" s="1" t="s">
        <v>74</v>
      </c>
      <c r="X546" s="1" t="s">
        <v>74</v>
      </c>
      <c r="Y546" s="1" t="s">
        <v>74</v>
      </c>
      <c r="Z546" s="1" t="s">
        <v>74</v>
      </c>
      <c r="AA546" s="1" t="s">
        <v>74</v>
      </c>
      <c r="AB546" s="1" t="s">
        <v>74</v>
      </c>
      <c r="AC546" s="1" t="s">
        <v>74</v>
      </c>
      <c r="AD546" s="1" t="s">
        <v>74</v>
      </c>
      <c r="AE546" s="1" t="s">
        <v>74</v>
      </c>
      <c r="AF546" s="1" t="s">
        <v>74</v>
      </c>
      <c r="AG546" s="1" t="s">
        <v>74</v>
      </c>
      <c r="AH546" s="1" t="s">
        <v>75</v>
      </c>
      <c r="AJ546" s="1" t="s">
        <v>76</v>
      </c>
      <c r="AK546" s="1" t="s">
        <v>76</v>
      </c>
      <c r="AL546" s="1" t="s">
        <v>83</v>
      </c>
      <c r="AM546" s="1" t="s">
        <v>91</v>
      </c>
      <c r="AN546" s="1" t="s">
        <v>90</v>
      </c>
      <c r="AO546" s="1" t="s">
        <v>78</v>
      </c>
    </row>
    <row r="547" spans="1:160" hidden="1">
      <c r="A547" s="1">
        <v>3069011932</v>
      </c>
      <c r="B547" s="3">
        <v>41683.602569444447</v>
      </c>
      <c r="C547" s="3">
        <v>41683.610127314816</v>
      </c>
      <c r="D547" s="2">
        <v>29560</v>
      </c>
      <c r="E547" s="4">
        <v>34</v>
      </c>
      <c r="F547" s="2" t="s">
        <v>809</v>
      </c>
      <c r="G547" s="2" t="s">
        <v>761</v>
      </c>
      <c r="H547" s="4" t="s">
        <v>812</v>
      </c>
      <c r="I547" s="4" t="s">
        <v>813</v>
      </c>
      <c r="J547" s="4" t="s">
        <v>764</v>
      </c>
      <c r="K547" s="4" t="s">
        <v>897</v>
      </c>
      <c r="L547" s="4" t="s">
        <v>898</v>
      </c>
      <c r="M547" s="4" t="s">
        <v>793</v>
      </c>
      <c r="N547" s="4" t="s">
        <v>769</v>
      </c>
      <c r="O547" s="4" t="s">
        <v>768</v>
      </c>
      <c r="P547" s="4" t="s">
        <v>74</v>
      </c>
      <c r="Q547" s="4" t="s">
        <v>74</v>
      </c>
      <c r="V547" s="1" t="s">
        <v>74</v>
      </c>
      <c r="W547" s="1" t="s">
        <v>74</v>
      </c>
      <c r="X547" s="1" t="s">
        <v>74</v>
      </c>
      <c r="Y547" s="1" t="s">
        <v>74</v>
      </c>
      <c r="Z547" s="1" t="s">
        <v>74</v>
      </c>
      <c r="AA547" s="1" t="s">
        <v>74</v>
      </c>
      <c r="AB547" s="1" t="s">
        <v>74</v>
      </c>
      <c r="AC547" s="1" t="s">
        <v>74</v>
      </c>
      <c r="AD547" s="1" t="s">
        <v>74</v>
      </c>
      <c r="AE547" s="1" t="s">
        <v>74</v>
      </c>
      <c r="AF547" s="1" t="s">
        <v>74</v>
      </c>
      <c r="AG547" s="1" t="s">
        <v>74</v>
      </c>
      <c r="AH547" s="1" t="s">
        <v>74</v>
      </c>
      <c r="AJ547" s="1" t="s">
        <v>76</v>
      </c>
      <c r="AK547" s="1" t="s">
        <v>83</v>
      </c>
      <c r="AL547" s="1" t="s">
        <v>83</v>
      </c>
      <c r="AM547" s="1" t="s">
        <v>91</v>
      </c>
      <c r="AN547" s="1" t="s">
        <v>78</v>
      </c>
      <c r="AO547" s="1" t="s">
        <v>79</v>
      </c>
      <c r="AP547" s="1" t="s">
        <v>80</v>
      </c>
      <c r="AQ547" s="1" t="s">
        <v>82</v>
      </c>
      <c r="AR547" s="1" t="s">
        <v>80</v>
      </c>
      <c r="AS547" s="1" t="s">
        <v>80</v>
      </c>
      <c r="AT547" s="1" t="s">
        <v>100</v>
      </c>
      <c r="AV547" s="1" t="s">
        <v>100</v>
      </c>
      <c r="AW547" s="1" t="s">
        <v>82</v>
      </c>
      <c r="AX547" s="1" t="s">
        <v>82</v>
      </c>
      <c r="AY547" s="1" t="s">
        <v>82</v>
      </c>
      <c r="AZ547" s="1" t="s">
        <v>80</v>
      </c>
      <c r="BA547" s="1" t="s">
        <v>80</v>
      </c>
      <c r="BB547" s="1" t="s">
        <v>82</v>
      </c>
      <c r="BC547" s="1" t="s">
        <v>100</v>
      </c>
      <c r="BE547" s="1" t="s">
        <v>48</v>
      </c>
      <c r="BG547" s="1" t="s">
        <v>50</v>
      </c>
      <c r="BH547" s="1" t="s">
        <v>51</v>
      </c>
      <c r="BL547" s="1" t="s">
        <v>38</v>
      </c>
      <c r="BM547" s="1" t="s">
        <v>39</v>
      </c>
      <c r="BN547" s="1" t="s">
        <v>40</v>
      </c>
      <c r="BV547" s="1" t="s">
        <v>45</v>
      </c>
      <c r="BY547" s="1" t="s">
        <v>54</v>
      </c>
      <c r="CA547" s="1" t="s">
        <v>76</v>
      </c>
      <c r="CB547" s="1" t="s">
        <v>83</v>
      </c>
      <c r="CC547" s="1" t="s">
        <v>76</v>
      </c>
      <c r="CD547" s="1" t="s">
        <v>83</v>
      </c>
      <c r="CE547" s="1" t="s">
        <v>84</v>
      </c>
      <c r="CF547" s="1" t="s">
        <v>84</v>
      </c>
      <c r="CG547" s="1" t="s">
        <v>76</v>
      </c>
      <c r="CH547" s="1" t="s">
        <v>76</v>
      </c>
      <c r="CI547" s="1">
        <v>4</v>
      </c>
      <c r="CJ547" s="1">
        <v>3</v>
      </c>
      <c r="CK547" s="1">
        <v>1</v>
      </c>
      <c r="CL547" s="1">
        <v>2</v>
      </c>
      <c r="CM547" s="1">
        <v>4</v>
      </c>
      <c r="CN547" s="1">
        <v>5</v>
      </c>
      <c r="CO547" s="1">
        <v>3</v>
      </c>
      <c r="CP547" s="1">
        <v>1</v>
      </c>
      <c r="CQ547" s="1">
        <v>2</v>
      </c>
      <c r="CR547" s="1" t="s">
        <v>85</v>
      </c>
      <c r="CS547" s="1" t="s">
        <v>81</v>
      </c>
      <c r="CX547" s="1" t="s">
        <v>58</v>
      </c>
      <c r="CY547" s="1" t="s">
        <v>59</v>
      </c>
      <c r="DJ547" s="1" t="s">
        <v>59</v>
      </c>
      <c r="DT547" s="1" t="s">
        <v>74</v>
      </c>
      <c r="DY547" s="1" t="s">
        <v>118</v>
      </c>
      <c r="DZ547" s="1" t="s">
        <v>55</v>
      </c>
      <c r="ED547" s="1" t="s">
        <v>75</v>
      </c>
      <c r="EG547" s="1" t="s">
        <v>70</v>
      </c>
      <c r="EI547" s="1" t="s">
        <v>72</v>
      </c>
      <c r="EJ547" s="1" t="s">
        <v>73</v>
      </c>
      <c r="EL547" s="1" t="s">
        <v>83</v>
      </c>
      <c r="EM547" s="1" t="s">
        <v>83</v>
      </c>
      <c r="EN547" s="1" t="s">
        <v>83</v>
      </c>
      <c r="EO547" s="1" t="s">
        <v>83</v>
      </c>
      <c r="EP547" s="1" t="s">
        <v>83</v>
      </c>
      <c r="EQ547" s="1" t="s">
        <v>88</v>
      </c>
      <c r="ER547" s="1" t="s">
        <v>74</v>
      </c>
      <c r="ET547" s="1" t="s">
        <v>83</v>
      </c>
      <c r="EU547" s="1" t="s">
        <v>99</v>
      </c>
      <c r="EV547" s="1" t="s">
        <v>76</v>
      </c>
      <c r="EW547" s="1" t="s">
        <v>76</v>
      </c>
      <c r="EX547" s="1" t="s">
        <v>99</v>
      </c>
      <c r="EY547" s="1" t="s">
        <v>93</v>
      </c>
      <c r="EZ547" s="1" t="s">
        <v>93</v>
      </c>
      <c r="FA547" s="1" t="s">
        <v>84</v>
      </c>
      <c r="FB547" s="1" t="s">
        <v>84</v>
      </c>
      <c r="FC547" s="1" t="s">
        <v>117</v>
      </c>
      <c r="FD547" s="1">
        <v>3</v>
      </c>
    </row>
    <row r="548" spans="1:160" hidden="1">
      <c r="A548" s="1">
        <v>3069004265</v>
      </c>
      <c r="B548" s="3">
        <v>41683.600046296298</v>
      </c>
      <c r="C548" s="3">
        <v>41683.611400462964</v>
      </c>
      <c r="D548" s="2">
        <v>27557</v>
      </c>
      <c r="E548" s="4">
        <v>39</v>
      </c>
      <c r="F548" s="2" t="s">
        <v>760</v>
      </c>
      <c r="G548" s="2" t="s">
        <v>761</v>
      </c>
      <c r="H548" s="4" t="s">
        <v>762</v>
      </c>
      <c r="I548" s="4" t="s">
        <v>786</v>
      </c>
      <c r="J548" s="4" t="s">
        <v>764</v>
      </c>
      <c r="K548" s="4" t="s">
        <v>810</v>
      </c>
      <c r="L548" s="4" t="s">
        <v>811</v>
      </c>
      <c r="M548" s="4" t="s">
        <v>793</v>
      </c>
      <c r="N548" s="4" t="s">
        <v>769</v>
      </c>
      <c r="O548" s="4" t="s">
        <v>768</v>
      </c>
      <c r="P548" s="4" t="s">
        <v>75</v>
      </c>
      <c r="Q548" s="4" t="s">
        <v>75</v>
      </c>
      <c r="R548" s="4" t="s">
        <v>33</v>
      </c>
      <c r="T548" s="1" t="s">
        <v>35</v>
      </c>
      <c r="V548" s="1" t="s">
        <v>75</v>
      </c>
      <c r="W548" s="1" t="s">
        <v>75</v>
      </c>
      <c r="X548" s="1" t="s">
        <v>75</v>
      </c>
      <c r="Y548" s="1" t="s">
        <v>75</v>
      </c>
      <c r="Z548" s="1" t="s">
        <v>75</v>
      </c>
      <c r="AA548" s="1" t="s">
        <v>74</v>
      </c>
      <c r="AB548" s="1" t="s">
        <v>74</v>
      </c>
      <c r="AC548" s="1" t="s">
        <v>75</v>
      </c>
      <c r="AD548" s="1" t="s">
        <v>75</v>
      </c>
      <c r="AE548" s="1" t="s">
        <v>75</v>
      </c>
      <c r="AF548" s="1" t="s">
        <v>75</v>
      </c>
      <c r="AG548" s="1" t="s">
        <v>75</v>
      </c>
      <c r="AH548" s="1" t="s">
        <v>75</v>
      </c>
      <c r="AJ548" s="1" t="s">
        <v>84</v>
      </c>
      <c r="AK548" s="1" t="s">
        <v>76</v>
      </c>
      <c r="AL548" s="1" t="s">
        <v>84</v>
      </c>
      <c r="AM548" s="1" t="s">
        <v>91</v>
      </c>
      <c r="AN548" s="1" t="s">
        <v>78</v>
      </c>
      <c r="AO548" s="1" t="s">
        <v>78</v>
      </c>
      <c r="AP548" s="1" t="s">
        <v>82</v>
      </c>
      <c r="AQ548" s="1" t="s">
        <v>82</v>
      </c>
      <c r="AR548" s="1" t="s">
        <v>81</v>
      </c>
      <c r="AS548" s="1" t="s">
        <v>80</v>
      </c>
      <c r="AT548" s="1" t="s">
        <v>81</v>
      </c>
      <c r="AV548" s="1" t="s">
        <v>80</v>
      </c>
      <c r="AW548" s="1" t="s">
        <v>82</v>
      </c>
      <c r="AX548" s="1" t="s">
        <v>82</v>
      </c>
      <c r="AY548" s="1" t="s">
        <v>82</v>
      </c>
      <c r="AZ548" s="1" t="s">
        <v>80</v>
      </c>
      <c r="BA548" s="1" t="s">
        <v>100</v>
      </c>
      <c r="BB548" s="1" t="s">
        <v>82</v>
      </c>
      <c r="BC548" s="1" t="s">
        <v>100</v>
      </c>
      <c r="BE548" s="1" t="s">
        <v>48</v>
      </c>
      <c r="BK548" s="1" t="s">
        <v>37</v>
      </c>
      <c r="BT548" s="1" t="s">
        <v>43</v>
      </c>
      <c r="BX548" s="1" t="s">
        <v>47</v>
      </c>
      <c r="CA548" s="1" t="s">
        <v>83</v>
      </c>
      <c r="CB548" s="1" t="s">
        <v>83</v>
      </c>
      <c r="CC548" s="1" t="s">
        <v>76</v>
      </c>
      <c r="CD548" s="1" t="s">
        <v>76</v>
      </c>
      <c r="CE548" s="1" t="s">
        <v>84</v>
      </c>
      <c r="CF548" s="1" t="s">
        <v>84</v>
      </c>
      <c r="CG548" s="1" t="s">
        <v>83</v>
      </c>
      <c r="CH548" s="1" t="s">
        <v>84</v>
      </c>
      <c r="CI548" s="1">
        <v>1</v>
      </c>
      <c r="CJ548" s="1">
        <v>4</v>
      </c>
      <c r="CK548" s="1">
        <v>3</v>
      </c>
      <c r="CL548" s="1">
        <v>2</v>
      </c>
      <c r="CM548" s="1">
        <v>4</v>
      </c>
      <c r="CN548" s="1">
        <v>5</v>
      </c>
      <c r="CO548" s="1">
        <v>3</v>
      </c>
      <c r="CP548" s="1">
        <v>1</v>
      </c>
      <c r="CQ548" s="1">
        <v>2</v>
      </c>
      <c r="CR548" s="1" t="s">
        <v>85</v>
      </c>
      <c r="CS548" s="1" t="s">
        <v>74</v>
      </c>
      <c r="CX548" s="1" t="s">
        <v>58</v>
      </c>
      <c r="CY548" s="1" t="s">
        <v>59</v>
      </c>
      <c r="DC548" s="1" t="s">
        <v>63</v>
      </c>
      <c r="DG548" s="1" t="s">
        <v>67</v>
      </c>
      <c r="DJ548" s="1" t="s">
        <v>59</v>
      </c>
      <c r="DT548" s="1" t="s">
        <v>74</v>
      </c>
      <c r="DY548" s="1" t="s">
        <v>87</v>
      </c>
      <c r="ED548" s="1" t="s">
        <v>75</v>
      </c>
      <c r="EG548" s="1" t="s">
        <v>70</v>
      </c>
      <c r="EI548" s="1" t="s">
        <v>72</v>
      </c>
      <c r="EJ548" s="1" t="s">
        <v>73</v>
      </c>
      <c r="EL548" s="1" t="s">
        <v>83</v>
      </c>
      <c r="EM548" s="1" t="s">
        <v>83</v>
      </c>
      <c r="EN548" s="1" t="s">
        <v>83</v>
      </c>
      <c r="EO548" s="1" t="s">
        <v>76</v>
      </c>
      <c r="EP548" s="1" t="s">
        <v>83</v>
      </c>
      <c r="EQ548" s="1" t="s">
        <v>98</v>
      </c>
      <c r="ER548" s="1" t="s">
        <v>74</v>
      </c>
      <c r="ET548" s="1" t="s">
        <v>84</v>
      </c>
      <c r="EU548" s="1" t="s">
        <v>76</v>
      </c>
      <c r="EV548" s="1" t="s">
        <v>84</v>
      </c>
      <c r="EW548" s="1" t="s">
        <v>84</v>
      </c>
      <c r="EX548" s="1" t="s">
        <v>99</v>
      </c>
      <c r="EY548" s="1" t="s">
        <v>99</v>
      </c>
      <c r="EZ548" s="1" t="s">
        <v>83</v>
      </c>
      <c r="FA548" s="1" t="s">
        <v>99</v>
      </c>
      <c r="FB548" s="1" t="s">
        <v>93</v>
      </c>
      <c r="FC548" s="1" t="s">
        <v>147</v>
      </c>
      <c r="FD548" s="1">
        <v>5</v>
      </c>
    </row>
    <row r="549" spans="1:160">
      <c r="A549" s="1">
        <v>3068997867</v>
      </c>
      <c r="B549" s="3">
        <v>41683.597939814812</v>
      </c>
      <c r="C549" s="3">
        <v>41683.609444444446</v>
      </c>
      <c r="D549" s="2">
        <v>31736</v>
      </c>
      <c r="E549" s="4">
        <v>28</v>
      </c>
      <c r="F549" s="2" t="s">
        <v>760</v>
      </c>
      <c r="G549" s="2" t="s">
        <v>761</v>
      </c>
      <c r="H549" s="4" t="s">
        <v>762</v>
      </c>
      <c r="I549" s="4" t="s">
        <v>849</v>
      </c>
      <c r="J549" s="4" t="s">
        <v>764</v>
      </c>
      <c r="K549" s="4" t="s">
        <v>807</v>
      </c>
      <c r="L549" s="4" t="s">
        <v>808</v>
      </c>
      <c r="M549" s="4" t="s">
        <v>776</v>
      </c>
      <c r="N549" s="4" t="s">
        <v>769</v>
      </c>
      <c r="O549" s="4" t="s">
        <v>768</v>
      </c>
      <c r="P549" s="4" t="s">
        <v>74</v>
      </c>
      <c r="Q549" s="4" t="s">
        <v>74</v>
      </c>
      <c r="V549" s="1" t="s">
        <v>74</v>
      </c>
      <c r="W549" s="1" t="s">
        <v>74</v>
      </c>
      <c r="X549" s="1" t="s">
        <v>74</v>
      </c>
      <c r="Y549" s="1" t="s">
        <v>75</v>
      </c>
      <c r="Z549" s="1" t="s">
        <v>75</v>
      </c>
      <c r="AA549" s="1" t="s">
        <v>75</v>
      </c>
      <c r="AB549" s="1" t="s">
        <v>74</v>
      </c>
      <c r="AC549" s="1" t="s">
        <v>74</v>
      </c>
      <c r="AD549" s="1" t="s">
        <v>75</v>
      </c>
      <c r="AE549" s="1" t="s">
        <v>75</v>
      </c>
      <c r="AF549" s="1" t="s">
        <v>75</v>
      </c>
      <c r="AG549" s="1" t="s">
        <v>75</v>
      </c>
      <c r="AH549" s="1" t="s">
        <v>75</v>
      </c>
      <c r="AJ549" s="1" t="s">
        <v>76</v>
      </c>
      <c r="AK549" s="1" t="s">
        <v>76</v>
      </c>
      <c r="AL549" s="1" t="s">
        <v>76</v>
      </c>
      <c r="AM549" s="1" t="s">
        <v>91</v>
      </c>
      <c r="AN549" s="1" t="s">
        <v>90</v>
      </c>
      <c r="AO549" s="1" t="s">
        <v>79</v>
      </c>
      <c r="AP549" s="1" t="s">
        <v>80</v>
      </c>
      <c r="AQ549" s="1" t="s">
        <v>80</v>
      </c>
      <c r="AR549" s="1" t="s">
        <v>100</v>
      </c>
      <c r="AS549" s="1" t="s">
        <v>100</v>
      </c>
      <c r="AT549" s="1" t="s">
        <v>80</v>
      </c>
      <c r="AV549" s="1" t="s">
        <v>80</v>
      </c>
      <c r="AW549" s="1" t="s">
        <v>82</v>
      </c>
      <c r="AX549" s="1" t="s">
        <v>80</v>
      </c>
      <c r="AY549" s="1" t="s">
        <v>80</v>
      </c>
      <c r="AZ549" s="1" t="s">
        <v>82</v>
      </c>
      <c r="BA549" s="1" t="s">
        <v>82</v>
      </c>
      <c r="BB549" s="1" t="s">
        <v>82</v>
      </c>
      <c r="BC549" s="1" t="s">
        <v>80</v>
      </c>
      <c r="BI549" s="1" t="s">
        <v>475</v>
      </c>
      <c r="BP549" s="1" t="s">
        <v>475</v>
      </c>
      <c r="BY549" s="1" t="s">
        <v>54</v>
      </c>
      <c r="CA549" s="1" t="s">
        <v>76</v>
      </c>
      <c r="CB549" s="1" t="s">
        <v>76</v>
      </c>
      <c r="CC549" s="1" t="s">
        <v>76</v>
      </c>
      <c r="CD549" s="1" t="s">
        <v>76</v>
      </c>
      <c r="CE549" s="1" t="s">
        <v>84</v>
      </c>
      <c r="CF549" s="1" t="s">
        <v>84</v>
      </c>
      <c r="CG549" s="1" t="s">
        <v>84</v>
      </c>
      <c r="CH549" s="1" t="s">
        <v>84</v>
      </c>
      <c r="CI549" s="1">
        <v>4</v>
      </c>
      <c r="CJ549" s="1">
        <v>3</v>
      </c>
      <c r="CK549" s="1">
        <v>1</v>
      </c>
      <c r="CL549" s="1">
        <v>2</v>
      </c>
      <c r="CM549" s="1">
        <v>3</v>
      </c>
      <c r="CN549" s="1">
        <v>5</v>
      </c>
      <c r="CO549" s="1">
        <v>4</v>
      </c>
      <c r="CP549" s="1">
        <v>2</v>
      </c>
      <c r="CQ549" s="1">
        <v>1</v>
      </c>
      <c r="CR549" s="1" t="s">
        <v>85</v>
      </c>
      <c r="CS549" s="1" t="s">
        <v>81</v>
      </c>
      <c r="CX549" s="1" t="s">
        <v>58</v>
      </c>
      <c r="CY549" s="1" t="s">
        <v>59</v>
      </c>
      <c r="DG549" s="1" t="s">
        <v>67</v>
      </c>
      <c r="DI549" s="1" t="s">
        <v>58</v>
      </c>
      <c r="DJ549" s="1" t="s">
        <v>59</v>
      </c>
      <c r="DR549" s="1" t="s">
        <v>67</v>
      </c>
      <c r="DT549" s="1" t="s">
        <v>74</v>
      </c>
      <c r="DY549" s="1" t="s">
        <v>87</v>
      </c>
      <c r="ED549" s="1" t="s">
        <v>74</v>
      </c>
      <c r="EE549" s="1" t="s">
        <v>179</v>
      </c>
      <c r="EG549" s="1" t="s">
        <v>70</v>
      </c>
      <c r="EI549" s="1" t="s">
        <v>72</v>
      </c>
      <c r="EJ549" s="1" t="s">
        <v>73</v>
      </c>
      <c r="EL549" s="1" t="s">
        <v>76</v>
      </c>
      <c r="EM549" s="1" t="s">
        <v>76</v>
      </c>
      <c r="EN549" s="1" t="s">
        <v>76</v>
      </c>
      <c r="EO549" s="1" t="s">
        <v>93</v>
      </c>
      <c r="EP549" s="1" t="s">
        <v>93</v>
      </c>
      <c r="EQ549" s="1" t="s">
        <v>92</v>
      </c>
      <c r="ER549" s="1" t="s">
        <v>74</v>
      </c>
      <c r="ET549" s="1" t="s">
        <v>93</v>
      </c>
      <c r="EU549" s="1" t="s">
        <v>76</v>
      </c>
      <c r="EV549" s="1" t="s">
        <v>93</v>
      </c>
      <c r="EW549" s="1" t="s">
        <v>93</v>
      </c>
      <c r="EX549" s="1" t="s">
        <v>84</v>
      </c>
      <c r="EY549" s="1" t="s">
        <v>93</v>
      </c>
      <c r="EZ549" s="1" t="s">
        <v>76</v>
      </c>
      <c r="FA549" s="1" t="s">
        <v>93</v>
      </c>
      <c r="FB549" s="1" t="s">
        <v>99</v>
      </c>
      <c r="FC549" s="1" t="s">
        <v>89</v>
      </c>
      <c r="FD549" s="1">
        <v>1</v>
      </c>
    </row>
    <row r="550" spans="1:160">
      <c r="A550" s="1">
        <v>3068997396</v>
      </c>
      <c r="B550" s="3">
        <v>41683.597870370373</v>
      </c>
      <c r="C550" s="3">
        <v>41683.606539351851</v>
      </c>
      <c r="D550" s="2">
        <v>27178</v>
      </c>
      <c r="E550" s="4">
        <v>40</v>
      </c>
      <c r="F550" s="2" t="s">
        <v>760</v>
      </c>
      <c r="G550" s="2" t="s">
        <v>761</v>
      </c>
      <c r="H550" s="4" t="s">
        <v>805</v>
      </c>
      <c r="I550" s="4" t="s">
        <v>806</v>
      </c>
      <c r="J550" s="4" t="s">
        <v>764</v>
      </c>
      <c r="K550" s="4" t="s">
        <v>870</v>
      </c>
      <c r="L550" s="4" t="s">
        <v>871</v>
      </c>
      <c r="M550" s="4" t="s">
        <v>776</v>
      </c>
      <c r="N550" s="4" t="s">
        <v>769</v>
      </c>
      <c r="O550" s="4" t="s">
        <v>768</v>
      </c>
      <c r="P550" s="4" t="s">
        <v>74</v>
      </c>
      <c r="Q550" s="4" t="s">
        <v>75</v>
      </c>
      <c r="R550" s="4" t="s">
        <v>33</v>
      </c>
      <c r="V550" s="1" t="s">
        <v>74</v>
      </c>
      <c r="W550" s="1" t="s">
        <v>75</v>
      </c>
      <c r="X550" s="1" t="s">
        <v>74</v>
      </c>
      <c r="Y550" s="1" t="s">
        <v>75</v>
      </c>
      <c r="Z550" s="1" t="s">
        <v>74</v>
      </c>
      <c r="AA550" s="1" t="s">
        <v>74</v>
      </c>
      <c r="AB550" s="1" t="s">
        <v>74</v>
      </c>
      <c r="AC550" s="1" t="s">
        <v>75</v>
      </c>
      <c r="AD550" s="1" t="s">
        <v>75</v>
      </c>
      <c r="AE550" s="1" t="s">
        <v>74</v>
      </c>
      <c r="AF550" s="1" t="s">
        <v>75</v>
      </c>
      <c r="AG550" s="1" t="s">
        <v>75</v>
      </c>
      <c r="AH550" s="1" t="s">
        <v>75</v>
      </c>
      <c r="AJ550" s="1" t="s">
        <v>76</v>
      </c>
      <c r="AK550" s="1" t="s">
        <v>76</v>
      </c>
      <c r="AL550" s="1" t="s">
        <v>76</v>
      </c>
      <c r="AM550" s="1" t="s">
        <v>77</v>
      </c>
      <c r="AN550" s="1" t="s">
        <v>90</v>
      </c>
      <c r="AO550" s="1" t="s">
        <v>78</v>
      </c>
      <c r="AP550" s="1" t="s">
        <v>80</v>
      </c>
      <c r="AQ550" s="1" t="s">
        <v>100</v>
      </c>
      <c r="AR550" s="1" t="s">
        <v>80</v>
      </c>
      <c r="AS550" s="1" t="s">
        <v>80</v>
      </c>
      <c r="AT550" s="1" t="s">
        <v>80</v>
      </c>
      <c r="AV550" s="1" t="s">
        <v>100</v>
      </c>
      <c r="AW550" s="1" t="s">
        <v>80</v>
      </c>
      <c r="AX550" s="1" t="s">
        <v>80</v>
      </c>
      <c r="AY550" s="1" t="s">
        <v>80</v>
      </c>
      <c r="AZ550" s="1" t="s">
        <v>80</v>
      </c>
      <c r="BA550" s="1" t="s">
        <v>80</v>
      </c>
      <c r="BB550" s="1" t="s">
        <v>81</v>
      </c>
      <c r="BC550" s="1" t="s">
        <v>100</v>
      </c>
      <c r="BE550" s="1" t="s">
        <v>48</v>
      </c>
      <c r="BF550" s="1" t="s">
        <v>49</v>
      </c>
      <c r="BJ550" s="1" t="s">
        <v>36</v>
      </c>
      <c r="BK550" s="1" t="s">
        <v>37</v>
      </c>
      <c r="BM550" s="1" t="s">
        <v>39</v>
      </c>
      <c r="BN550" s="1" t="s">
        <v>40</v>
      </c>
      <c r="BX550" s="1" t="s">
        <v>47</v>
      </c>
      <c r="CA550" s="1" t="s">
        <v>84</v>
      </c>
      <c r="CB550" s="1" t="s">
        <v>84</v>
      </c>
      <c r="CC550" s="1" t="s">
        <v>76</v>
      </c>
      <c r="CD550" s="1" t="s">
        <v>84</v>
      </c>
      <c r="CE550" s="1" t="s">
        <v>76</v>
      </c>
      <c r="CF550" s="1" t="s">
        <v>76</v>
      </c>
      <c r="CG550" s="1" t="s">
        <v>76</v>
      </c>
      <c r="CH550" s="1" t="s">
        <v>76</v>
      </c>
      <c r="CI550" s="1">
        <v>2</v>
      </c>
      <c r="CJ550" s="1">
        <v>1</v>
      </c>
      <c r="CK550" s="1">
        <v>3</v>
      </c>
      <c r="CL550" s="1">
        <v>4</v>
      </c>
      <c r="CM550" s="1">
        <v>1</v>
      </c>
      <c r="CN550" s="1">
        <v>4</v>
      </c>
      <c r="CO550" s="1">
        <v>3</v>
      </c>
      <c r="CP550" s="1">
        <v>2</v>
      </c>
      <c r="CQ550" s="1">
        <v>5</v>
      </c>
      <c r="CR550" s="1" t="s">
        <v>95</v>
      </c>
      <c r="CS550" s="1" t="s">
        <v>81</v>
      </c>
      <c r="CY550" s="1" t="s">
        <v>59</v>
      </c>
      <c r="DG550" s="1" t="s">
        <v>67</v>
      </c>
      <c r="DL550" s="1" t="s">
        <v>61</v>
      </c>
      <c r="DO550" s="1" t="s">
        <v>64</v>
      </c>
      <c r="DP550" s="1" t="s">
        <v>65</v>
      </c>
      <c r="DT550" s="1" t="s">
        <v>75</v>
      </c>
      <c r="DU550" s="1" t="s">
        <v>55</v>
      </c>
      <c r="DV550" s="1" t="s">
        <v>68</v>
      </c>
      <c r="DW550" s="1" t="s">
        <v>69</v>
      </c>
      <c r="DY550" s="1" t="s">
        <v>97</v>
      </c>
      <c r="EB550" s="1" t="s">
        <v>1214</v>
      </c>
      <c r="ED550" s="1" t="s">
        <v>74</v>
      </c>
      <c r="EE550" s="1" t="s">
        <v>127</v>
      </c>
      <c r="EF550" s="1" t="s">
        <v>476</v>
      </c>
      <c r="EG550" s="1" t="s">
        <v>70</v>
      </c>
      <c r="EJ550" s="1" t="s">
        <v>73</v>
      </c>
      <c r="EL550" s="1" t="s">
        <v>76</v>
      </c>
      <c r="EM550" s="1" t="s">
        <v>93</v>
      </c>
      <c r="EN550" s="1" t="s">
        <v>76</v>
      </c>
      <c r="EO550" s="1" t="s">
        <v>93</v>
      </c>
      <c r="EP550" s="1" t="s">
        <v>93</v>
      </c>
      <c r="EQ550" s="1" t="s">
        <v>92</v>
      </c>
      <c r="ER550" s="1" t="s">
        <v>74</v>
      </c>
      <c r="ET550" s="1" t="s">
        <v>84</v>
      </c>
      <c r="EU550" s="1" t="s">
        <v>76</v>
      </c>
      <c r="EV550" s="1" t="s">
        <v>84</v>
      </c>
      <c r="EW550" s="1" t="s">
        <v>84</v>
      </c>
      <c r="EX550" s="1" t="s">
        <v>99</v>
      </c>
      <c r="EY550" s="1" t="s">
        <v>93</v>
      </c>
      <c r="EZ550" s="1" t="s">
        <v>76</v>
      </c>
      <c r="FA550" s="1" t="s">
        <v>84</v>
      </c>
      <c r="FB550" s="1" t="s">
        <v>93</v>
      </c>
      <c r="FC550" s="1" t="s">
        <v>89</v>
      </c>
      <c r="FD550" s="1">
        <v>5</v>
      </c>
    </row>
    <row r="551" spans="1:160" hidden="1">
      <c r="A551" s="1">
        <v>3068535141</v>
      </c>
      <c r="B551" s="3">
        <v>41683.277858796297</v>
      </c>
      <c r="C551" s="3">
        <v>41683.311631944445</v>
      </c>
      <c r="D551" s="2">
        <v>29005</v>
      </c>
      <c r="E551" s="4">
        <v>35</v>
      </c>
      <c r="F551" s="2" t="s">
        <v>760</v>
      </c>
      <c r="G551" s="2" t="s">
        <v>761</v>
      </c>
      <c r="H551" s="4" t="s">
        <v>915</v>
      </c>
      <c r="I551" s="4" t="s">
        <v>786</v>
      </c>
      <c r="J551" s="4" t="s">
        <v>764</v>
      </c>
      <c r="K551" s="4" t="s">
        <v>889</v>
      </c>
      <c r="L551" s="4" t="s">
        <v>890</v>
      </c>
      <c r="M551" s="4" t="s">
        <v>782</v>
      </c>
      <c r="N551" s="4" t="s">
        <v>769</v>
      </c>
      <c r="O551" s="4" t="s">
        <v>768</v>
      </c>
      <c r="P551" s="4" t="s">
        <v>74</v>
      </c>
      <c r="Q551" s="4" t="s">
        <v>74</v>
      </c>
      <c r="V551" s="1" t="s">
        <v>75</v>
      </c>
      <c r="W551" s="1" t="s">
        <v>75</v>
      </c>
      <c r="X551" s="1" t="s">
        <v>75</v>
      </c>
      <c r="Y551" s="1" t="s">
        <v>75</v>
      </c>
      <c r="Z551" s="1" t="s">
        <v>75</v>
      </c>
      <c r="AA551" s="1" t="s">
        <v>75</v>
      </c>
      <c r="AB551" s="1" t="s">
        <v>75</v>
      </c>
      <c r="AC551" s="1" t="s">
        <v>75</v>
      </c>
      <c r="AD551" s="1" t="s">
        <v>75</v>
      </c>
      <c r="AE551" s="1" t="s">
        <v>74</v>
      </c>
      <c r="AF551" s="1" t="s">
        <v>75</v>
      </c>
      <c r="AG551" s="1" t="s">
        <v>75</v>
      </c>
      <c r="AH551" s="1" t="s">
        <v>75</v>
      </c>
      <c r="AI551" s="1" t="s">
        <v>477</v>
      </c>
      <c r="AJ551" s="1" t="s">
        <v>83</v>
      </c>
      <c r="AK551" s="1" t="s">
        <v>84</v>
      </c>
      <c r="AL551" s="1" t="s">
        <v>84</v>
      </c>
      <c r="AM551" s="1" t="s">
        <v>90</v>
      </c>
      <c r="AN551" s="1" t="s">
        <v>90</v>
      </c>
      <c r="AO551" s="1" t="s">
        <v>78</v>
      </c>
      <c r="AP551" s="1" t="s">
        <v>82</v>
      </c>
      <c r="AQ551" s="1" t="s">
        <v>82</v>
      </c>
      <c r="AR551" s="1" t="s">
        <v>81</v>
      </c>
      <c r="AS551" s="1" t="s">
        <v>80</v>
      </c>
      <c r="AT551" s="1" t="s">
        <v>81</v>
      </c>
      <c r="AV551" s="1" t="s">
        <v>80</v>
      </c>
      <c r="AW551" s="1" t="s">
        <v>82</v>
      </c>
      <c r="AX551" s="1" t="s">
        <v>82</v>
      </c>
      <c r="AY551" s="1" t="s">
        <v>80</v>
      </c>
      <c r="AZ551" s="1" t="s">
        <v>80</v>
      </c>
      <c r="BA551" s="1" t="s">
        <v>100</v>
      </c>
      <c r="BB551" s="1" t="s">
        <v>82</v>
      </c>
      <c r="BC551" s="1" t="s">
        <v>81</v>
      </c>
      <c r="CA551" s="1" t="s">
        <v>83</v>
      </c>
      <c r="CB551" s="1" t="s">
        <v>83</v>
      </c>
      <c r="CC551" s="1" t="s">
        <v>93</v>
      </c>
      <c r="CD551" s="1" t="s">
        <v>84</v>
      </c>
      <c r="CE551" s="1" t="s">
        <v>84</v>
      </c>
      <c r="CF551" s="1" t="s">
        <v>84</v>
      </c>
      <c r="CG551" s="1" t="s">
        <v>84</v>
      </c>
      <c r="CH551" s="1" t="s">
        <v>84</v>
      </c>
      <c r="CI551" s="1" t="s">
        <v>81</v>
      </c>
      <c r="CJ551" s="1">
        <v>3</v>
      </c>
      <c r="CK551" s="1">
        <v>2</v>
      </c>
      <c r="CL551" s="1">
        <v>1</v>
      </c>
      <c r="CM551" s="1">
        <v>3</v>
      </c>
      <c r="CN551" s="1">
        <v>4</v>
      </c>
      <c r="CO551" s="1">
        <v>5</v>
      </c>
      <c r="CP551" s="1">
        <v>2</v>
      </c>
      <c r="CQ551" s="1">
        <v>1</v>
      </c>
      <c r="CR551" s="1" t="s">
        <v>95</v>
      </c>
      <c r="CS551" s="1" t="s">
        <v>81</v>
      </c>
      <c r="CX551" s="1" t="s">
        <v>58</v>
      </c>
      <c r="CY551" s="1" t="s">
        <v>59</v>
      </c>
      <c r="DG551" s="1" t="s">
        <v>67</v>
      </c>
      <c r="DI551" s="1" t="s">
        <v>58</v>
      </c>
      <c r="DJ551" s="1" t="s">
        <v>59</v>
      </c>
      <c r="DR551" s="1" t="s">
        <v>67</v>
      </c>
      <c r="DT551" s="1" t="s">
        <v>74</v>
      </c>
      <c r="DY551" s="1" t="s">
        <v>97</v>
      </c>
      <c r="EB551" s="1" t="s">
        <v>1214</v>
      </c>
      <c r="ED551" s="1" t="s">
        <v>74</v>
      </c>
      <c r="EF551" s="1" t="s">
        <v>155</v>
      </c>
      <c r="EG551" s="1" t="s">
        <v>70</v>
      </c>
      <c r="EJ551" s="1" t="s">
        <v>73</v>
      </c>
      <c r="EL551" s="1" t="s">
        <v>83</v>
      </c>
      <c r="EM551" s="1" t="s">
        <v>83</v>
      </c>
      <c r="EN551" s="1" t="s">
        <v>83</v>
      </c>
      <c r="EO551" s="1" t="s">
        <v>83</v>
      </c>
      <c r="EP551" s="1" t="s">
        <v>93</v>
      </c>
      <c r="EQ551" s="1" t="s">
        <v>92</v>
      </c>
      <c r="ER551" s="1" t="s">
        <v>75</v>
      </c>
      <c r="ET551" s="1" t="s">
        <v>93</v>
      </c>
      <c r="EU551" s="1" t="s">
        <v>84</v>
      </c>
      <c r="EV551" s="1" t="s">
        <v>93</v>
      </c>
      <c r="EW551" s="1" t="s">
        <v>93</v>
      </c>
      <c r="EX551" s="1" t="s">
        <v>99</v>
      </c>
      <c r="EY551" s="1" t="s">
        <v>99</v>
      </c>
      <c r="EZ551" s="1" t="s">
        <v>84</v>
      </c>
      <c r="FA551" s="1" t="s">
        <v>84</v>
      </c>
      <c r="FB551" s="1" t="s">
        <v>99</v>
      </c>
      <c r="FC551" s="1" t="s">
        <v>89</v>
      </c>
      <c r="FD551" s="1">
        <v>2</v>
      </c>
    </row>
    <row r="552" spans="1:160" hidden="1">
      <c r="A552" s="1">
        <v>3068513816</v>
      </c>
      <c r="B552" s="3">
        <v>41683.255474537036</v>
      </c>
      <c r="C552" s="3">
        <v>41683.270694444444</v>
      </c>
      <c r="D552" s="2">
        <v>0</v>
      </c>
      <c r="E552" s="4">
        <v>114</v>
      </c>
      <c r="F552" s="2" t="s">
        <v>794</v>
      </c>
      <c r="G552" s="2" t="s">
        <v>761</v>
      </c>
      <c r="H552" s="4" t="s">
        <v>799</v>
      </c>
      <c r="I552" s="4" t="s">
        <v>823</v>
      </c>
      <c r="J552" s="4" t="s">
        <v>865</v>
      </c>
      <c r="K552" s="4" t="s">
        <v>791</v>
      </c>
      <c r="L552" s="4" t="s">
        <v>792</v>
      </c>
      <c r="M552" s="4" t="s">
        <v>793</v>
      </c>
      <c r="N552" s="4" t="s">
        <v>769</v>
      </c>
      <c r="O552" s="4" t="s">
        <v>768</v>
      </c>
      <c r="P552" s="4" t="s">
        <v>74</v>
      </c>
      <c r="Q552" s="4" t="s">
        <v>74</v>
      </c>
      <c r="V552" s="1" t="s">
        <v>74</v>
      </c>
      <c r="W552" s="1" t="s">
        <v>74</v>
      </c>
      <c r="X552" s="1" t="s">
        <v>74</v>
      </c>
      <c r="Y552" s="1" t="s">
        <v>75</v>
      </c>
      <c r="Z552" s="1" t="s">
        <v>74</v>
      </c>
      <c r="AA552" s="1" t="s">
        <v>74</v>
      </c>
      <c r="AB552" s="1" t="s">
        <v>74</v>
      </c>
      <c r="AC552" s="1" t="s">
        <v>75</v>
      </c>
      <c r="AD552" s="1" t="s">
        <v>74</v>
      </c>
      <c r="AE552" s="1" t="s">
        <v>74</v>
      </c>
      <c r="AF552" s="1" t="s">
        <v>74</v>
      </c>
      <c r="AG552" s="1" t="s">
        <v>75</v>
      </c>
      <c r="AH552" s="1" t="s">
        <v>75</v>
      </c>
      <c r="AJ552" s="1" t="s">
        <v>84</v>
      </c>
      <c r="AK552" s="1" t="s">
        <v>83</v>
      </c>
      <c r="AL552" s="1" t="s">
        <v>76</v>
      </c>
      <c r="AM552" s="1" t="s">
        <v>91</v>
      </c>
      <c r="AN552" s="1" t="s">
        <v>90</v>
      </c>
      <c r="AO552" s="1" t="s">
        <v>79</v>
      </c>
      <c r="AP552" s="1" t="s">
        <v>82</v>
      </c>
      <c r="AQ552" s="1" t="s">
        <v>82</v>
      </c>
      <c r="AR552" s="1" t="s">
        <v>82</v>
      </c>
      <c r="AS552" s="1" t="s">
        <v>80</v>
      </c>
      <c r="AT552" s="1" t="s">
        <v>81</v>
      </c>
      <c r="AV552" s="1" t="s">
        <v>80</v>
      </c>
      <c r="AW552" s="1" t="s">
        <v>82</v>
      </c>
      <c r="AX552" s="1" t="s">
        <v>82</v>
      </c>
      <c r="AY552" s="1" t="s">
        <v>80</v>
      </c>
      <c r="AZ552" s="1" t="s">
        <v>82</v>
      </c>
      <c r="BA552" s="1" t="s">
        <v>100</v>
      </c>
      <c r="BB552" s="1" t="s">
        <v>81</v>
      </c>
      <c r="BC552" s="1" t="s">
        <v>81</v>
      </c>
      <c r="BE552" s="1" t="s">
        <v>48</v>
      </c>
      <c r="BG552" s="1" t="s">
        <v>50</v>
      </c>
      <c r="BL552" s="1" t="s">
        <v>38</v>
      </c>
      <c r="BM552" s="1" t="s">
        <v>39</v>
      </c>
      <c r="BR552" s="1" t="s">
        <v>41</v>
      </c>
      <c r="CA552" s="1" t="s">
        <v>83</v>
      </c>
      <c r="CB552" s="1" t="s">
        <v>83</v>
      </c>
      <c r="CC552" s="1" t="s">
        <v>83</v>
      </c>
      <c r="CD552" s="1" t="s">
        <v>83</v>
      </c>
      <c r="CE552" s="1" t="s">
        <v>84</v>
      </c>
      <c r="CF552" s="1" t="s">
        <v>83</v>
      </c>
      <c r="CG552" s="1" t="s">
        <v>83</v>
      </c>
      <c r="CH552" s="1" t="s">
        <v>83</v>
      </c>
      <c r="CI552" s="1" t="s">
        <v>81</v>
      </c>
      <c r="CJ552" s="1">
        <v>3</v>
      </c>
      <c r="CK552" s="1">
        <v>1</v>
      </c>
      <c r="CL552" s="1">
        <v>2</v>
      </c>
      <c r="CM552" s="1">
        <v>3</v>
      </c>
      <c r="CN552" s="1">
        <v>5</v>
      </c>
      <c r="CO552" s="1">
        <v>4</v>
      </c>
      <c r="CP552" s="1">
        <v>1</v>
      </c>
      <c r="CQ552" s="1">
        <v>2</v>
      </c>
      <c r="CR552" s="1" t="s">
        <v>85</v>
      </c>
      <c r="CS552" s="1" t="s">
        <v>74</v>
      </c>
      <c r="CX552" s="1" t="s">
        <v>58</v>
      </c>
      <c r="DA552" s="1" t="s">
        <v>61</v>
      </c>
      <c r="DG552" s="1" t="s">
        <v>67</v>
      </c>
      <c r="DI552" s="1" t="s">
        <v>58</v>
      </c>
      <c r="DL552" s="1" t="s">
        <v>61</v>
      </c>
      <c r="DT552" s="1" t="s">
        <v>81</v>
      </c>
      <c r="DY552" s="1" t="s">
        <v>97</v>
      </c>
      <c r="EB552" s="1" t="s">
        <v>1214</v>
      </c>
      <c r="ED552" s="1" t="s">
        <v>75</v>
      </c>
      <c r="EG552" s="1" t="s">
        <v>70</v>
      </c>
      <c r="EJ552" s="1" t="s">
        <v>73</v>
      </c>
      <c r="EL552" s="1" t="s">
        <v>83</v>
      </c>
      <c r="EM552" s="1" t="s">
        <v>83</v>
      </c>
      <c r="EN552" s="1" t="s">
        <v>83</v>
      </c>
      <c r="EO552" s="1" t="s">
        <v>83</v>
      </c>
      <c r="EP552" s="1" t="s">
        <v>83</v>
      </c>
      <c r="EQ552" s="1" t="s">
        <v>92</v>
      </c>
      <c r="ER552" s="1" t="s">
        <v>74</v>
      </c>
      <c r="ET552" s="1" t="s">
        <v>93</v>
      </c>
      <c r="EU552" s="1" t="s">
        <v>76</v>
      </c>
      <c r="EV552" s="1" t="s">
        <v>76</v>
      </c>
      <c r="EW552" s="1" t="s">
        <v>83</v>
      </c>
      <c r="EX552" s="1" t="s">
        <v>76</v>
      </c>
      <c r="EY552" s="1" t="s">
        <v>83</v>
      </c>
      <c r="EZ552" s="1" t="s">
        <v>83</v>
      </c>
      <c r="FA552" s="1" t="s">
        <v>93</v>
      </c>
      <c r="FB552" s="1" t="s">
        <v>84</v>
      </c>
      <c r="FC552" s="1" t="s">
        <v>89</v>
      </c>
      <c r="FD552" s="1">
        <v>3</v>
      </c>
    </row>
    <row r="553" spans="1:160" hidden="1">
      <c r="A553" s="1">
        <v>3068353602</v>
      </c>
      <c r="B553" s="3">
        <v>41683.131342592591</v>
      </c>
      <c r="C553" s="3">
        <v>41683.141562500001</v>
      </c>
      <c r="D553" s="2">
        <v>28417</v>
      </c>
      <c r="E553" s="4">
        <v>37</v>
      </c>
      <c r="F553" s="2" t="s">
        <v>809</v>
      </c>
      <c r="G553" s="2" t="s">
        <v>761</v>
      </c>
      <c r="H553" s="4" t="s">
        <v>812</v>
      </c>
      <c r="I553" s="4" t="s">
        <v>835</v>
      </c>
      <c r="J553" s="4" t="s">
        <v>764</v>
      </c>
      <c r="K553" s="4" t="s">
        <v>838</v>
      </c>
      <c r="L553" s="4" t="s">
        <v>839</v>
      </c>
      <c r="M553" s="4" t="s">
        <v>793</v>
      </c>
      <c r="N553" s="4" t="s">
        <v>769</v>
      </c>
      <c r="O553" s="4" t="s">
        <v>768</v>
      </c>
      <c r="P553" s="4" t="s">
        <v>74</v>
      </c>
      <c r="Q553" s="4" t="s">
        <v>74</v>
      </c>
      <c r="R553" s="4" t="s">
        <v>33</v>
      </c>
      <c r="S553" s="1" t="s">
        <v>34</v>
      </c>
      <c r="V553" s="1" t="s">
        <v>74</v>
      </c>
      <c r="W553" s="1" t="s">
        <v>74</v>
      </c>
      <c r="X553" s="1" t="s">
        <v>74</v>
      </c>
      <c r="Y553" s="1" t="s">
        <v>74</v>
      </c>
      <c r="Z553" s="1" t="s">
        <v>75</v>
      </c>
      <c r="AA553" s="1" t="s">
        <v>74</v>
      </c>
      <c r="AB553" s="1" t="s">
        <v>74</v>
      </c>
      <c r="AC553" s="1" t="s">
        <v>75</v>
      </c>
      <c r="AD553" s="1" t="s">
        <v>75</v>
      </c>
      <c r="AE553" s="1" t="s">
        <v>74</v>
      </c>
      <c r="AF553" s="1" t="s">
        <v>74</v>
      </c>
      <c r="AG553" s="1" t="s">
        <v>75</v>
      </c>
      <c r="AH553" s="1" t="s">
        <v>75</v>
      </c>
      <c r="AJ553" s="1" t="s">
        <v>84</v>
      </c>
      <c r="AK553" s="1" t="s">
        <v>83</v>
      </c>
      <c r="AL553" s="1" t="s">
        <v>83</v>
      </c>
      <c r="AM553" s="1" t="s">
        <v>77</v>
      </c>
      <c r="AN553" s="1" t="s">
        <v>79</v>
      </c>
      <c r="AO553" s="1" t="s">
        <v>78</v>
      </c>
      <c r="AP553" s="1" t="s">
        <v>80</v>
      </c>
      <c r="AQ553" s="1" t="s">
        <v>80</v>
      </c>
      <c r="AR553" s="1" t="s">
        <v>81</v>
      </c>
      <c r="AS553" s="1" t="s">
        <v>81</v>
      </c>
      <c r="AT553" s="1" t="s">
        <v>81</v>
      </c>
      <c r="AV553" s="1" t="s">
        <v>100</v>
      </c>
      <c r="AW553" s="1" t="s">
        <v>80</v>
      </c>
      <c r="AX553" s="1" t="s">
        <v>100</v>
      </c>
      <c r="AY553" s="1" t="s">
        <v>80</v>
      </c>
      <c r="AZ553" s="1" t="s">
        <v>82</v>
      </c>
      <c r="BA553" s="1" t="s">
        <v>82</v>
      </c>
      <c r="BB553" s="1" t="s">
        <v>82</v>
      </c>
      <c r="BC553" s="1" t="s">
        <v>81</v>
      </c>
      <c r="BG553" s="1" t="s">
        <v>50</v>
      </c>
      <c r="BH553" s="1" t="s">
        <v>51</v>
      </c>
      <c r="BM553" s="1" t="s">
        <v>39</v>
      </c>
      <c r="BU553" s="1" t="s">
        <v>44</v>
      </c>
      <c r="BV553" s="1" t="s">
        <v>45</v>
      </c>
      <c r="BW553" s="1" t="s">
        <v>46</v>
      </c>
      <c r="BY553" s="1" t="s">
        <v>54</v>
      </c>
      <c r="CA553" s="1" t="s">
        <v>84</v>
      </c>
      <c r="CB553" s="1" t="s">
        <v>76</v>
      </c>
      <c r="CC553" s="1" t="s">
        <v>99</v>
      </c>
      <c r="CD553" s="1" t="s">
        <v>76</v>
      </c>
      <c r="CE553" s="1" t="s">
        <v>84</v>
      </c>
      <c r="CF553" s="1" t="s">
        <v>84</v>
      </c>
      <c r="CG553" s="1" t="s">
        <v>83</v>
      </c>
      <c r="CH553" s="1" t="s">
        <v>76</v>
      </c>
      <c r="CI553" s="1">
        <v>2</v>
      </c>
      <c r="CJ553" s="1">
        <v>3</v>
      </c>
      <c r="CK553" s="1">
        <v>1</v>
      </c>
      <c r="CL553" s="1">
        <v>4</v>
      </c>
      <c r="CM553" s="1">
        <v>2</v>
      </c>
      <c r="CN553" s="1">
        <v>5</v>
      </c>
      <c r="CO553" s="1">
        <v>3</v>
      </c>
      <c r="CP553" s="1">
        <v>1</v>
      </c>
      <c r="CQ553" s="1">
        <v>4</v>
      </c>
      <c r="CR553" s="1" t="s">
        <v>95</v>
      </c>
      <c r="CS553" s="1" t="s">
        <v>74</v>
      </c>
      <c r="CX553" s="1" t="s">
        <v>58</v>
      </c>
      <c r="CY553" s="1" t="s">
        <v>59</v>
      </c>
      <c r="DD553" s="1" t="s">
        <v>64</v>
      </c>
      <c r="DG553" s="1" t="s">
        <v>67</v>
      </c>
      <c r="DJ553" s="1" t="s">
        <v>59</v>
      </c>
      <c r="DO553" s="1" t="s">
        <v>64</v>
      </c>
      <c r="DT553" s="1" t="s">
        <v>74</v>
      </c>
      <c r="DY553" s="1" t="s">
        <v>118</v>
      </c>
      <c r="EA553" s="1" t="s">
        <v>68</v>
      </c>
      <c r="ED553" s="1" t="s">
        <v>75</v>
      </c>
      <c r="EI553" s="1" t="s">
        <v>72</v>
      </c>
      <c r="EL553" s="1" t="s">
        <v>83</v>
      </c>
      <c r="EM553" s="1" t="s">
        <v>83</v>
      </c>
      <c r="EN553" s="1" t="s">
        <v>83</v>
      </c>
      <c r="EO553" s="1" t="s">
        <v>83</v>
      </c>
      <c r="EP553" s="1" t="s">
        <v>83</v>
      </c>
      <c r="EQ553" s="1" t="s">
        <v>88</v>
      </c>
      <c r="ER553" s="1" t="s">
        <v>74</v>
      </c>
      <c r="ET553" s="1" t="s">
        <v>84</v>
      </c>
      <c r="EU553" s="1" t="s">
        <v>76</v>
      </c>
      <c r="EV553" s="1" t="s">
        <v>84</v>
      </c>
      <c r="EW553" s="1" t="s">
        <v>93</v>
      </c>
      <c r="EX553" s="1" t="s">
        <v>93</v>
      </c>
      <c r="EY553" s="1" t="s">
        <v>93</v>
      </c>
      <c r="EZ553" s="1" t="s">
        <v>93</v>
      </c>
      <c r="FA553" s="1" t="s">
        <v>76</v>
      </c>
      <c r="FB553" s="1" t="s">
        <v>76</v>
      </c>
      <c r="FC553" s="1" t="s">
        <v>102</v>
      </c>
      <c r="FD553" s="1">
        <v>3</v>
      </c>
    </row>
    <row r="554" spans="1:160" hidden="1">
      <c r="A554" s="1">
        <v>3068092523</v>
      </c>
      <c r="B554" s="3">
        <v>41682.989525462966</v>
      </c>
      <c r="C554" s="3">
        <v>41682.998217592591</v>
      </c>
      <c r="D554" s="2">
        <v>23888</v>
      </c>
      <c r="E554" s="4">
        <v>49</v>
      </c>
      <c r="F554" s="2" t="s">
        <v>760</v>
      </c>
      <c r="G554" s="2" t="s">
        <v>761</v>
      </c>
      <c r="J554" s="4" t="s">
        <v>764</v>
      </c>
      <c r="K554" s="4" t="s">
        <v>820</v>
      </c>
      <c r="L554" s="4" t="s">
        <v>821</v>
      </c>
      <c r="M554" s="4" t="s">
        <v>767</v>
      </c>
      <c r="N554" s="4" t="s">
        <v>822</v>
      </c>
      <c r="O554" s="4" t="s">
        <v>768</v>
      </c>
      <c r="P554" s="4" t="s">
        <v>74</v>
      </c>
      <c r="Q554" s="4" t="s">
        <v>74</v>
      </c>
      <c r="V554" s="1" t="s">
        <v>74</v>
      </c>
      <c r="W554" s="1" t="s">
        <v>75</v>
      </c>
      <c r="X554" s="1" t="s">
        <v>75</v>
      </c>
      <c r="Y554" s="1" t="s">
        <v>75</v>
      </c>
      <c r="Z554" s="1" t="s">
        <v>75</v>
      </c>
      <c r="AA554" s="1" t="s">
        <v>74</v>
      </c>
      <c r="AB554" s="1" t="s">
        <v>74</v>
      </c>
      <c r="AC554" s="1" t="s">
        <v>75</v>
      </c>
      <c r="AD554" s="1" t="s">
        <v>74</v>
      </c>
      <c r="AE554" s="1" t="s">
        <v>74</v>
      </c>
      <c r="AF554" s="1" t="s">
        <v>75</v>
      </c>
      <c r="AG554" s="1" t="s">
        <v>75</v>
      </c>
      <c r="AH554" s="1" t="s">
        <v>75</v>
      </c>
      <c r="AJ554" s="1" t="s">
        <v>76</v>
      </c>
      <c r="AK554" s="1" t="s">
        <v>76</v>
      </c>
      <c r="AL554" s="1" t="s">
        <v>99</v>
      </c>
      <c r="AM554" s="1" t="s">
        <v>91</v>
      </c>
      <c r="AN554" s="1" t="s">
        <v>78</v>
      </c>
      <c r="AO554" s="1" t="s">
        <v>78</v>
      </c>
      <c r="AP554" s="1" t="s">
        <v>100</v>
      </c>
      <c r="AQ554" s="1" t="s">
        <v>80</v>
      </c>
      <c r="AR554" s="1" t="s">
        <v>100</v>
      </c>
      <c r="AS554" s="1" t="s">
        <v>80</v>
      </c>
      <c r="AT554" s="1" t="s">
        <v>80</v>
      </c>
      <c r="AV554" s="1" t="s">
        <v>100</v>
      </c>
      <c r="AW554" s="1" t="s">
        <v>80</v>
      </c>
      <c r="AX554" s="1" t="s">
        <v>80</v>
      </c>
      <c r="AY554" s="1" t="s">
        <v>82</v>
      </c>
      <c r="AZ554" s="1" t="s">
        <v>80</v>
      </c>
      <c r="BA554" s="1" t="s">
        <v>100</v>
      </c>
      <c r="BB554" s="1" t="s">
        <v>82</v>
      </c>
      <c r="BC554" s="1" t="s">
        <v>100</v>
      </c>
      <c r="BG554" s="1" t="s">
        <v>50</v>
      </c>
      <c r="BO554" s="1" t="s">
        <v>52</v>
      </c>
      <c r="BS554" s="1" t="s">
        <v>42</v>
      </c>
      <c r="BV554" s="1" t="s">
        <v>45</v>
      </c>
      <c r="BW554" s="1" t="s">
        <v>46</v>
      </c>
      <c r="CA554" s="1" t="s">
        <v>83</v>
      </c>
      <c r="CB554" s="1" t="s">
        <v>83</v>
      </c>
      <c r="CC554" s="1" t="s">
        <v>84</v>
      </c>
      <c r="CD554" s="1" t="s">
        <v>84</v>
      </c>
      <c r="CE554" s="1" t="s">
        <v>84</v>
      </c>
      <c r="CF554" s="1" t="s">
        <v>76</v>
      </c>
      <c r="CG554" s="1" t="s">
        <v>83</v>
      </c>
      <c r="CH554" s="1" t="s">
        <v>76</v>
      </c>
      <c r="CI554" s="1">
        <v>2</v>
      </c>
      <c r="CJ554" s="1">
        <v>3</v>
      </c>
      <c r="CK554" s="1">
        <v>1</v>
      </c>
      <c r="CL554" s="1">
        <v>4</v>
      </c>
      <c r="CM554" s="1">
        <v>3</v>
      </c>
      <c r="CN554" s="1">
        <v>5</v>
      </c>
      <c r="CO554" s="1">
        <v>2</v>
      </c>
      <c r="CP554" s="1">
        <v>1</v>
      </c>
      <c r="CQ554" s="1">
        <v>4</v>
      </c>
      <c r="CR554" s="1" t="s">
        <v>97</v>
      </c>
      <c r="CS554" s="1" t="s">
        <v>75</v>
      </c>
      <c r="CV554" s="1" t="s">
        <v>57</v>
      </c>
      <c r="CX554" s="1" t="s">
        <v>58</v>
      </c>
      <c r="CY554" s="1" t="s">
        <v>59</v>
      </c>
      <c r="DJ554" s="1" t="s">
        <v>59</v>
      </c>
      <c r="DT554" s="1" t="s">
        <v>74</v>
      </c>
      <c r="DY554" s="1" t="s">
        <v>107</v>
      </c>
      <c r="ED554" s="1" t="s">
        <v>74</v>
      </c>
      <c r="EE554" s="1" t="s">
        <v>132</v>
      </c>
      <c r="EI554" s="1" t="s">
        <v>72</v>
      </c>
      <c r="EJ554" s="1" t="s">
        <v>73</v>
      </c>
      <c r="EL554" s="1" t="s">
        <v>76</v>
      </c>
      <c r="EM554" s="1" t="s">
        <v>76</v>
      </c>
      <c r="EN554" s="1" t="s">
        <v>84</v>
      </c>
      <c r="EO554" s="1" t="s">
        <v>93</v>
      </c>
      <c r="EP554" s="1" t="s">
        <v>93</v>
      </c>
      <c r="EQ554" s="1" t="s">
        <v>92</v>
      </c>
      <c r="ER554" s="1" t="s">
        <v>75</v>
      </c>
      <c r="ET554" s="1" t="s">
        <v>84</v>
      </c>
      <c r="EU554" s="1" t="s">
        <v>93</v>
      </c>
      <c r="EV554" s="1" t="s">
        <v>93</v>
      </c>
      <c r="EW554" s="1" t="s">
        <v>84</v>
      </c>
      <c r="EX554" s="1" t="s">
        <v>99</v>
      </c>
      <c r="EY554" s="1" t="s">
        <v>93</v>
      </c>
      <c r="EZ554" s="1" t="s">
        <v>84</v>
      </c>
      <c r="FA554" s="1" t="s">
        <v>76</v>
      </c>
      <c r="FB554" s="1" t="s">
        <v>83</v>
      </c>
      <c r="FC554" s="1" t="s">
        <v>117</v>
      </c>
      <c r="FD554" s="1">
        <v>8</v>
      </c>
    </row>
    <row r="555" spans="1:160" hidden="1">
      <c r="A555" s="1">
        <v>3067989404</v>
      </c>
      <c r="B555" s="3">
        <v>41682.9453125</v>
      </c>
      <c r="C555" s="3">
        <v>41682.959166666667</v>
      </c>
      <c r="D555" s="2">
        <v>29509</v>
      </c>
      <c r="E555" s="4">
        <v>34</v>
      </c>
      <c r="F555" s="2" t="s">
        <v>760</v>
      </c>
      <c r="G555" s="2" t="s">
        <v>761</v>
      </c>
      <c r="H555" s="4" t="s">
        <v>762</v>
      </c>
      <c r="I555" s="4" t="s">
        <v>763</v>
      </c>
      <c r="J555" s="4" t="s">
        <v>764</v>
      </c>
      <c r="K555" s="4" t="s">
        <v>803</v>
      </c>
      <c r="L555" s="4" t="s">
        <v>804</v>
      </c>
      <c r="M555" s="4" t="s">
        <v>767</v>
      </c>
      <c r="N555" s="4" t="s">
        <v>769</v>
      </c>
      <c r="O555" s="4" t="s">
        <v>768</v>
      </c>
      <c r="P555" s="4" t="s">
        <v>75</v>
      </c>
      <c r="Q555" s="4" t="s">
        <v>75</v>
      </c>
      <c r="R555" s="4" t="s">
        <v>33</v>
      </c>
      <c r="T555" s="1" t="s">
        <v>35</v>
      </c>
      <c r="V555" s="1" t="s">
        <v>75</v>
      </c>
      <c r="W555" s="1" t="s">
        <v>74</v>
      </c>
      <c r="X555" s="1" t="s">
        <v>75</v>
      </c>
      <c r="Y555" s="1" t="s">
        <v>74</v>
      </c>
      <c r="Z555" s="1" t="s">
        <v>74</v>
      </c>
      <c r="AA555" s="1" t="s">
        <v>75</v>
      </c>
      <c r="AB555" s="1" t="s">
        <v>75</v>
      </c>
      <c r="AC555" s="1" t="s">
        <v>75</v>
      </c>
      <c r="AD555" s="1" t="s">
        <v>75</v>
      </c>
      <c r="AE555" s="1" t="s">
        <v>75</v>
      </c>
      <c r="AF555" s="1" t="s">
        <v>75</v>
      </c>
      <c r="AG555" s="1" t="s">
        <v>75</v>
      </c>
      <c r="AH555" s="1" t="s">
        <v>75</v>
      </c>
      <c r="AJ555" s="1" t="s">
        <v>84</v>
      </c>
      <c r="AK555" s="1" t="s">
        <v>93</v>
      </c>
      <c r="AL555" s="1" t="s">
        <v>99</v>
      </c>
      <c r="AM555" s="1" t="s">
        <v>90</v>
      </c>
      <c r="AN555" s="1" t="s">
        <v>90</v>
      </c>
      <c r="AO555" s="1" t="s">
        <v>90</v>
      </c>
      <c r="AP555" s="1" t="s">
        <v>80</v>
      </c>
      <c r="AQ555" s="1" t="s">
        <v>82</v>
      </c>
      <c r="AR555" s="1" t="s">
        <v>80</v>
      </c>
      <c r="AS555" s="1" t="s">
        <v>105</v>
      </c>
      <c r="AT555" s="1" t="s">
        <v>105</v>
      </c>
      <c r="AV555" s="1" t="s">
        <v>80</v>
      </c>
      <c r="AW555" s="1" t="s">
        <v>80</v>
      </c>
      <c r="AX555" s="1" t="s">
        <v>80</v>
      </c>
      <c r="AY555" s="1" t="s">
        <v>82</v>
      </c>
      <c r="AZ555" s="1" t="s">
        <v>80</v>
      </c>
      <c r="BA555" s="1" t="s">
        <v>80</v>
      </c>
      <c r="BB555" s="1" t="s">
        <v>82</v>
      </c>
      <c r="BC555" s="1" t="s">
        <v>105</v>
      </c>
      <c r="BI555" s="1" t="s">
        <v>145</v>
      </c>
      <c r="BK555" s="1" t="s">
        <v>37</v>
      </c>
      <c r="BO555" s="1" t="s">
        <v>52</v>
      </c>
      <c r="BT555" s="1" t="s">
        <v>43</v>
      </c>
      <c r="BW555" s="1" t="s">
        <v>46</v>
      </c>
      <c r="BZ555" s="1" t="s">
        <v>478</v>
      </c>
      <c r="CA555" s="1" t="s">
        <v>84</v>
      </c>
      <c r="CB555" s="1" t="s">
        <v>76</v>
      </c>
      <c r="CC555" s="1" t="s">
        <v>84</v>
      </c>
      <c r="CD555" s="1" t="s">
        <v>84</v>
      </c>
      <c r="CE555" s="1" t="s">
        <v>84</v>
      </c>
      <c r="CF555" s="1" t="s">
        <v>84</v>
      </c>
      <c r="CG555" s="1" t="s">
        <v>84</v>
      </c>
      <c r="CH555" s="1" t="s">
        <v>84</v>
      </c>
      <c r="CI555" s="1">
        <v>1</v>
      </c>
      <c r="CJ555" s="1">
        <v>4</v>
      </c>
      <c r="CK555" s="1">
        <v>2</v>
      </c>
      <c r="CL555" s="1">
        <v>3</v>
      </c>
      <c r="CM555" s="1">
        <v>3</v>
      </c>
      <c r="CN555" s="1">
        <v>5</v>
      </c>
      <c r="CO555" s="1">
        <v>4</v>
      </c>
      <c r="CP555" s="1">
        <v>1</v>
      </c>
      <c r="CQ555" s="1">
        <v>2</v>
      </c>
      <c r="CR555" s="1" t="s">
        <v>97</v>
      </c>
      <c r="CS555" s="1" t="s">
        <v>81</v>
      </c>
      <c r="CX555" s="1" t="s">
        <v>58</v>
      </c>
      <c r="CY555" s="1" t="s">
        <v>59</v>
      </c>
      <c r="DG555" s="1" t="s">
        <v>67</v>
      </c>
      <c r="DI555" s="1" t="s">
        <v>58</v>
      </c>
      <c r="DJ555" s="1" t="s">
        <v>59</v>
      </c>
      <c r="DT555" s="1" t="s">
        <v>74</v>
      </c>
      <c r="DY555" s="1" t="s">
        <v>118</v>
      </c>
      <c r="EA555" s="1" t="s">
        <v>68</v>
      </c>
      <c r="ED555" s="1" t="s">
        <v>74</v>
      </c>
      <c r="EE555" s="1" t="s">
        <v>173</v>
      </c>
      <c r="EG555" s="1" t="s">
        <v>70</v>
      </c>
      <c r="EI555" s="1" t="s">
        <v>72</v>
      </c>
      <c r="EJ555" s="1" t="s">
        <v>73</v>
      </c>
      <c r="EL555" s="1" t="s">
        <v>76</v>
      </c>
      <c r="EM555" s="1" t="s">
        <v>83</v>
      </c>
      <c r="EN555" s="1" t="s">
        <v>93</v>
      </c>
      <c r="EO555" s="1" t="s">
        <v>83</v>
      </c>
      <c r="EP555" s="1" t="s">
        <v>93</v>
      </c>
      <c r="EQ555" s="1" t="s">
        <v>98</v>
      </c>
      <c r="ER555" s="1" t="s">
        <v>75</v>
      </c>
      <c r="ET555" s="1" t="s">
        <v>76</v>
      </c>
      <c r="EU555" s="1" t="s">
        <v>93</v>
      </c>
      <c r="EV555" s="1" t="s">
        <v>76</v>
      </c>
      <c r="EW555" s="1" t="s">
        <v>76</v>
      </c>
      <c r="EX555" s="1" t="s">
        <v>84</v>
      </c>
      <c r="EY555" s="1" t="s">
        <v>76</v>
      </c>
      <c r="EZ555" s="1" t="s">
        <v>93</v>
      </c>
      <c r="FA555" s="1" t="s">
        <v>93</v>
      </c>
      <c r="FB555" s="1" t="s">
        <v>84</v>
      </c>
      <c r="FC555" s="1" t="s">
        <v>89</v>
      </c>
      <c r="FD555" s="1">
        <v>8</v>
      </c>
    </row>
    <row r="556" spans="1:160">
      <c r="A556" s="1">
        <v>3067931395</v>
      </c>
      <c r="B556" s="3">
        <v>41682.919016203705</v>
      </c>
      <c r="C556" s="3">
        <v>41682.934340277781</v>
      </c>
      <c r="D556" s="2">
        <v>28402</v>
      </c>
      <c r="E556" s="4">
        <v>37</v>
      </c>
      <c r="F556" s="2" t="s">
        <v>770</v>
      </c>
      <c r="G556" s="2" t="s">
        <v>785</v>
      </c>
      <c r="J556" s="4" t="s">
        <v>764</v>
      </c>
      <c r="K556" s="4" t="s">
        <v>777</v>
      </c>
      <c r="L556" s="4" t="s">
        <v>778</v>
      </c>
      <c r="M556" s="4" t="s">
        <v>776</v>
      </c>
      <c r="N556" s="4" t="s">
        <v>769</v>
      </c>
      <c r="O556" s="4" t="s">
        <v>768</v>
      </c>
      <c r="P556" s="4" t="s">
        <v>74</v>
      </c>
      <c r="Q556" s="4" t="s">
        <v>74</v>
      </c>
      <c r="V556" s="1" t="s">
        <v>74</v>
      </c>
      <c r="W556" s="1" t="s">
        <v>74</v>
      </c>
      <c r="X556" s="1" t="s">
        <v>74</v>
      </c>
      <c r="Y556" s="1" t="s">
        <v>74</v>
      </c>
      <c r="Z556" s="1" t="s">
        <v>74</v>
      </c>
      <c r="AA556" s="1" t="s">
        <v>74</v>
      </c>
      <c r="AB556" s="1" t="s">
        <v>74</v>
      </c>
      <c r="AC556" s="1" t="s">
        <v>74</v>
      </c>
      <c r="AD556" s="1" t="s">
        <v>75</v>
      </c>
      <c r="AE556" s="1" t="s">
        <v>74</v>
      </c>
      <c r="AF556" s="1" t="s">
        <v>74</v>
      </c>
      <c r="AG556" s="1" t="s">
        <v>74</v>
      </c>
      <c r="AH556" s="1" t="s">
        <v>74</v>
      </c>
      <c r="AI556" s="1" t="s">
        <v>479</v>
      </c>
      <c r="AJ556" s="1" t="s">
        <v>84</v>
      </c>
      <c r="AK556" s="1" t="s">
        <v>84</v>
      </c>
      <c r="AL556" s="1" t="s">
        <v>83</v>
      </c>
      <c r="AM556" s="1" t="s">
        <v>77</v>
      </c>
      <c r="AN556" s="1" t="s">
        <v>91</v>
      </c>
      <c r="AO556" s="1" t="s">
        <v>78</v>
      </c>
      <c r="AP556" s="1" t="s">
        <v>80</v>
      </c>
      <c r="AQ556" s="1" t="s">
        <v>80</v>
      </c>
      <c r="AR556" s="1" t="s">
        <v>80</v>
      </c>
      <c r="AS556" s="1" t="s">
        <v>80</v>
      </c>
      <c r="AT556" s="1" t="s">
        <v>80</v>
      </c>
      <c r="AV556" s="1" t="s">
        <v>80</v>
      </c>
      <c r="AW556" s="1" t="s">
        <v>80</v>
      </c>
      <c r="AX556" s="1" t="s">
        <v>80</v>
      </c>
      <c r="AY556" s="1" t="s">
        <v>80</v>
      </c>
      <c r="AZ556" s="1" t="s">
        <v>80</v>
      </c>
      <c r="BB556" s="1" t="s">
        <v>80</v>
      </c>
      <c r="BC556" s="1" t="s">
        <v>100</v>
      </c>
      <c r="BE556" s="1" t="s">
        <v>48</v>
      </c>
      <c r="BF556" s="1" t="s">
        <v>49</v>
      </c>
      <c r="BK556" s="1" t="s">
        <v>37</v>
      </c>
      <c r="BL556" s="1" t="s">
        <v>38</v>
      </c>
      <c r="BM556" s="1" t="s">
        <v>39</v>
      </c>
      <c r="BO556" s="1" t="s">
        <v>52</v>
      </c>
      <c r="BS556" s="1" t="s">
        <v>42</v>
      </c>
      <c r="BT556" s="1" t="s">
        <v>43</v>
      </c>
      <c r="BX556" s="1" t="s">
        <v>47</v>
      </c>
      <c r="BY556" s="1" t="s">
        <v>54</v>
      </c>
      <c r="CA556" s="1" t="s">
        <v>76</v>
      </c>
      <c r="CB556" s="1" t="s">
        <v>76</v>
      </c>
      <c r="CC556" s="1" t="s">
        <v>76</v>
      </c>
      <c r="CD556" s="1" t="s">
        <v>76</v>
      </c>
      <c r="CE556" s="1" t="s">
        <v>76</v>
      </c>
      <c r="CF556" s="1" t="s">
        <v>76</v>
      </c>
      <c r="CG556" s="1" t="s">
        <v>76</v>
      </c>
      <c r="CH556" s="1" t="s">
        <v>76</v>
      </c>
      <c r="CI556" s="1">
        <v>3</v>
      </c>
      <c r="CJ556" s="1">
        <v>2</v>
      </c>
      <c r="CK556" s="1">
        <v>1</v>
      </c>
      <c r="CL556" s="1">
        <v>4</v>
      </c>
      <c r="CM556" s="1">
        <v>1</v>
      </c>
      <c r="CN556" s="1">
        <v>4</v>
      </c>
      <c r="CO556" s="1">
        <v>5</v>
      </c>
      <c r="CP556" s="1">
        <v>2</v>
      </c>
      <c r="CQ556" s="1">
        <v>3</v>
      </c>
      <c r="CR556" s="1" t="s">
        <v>113</v>
      </c>
      <c r="CS556" s="1" t="s">
        <v>81</v>
      </c>
      <c r="CX556" s="1" t="s">
        <v>58</v>
      </c>
      <c r="DB556" s="1" t="s">
        <v>62</v>
      </c>
      <c r="DG556" s="1" t="s">
        <v>67</v>
      </c>
      <c r="DH556" s="1" t="s">
        <v>96</v>
      </c>
      <c r="DS556" s="1" t="s">
        <v>480</v>
      </c>
      <c r="DT556" s="1" t="s">
        <v>81</v>
      </c>
      <c r="DY556" s="1" t="s">
        <v>97</v>
      </c>
      <c r="EB556" s="1" t="s">
        <v>1214</v>
      </c>
      <c r="ED556" s="1" t="s">
        <v>74</v>
      </c>
      <c r="EE556" s="1" t="s">
        <v>133</v>
      </c>
      <c r="EF556" s="1" t="s">
        <v>481</v>
      </c>
      <c r="EG556" s="1" t="s">
        <v>70</v>
      </c>
      <c r="EI556" s="1" t="s">
        <v>72</v>
      </c>
      <c r="EJ556" s="1" t="s">
        <v>73</v>
      </c>
      <c r="EL556" s="1" t="s">
        <v>76</v>
      </c>
      <c r="EM556" s="1" t="s">
        <v>93</v>
      </c>
      <c r="EN556" s="1" t="s">
        <v>93</v>
      </c>
      <c r="EO556" s="1" t="s">
        <v>99</v>
      </c>
      <c r="EP556" s="1" t="s">
        <v>99</v>
      </c>
      <c r="EQ556" s="1" t="s">
        <v>98</v>
      </c>
      <c r="ER556" s="1" t="s">
        <v>75</v>
      </c>
      <c r="ET556" s="1" t="s">
        <v>83</v>
      </c>
      <c r="EU556" s="1" t="s">
        <v>93</v>
      </c>
      <c r="EV556" s="1" t="s">
        <v>83</v>
      </c>
      <c r="EW556" s="1" t="s">
        <v>83</v>
      </c>
      <c r="EX556" s="1" t="s">
        <v>99</v>
      </c>
      <c r="EY556" s="1" t="s">
        <v>93</v>
      </c>
      <c r="EZ556" s="1" t="s">
        <v>84</v>
      </c>
      <c r="FA556" s="1" t="s">
        <v>93</v>
      </c>
      <c r="FB556" s="1" t="s">
        <v>99</v>
      </c>
      <c r="FC556" s="1" t="s">
        <v>89</v>
      </c>
      <c r="FD556" s="1">
        <v>6</v>
      </c>
    </row>
    <row r="557" spans="1:160" hidden="1">
      <c r="A557" s="1">
        <v>3067916661</v>
      </c>
      <c r="B557" s="3">
        <v>41682.91847222222</v>
      </c>
      <c r="C557" s="3">
        <v>41682.923206018517</v>
      </c>
      <c r="D557" s="2">
        <v>27398</v>
      </c>
      <c r="E557" s="4">
        <v>39</v>
      </c>
      <c r="F557" s="2" t="s">
        <v>760</v>
      </c>
      <c r="G557" s="2" t="s">
        <v>761</v>
      </c>
      <c r="H557" s="4" t="s">
        <v>789</v>
      </c>
      <c r="I557" s="4" t="s">
        <v>800</v>
      </c>
      <c r="J557" s="4" t="s">
        <v>764</v>
      </c>
      <c r="K557" s="4" t="s">
        <v>889</v>
      </c>
      <c r="L557" s="4" t="s">
        <v>890</v>
      </c>
      <c r="M557" s="4" t="s">
        <v>782</v>
      </c>
      <c r="N557" s="4" t="s">
        <v>769</v>
      </c>
      <c r="O557" s="4" t="s">
        <v>768</v>
      </c>
      <c r="P557" s="4" t="s">
        <v>74</v>
      </c>
      <c r="Q557" s="4" t="s">
        <v>74</v>
      </c>
      <c r="V557" s="1" t="s">
        <v>75</v>
      </c>
      <c r="W557" s="1" t="s">
        <v>75</v>
      </c>
      <c r="X557" s="1" t="s">
        <v>74</v>
      </c>
      <c r="Y557" s="1" t="s">
        <v>75</v>
      </c>
      <c r="Z557" s="1" t="s">
        <v>75</v>
      </c>
      <c r="AA557" s="1" t="s">
        <v>75</v>
      </c>
      <c r="AB557" s="1" t="s">
        <v>75</v>
      </c>
      <c r="AC557" s="1" t="s">
        <v>75</v>
      </c>
      <c r="AD557" s="1" t="s">
        <v>74</v>
      </c>
      <c r="AE557" s="1" t="s">
        <v>75</v>
      </c>
      <c r="AF557" s="1" t="s">
        <v>75</v>
      </c>
      <c r="AG557" s="1" t="s">
        <v>75</v>
      </c>
      <c r="AJ557" s="1" t="s">
        <v>76</v>
      </c>
      <c r="AK557" s="1" t="s">
        <v>84</v>
      </c>
      <c r="AL557" s="1" t="s">
        <v>93</v>
      </c>
      <c r="AM557" s="1" t="s">
        <v>90</v>
      </c>
      <c r="AN557" s="1" t="s">
        <v>90</v>
      </c>
      <c r="AO557" s="1" t="s">
        <v>90</v>
      </c>
      <c r="AP557" s="1" t="s">
        <v>82</v>
      </c>
      <c r="AQ557" s="1" t="s">
        <v>82</v>
      </c>
      <c r="AR557" s="1" t="s">
        <v>100</v>
      </c>
      <c r="AS557" s="1" t="s">
        <v>100</v>
      </c>
      <c r="AT557" s="1" t="s">
        <v>100</v>
      </c>
      <c r="AV557" s="1" t="s">
        <v>80</v>
      </c>
      <c r="AW557" s="1" t="s">
        <v>82</v>
      </c>
      <c r="AX557" s="1" t="s">
        <v>100</v>
      </c>
      <c r="AY557" s="1" t="s">
        <v>82</v>
      </c>
      <c r="AZ557" s="1" t="s">
        <v>82</v>
      </c>
      <c r="BA557" s="1" t="s">
        <v>82</v>
      </c>
      <c r="BB557" s="1" t="s">
        <v>82</v>
      </c>
      <c r="BC557" s="1" t="s">
        <v>105</v>
      </c>
      <c r="BG557" s="1" t="s">
        <v>50</v>
      </c>
      <c r="BM557" s="1" t="s">
        <v>39</v>
      </c>
      <c r="BU557" s="1" t="s">
        <v>44</v>
      </c>
      <c r="BV557" s="1" t="s">
        <v>45</v>
      </c>
      <c r="BY557" s="1" t="s">
        <v>54</v>
      </c>
      <c r="CA557" s="1" t="s">
        <v>76</v>
      </c>
      <c r="CB557" s="1" t="s">
        <v>76</v>
      </c>
      <c r="CC557" s="1" t="s">
        <v>93</v>
      </c>
      <c r="CD557" s="1" t="s">
        <v>93</v>
      </c>
      <c r="CE557" s="1" t="s">
        <v>84</v>
      </c>
      <c r="CF557" s="1" t="s">
        <v>93</v>
      </c>
      <c r="CG557" s="1" t="s">
        <v>83</v>
      </c>
      <c r="CH557" s="1" t="s">
        <v>83</v>
      </c>
      <c r="CI557" s="1">
        <v>4</v>
      </c>
      <c r="CJ557" s="1">
        <v>3</v>
      </c>
      <c r="CK557" s="1">
        <v>1</v>
      </c>
      <c r="CL557" s="1">
        <v>2</v>
      </c>
      <c r="CM557" s="1">
        <v>3</v>
      </c>
      <c r="CN557" s="1">
        <v>5</v>
      </c>
      <c r="CO557" s="1">
        <v>4</v>
      </c>
      <c r="CP557" s="1">
        <v>2</v>
      </c>
      <c r="CQ557" s="1">
        <v>1</v>
      </c>
      <c r="CR557" s="1" t="s">
        <v>95</v>
      </c>
      <c r="CS557" s="1" t="s">
        <v>81</v>
      </c>
      <c r="CY557" s="1" t="s">
        <v>59</v>
      </c>
      <c r="DA557" s="1" t="s">
        <v>61</v>
      </c>
      <c r="DD557" s="1" t="s">
        <v>64</v>
      </c>
      <c r="DG557" s="1" t="s">
        <v>67</v>
      </c>
      <c r="DJ557" s="1" t="s">
        <v>59</v>
      </c>
      <c r="DN557" s="1" t="s">
        <v>63</v>
      </c>
      <c r="DO557" s="1" t="s">
        <v>64</v>
      </c>
      <c r="DT557" s="1" t="s">
        <v>74</v>
      </c>
      <c r="DY557" s="1" t="s">
        <v>97</v>
      </c>
      <c r="EB557" s="1" t="s">
        <v>1214</v>
      </c>
      <c r="ED557" s="1" t="s">
        <v>75</v>
      </c>
      <c r="EG557" s="1" t="s">
        <v>70</v>
      </c>
      <c r="EJ557" s="1" t="s">
        <v>73</v>
      </c>
      <c r="EL557" s="1" t="s">
        <v>83</v>
      </c>
      <c r="EM557" s="1" t="s">
        <v>83</v>
      </c>
      <c r="EN557" s="1" t="s">
        <v>83</v>
      </c>
      <c r="EO557" s="1" t="s">
        <v>83</v>
      </c>
      <c r="EP557" s="1" t="s">
        <v>83</v>
      </c>
      <c r="EQ557" s="1" t="s">
        <v>98</v>
      </c>
      <c r="ER557" s="1" t="s">
        <v>75</v>
      </c>
      <c r="ET557" s="1" t="s">
        <v>76</v>
      </c>
      <c r="EU557" s="1" t="s">
        <v>83</v>
      </c>
      <c r="EV557" s="1" t="s">
        <v>76</v>
      </c>
      <c r="EW557" s="1" t="s">
        <v>76</v>
      </c>
      <c r="EX557" s="1" t="s">
        <v>99</v>
      </c>
      <c r="EY557" s="1" t="s">
        <v>83</v>
      </c>
      <c r="EZ557" s="1" t="s">
        <v>83</v>
      </c>
      <c r="FA557" s="1" t="s">
        <v>83</v>
      </c>
      <c r="FB557" s="1" t="s">
        <v>83</v>
      </c>
      <c r="FC557" s="1" t="s">
        <v>89</v>
      </c>
      <c r="FD557" s="1">
        <v>5</v>
      </c>
    </row>
    <row r="558" spans="1:160" hidden="1">
      <c r="A558" s="1">
        <v>3067870494</v>
      </c>
      <c r="B558" s="3">
        <v>41682.903217592589</v>
      </c>
      <c r="C558" s="3">
        <v>41682.911087962966</v>
      </c>
      <c r="D558" s="2">
        <v>27814</v>
      </c>
      <c r="E558" s="4">
        <v>38</v>
      </c>
      <c r="F558" s="2" t="s">
        <v>770</v>
      </c>
      <c r="G558" s="2" t="s">
        <v>761</v>
      </c>
      <c r="H558" s="4" t="s">
        <v>762</v>
      </c>
      <c r="I558" s="4" t="s">
        <v>763</v>
      </c>
      <c r="J558" s="4" t="s">
        <v>764</v>
      </c>
      <c r="K558" s="4" t="s">
        <v>818</v>
      </c>
      <c r="L558" s="4" t="s">
        <v>819</v>
      </c>
      <c r="M558" s="4" t="s">
        <v>767</v>
      </c>
      <c r="N558" s="4" t="s">
        <v>769</v>
      </c>
      <c r="O558" s="4" t="s">
        <v>768</v>
      </c>
      <c r="P558" s="4" t="s">
        <v>74</v>
      </c>
      <c r="Q558" s="4" t="s">
        <v>74</v>
      </c>
      <c r="V558" s="1" t="s">
        <v>74</v>
      </c>
      <c r="W558" s="1" t="s">
        <v>74</v>
      </c>
      <c r="X558" s="1" t="s">
        <v>75</v>
      </c>
      <c r="Y558" s="1" t="s">
        <v>75</v>
      </c>
      <c r="Z558" s="1" t="s">
        <v>75</v>
      </c>
      <c r="AA558" s="1" t="s">
        <v>75</v>
      </c>
      <c r="AB558" s="1" t="s">
        <v>75</v>
      </c>
      <c r="AC558" s="1" t="s">
        <v>75</v>
      </c>
      <c r="AD558" s="1" t="s">
        <v>75</v>
      </c>
      <c r="AE558" s="1" t="s">
        <v>74</v>
      </c>
      <c r="AF558" s="1" t="s">
        <v>75</v>
      </c>
      <c r="AG558" s="1" t="s">
        <v>75</v>
      </c>
      <c r="AH558" s="1" t="s">
        <v>75</v>
      </c>
      <c r="AJ558" s="1" t="s">
        <v>84</v>
      </c>
      <c r="AK558" s="1" t="s">
        <v>84</v>
      </c>
      <c r="AL558" s="1" t="s">
        <v>76</v>
      </c>
      <c r="AM558" s="1" t="s">
        <v>91</v>
      </c>
      <c r="AN558" s="1" t="s">
        <v>90</v>
      </c>
      <c r="AO558" s="1" t="s">
        <v>78</v>
      </c>
      <c r="AP558" s="1" t="s">
        <v>100</v>
      </c>
      <c r="AQ558" s="1" t="s">
        <v>82</v>
      </c>
      <c r="AR558" s="1" t="s">
        <v>81</v>
      </c>
      <c r="AS558" s="1" t="s">
        <v>100</v>
      </c>
      <c r="AT558" s="1" t="s">
        <v>81</v>
      </c>
      <c r="AV558" s="1" t="s">
        <v>80</v>
      </c>
      <c r="AW558" s="1" t="s">
        <v>80</v>
      </c>
      <c r="AX558" s="1" t="s">
        <v>80</v>
      </c>
      <c r="AY558" s="1" t="s">
        <v>82</v>
      </c>
      <c r="AZ558" s="1" t="s">
        <v>80</v>
      </c>
      <c r="BA558" s="1" t="s">
        <v>100</v>
      </c>
      <c r="BB558" s="1" t="s">
        <v>82</v>
      </c>
      <c r="BC558" s="1" t="s">
        <v>81</v>
      </c>
      <c r="BE558" s="1" t="s">
        <v>48</v>
      </c>
      <c r="BP558" s="1" t="s">
        <v>482</v>
      </c>
      <c r="BS558" s="1" t="s">
        <v>42</v>
      </c>
      <c r="CA558" s="1" t="s">
        <v>76</v>
      </c>
      <c r="CB558" s="1" t="s">
        <v>76</v>
      </c>
      <c r="CC558" s="1" t="s">
        <v>76</v>
      </c>
      <c r="CD558" s="1" t="s">
        <v>83</v>
      </c>
      <c r="CE558" s="1" t="s">
        <v>84</v>
      </c>
      <c r="CF558" s="1" t="s">
        <v>76</v>
      </c>
      <c r="CG558" s="1" t="s">
        <v>84</v>
      </c>
      <c r="CH558" s="1" t="s">
        <v>84</v>
      </c>
      <c r="CI558" s="1">
        <v>2</v>
      </c>
      <c r="CJ558" s="1">
        <v>4</v>
      </c>
      <c r="CK558" s="1">
        <v>1</v>
      </c>
      <c r="CL558" s="1">
        <v>3</v>
      </c>
      <c r="CM558" s="1">
        <v>4</v>
      </c>
      <c r="CN558" s="1">
        <v>5</v>
      </c>
      <c r="CO558" s="1">
        <v>1</v>
      </c>
      <c r="CP558" s="1">
        <v>2</v>
      </c>
      <c r="CQ558" s="1">
        <v>3</v>
      </c>
      <c r="CR558" s="1" t="s">
        <v>85</v>
      </c>
      <c r="CS558" s="1" t="s">
        <v>81</v>
      </c>
      <c r="CX558" s="1" t="s">
        <v>58</v>
      </c>
      <c r="CY558" s="1" t="s">
        <v>59</v>
      </c>
      <c r="DI558" s="1" t="s">
        <v>58</v>
      </c>
      <c r="DJ558" s="1" t="s">
        <v>59</v>
      </c>
      <c r="DT558" s="1" t="s">
        <v>74</v>
      </c>
      <c r="DY558" s="1" t="s">
        <v>97</v>
      </c>
      <c r="EB558" s="1" t="s">
        <v>1214</v>
      </c>
      <c r="ED558" s="1" t="s">
        <v>75</v>
      </c>
      <c r="EG558" s="1" t="s">
        <v>70</v>
      </c>
      <c r="EI558" s="1" t="s">
        <v>72</v>
      </c>
      <c r="EJ558" s="1" t="s">
        <v>73</v>
      </c>
      <c r="EL558" s="1" t="s">
        <v>83</v>
      </c>
      <c r="EM558" s="1" t="s">
        <v>76</v>
      </c>
      <c r="EN558" s="1" t="s">
        <v>76</v>
      </c>
      <c r="EO558" s="1" t="s">
        <v>76</v>
      </c>
      <c r="EP558" s="1" t="s">
        <v>76</v>
      </c>
      <c r="EQ558" s="1" t="s">
        <v>88</v>
      </c>
      <c r="ER558" s="1" t="s">
        <v>74</v>
      </c>
      <c r="ET558" s="1" t="s">
        <v>93</v>
      </c>
      <c r="EU558" s="1" t="s">
        <v>76</v>
      </c>
      <c r="EV558" s="1" t="s">
        <v>93</v>
      </c>
      <c r="EW558" s="1" t="s">
        <v>93</v>
      </c>
      <c r="EX558" s="1" t="s">
        <v>93</v>
      </c>
      <c r="EY558" s="1" t="s">
        <v>83</v>
      </c>
      <c r="EZ558" s="1" t="s">
        <v>76</v>
      </c>
      <c r="FA558" s="1" t="s">
        <v>83</v>
      </c>
      <c r="FB558" s="1" t="s">
        <v>84</v>
      </c>
      <c r="FC558" s="1" t="s">
        <v>117</v>
      </c>
      <c r="FD558" s="1">
        <v>3</v>
      </c>
    </row>
    <row r="559" spans="1:160" hidden="1">
      <c r="A559" s="1">
        <v>3067762456</v>
      </c>
      <c r="B559" s="3">
        <v>41682.868298611109</v>
      </c>
      <c r="C559" s="3">
        <v>41682.88349537037</v>
      </c>
      <c r="D559" s="2">
        <v>0</v>
      </c>
      <c r="E559" s="4">
        <v>114</v>
      </c>
      <c r="F559" s="2" t="s">
        <v>794</v>
      </c>
      <c r="G559" s="2" t="s">
        <v>761</v>
      </c>
      <c r="H559" s="4" t="s">
        <v>771</v>
      </c>
      <c r="I559" s="4" t="s">
        <v>806</v>
      </c>
      <c r="J559" s="4" t="s">
        <v>917</v>
      </c>
      <c r="K559" s="4" t="s">
        <v>791</v>
      </c>
      <c r="L559" s="4" t="s">
        <v>792</v>
      </c>
      <c r="M559" s="4" t="s">
        <v>793</v>
      </c>
      <c r="N559" s="4" t="s">
        <v>769</v>
      </c>
      <c r="O559" s="4" t="s">
        <v>768</v>
      </c>
      <c r="P559" s="4" t="s">
        <v>75</v>
      </c>
      <c r="Q559" s="4" t="s">
        <v>74</v>
      </c>
      <c r="V559" s="1" t="s">
        <v>74</v>
      </c>
      <c r="W559" s="1" t="s">
        <v>74</v>
      </c>
      <c r="X559" s="1" t="s">
        <v>74</v>
      </c>
      <c r="Y559" s="1" t="s">
        <v>74</v>
      </c>
      <c r="Z559" s="1" t="s">
        <v>74</v>
      </c>
      <c r="AA559" s="1" t="s">
        <v>74</v>
      </c>
      <c r="AB559" s="1" t="s">
        <v>74</v>
      </c>
      <c r="AC559" s="1" t="s">
        <v>75</v>
      </c>
      <c r="AD559" s="1" t="s">
        <v>74</v>
      </c>
      <c r="AE559" s="1" t="s">
        <v>74</v>
      </c>
      <c r="AF559" s="1" t="s">
        <v>74</v>
      </c>
      <c r="AG559" s="1" t="s">
        <v>74</v>
      </c>
      <c r="AH559" s="1" t="s">
        <v>75</v>
      </c>
      <c r="AJ559" s="1" t="s">
        <v>83</v>
      </c>
      <c r="AK559" s="1" t="s">
        <v>83</v>
      </c>
      <c r="AL559" s="1" t="s">
        <v>83</v>
      </c>
      <c r="AM559" s="1" t="s">
        <v>91</v>
      </c>
      <c r="AN559" s="1" t="s">
        <v>78</v>
      </c>
      <c r="AO559" s="1" t="s">
        <v>79</v>
      </c>
      <c r="AP559" s="1" t="s">
        <v>82</v>
      </c>
      <c r="AQ559" s="1" t="s">
        <v>80</v>
      </c>
      <c r="AR559" s="1" t="s">
        <v>82</v>
      </c>
      <c r="AS559" s="1" t="s">
        <v>80</v>
      </c>
      <c r="AT559" s="1" t="s">
        <v>82</v>
      </c>
      <c r="AV559" s="1" t="s">
        <v>80</v>
      </c>
      <c r="AW559" s="1" t="s">
        <v>82</v>
      </c>
      <c r="AX559" s="1" t="s">
        <v>82</v>
      </c>
      <c r="AY559" s="1" t="s">
        <v>82</v>
      </c>
      <c r="AZ559" s="1" t="s">
        <v>80</v>
      </c>
      <c r="BA559" s="1" t="s">
        <v>80</v>
      </c>
      <c r="BB559" s="1" t="s">
        <v>82</v>
      </c>
      <c r="BC559" s="1" t="s">
        <v>80</v>
      </c>
      <c r="BE559" s="1" t="s">
        <v>48</v>
      </c>
      <c r="BG559" s="1" t="s">
        <v>50</v>
      </c>
      <c r="BL559" s="1" t="s">
        <v>38</v>
      </c>
      <c r="BM559" s="1" t="s">
        <v>39</v>
      </c>
      <c r="BN559" s="1" t="s">
        <v>40</v>
      </c>
      <c r="BS559" s="1" t="s">
        <v>42</v>
      </c>
      <c r="BX559" s="1" t="s">
        <v>47</v>
      </c>
      <c r="BY559" s="1" t="s">
        <v>54</v>
      </c>
      <c r="CA559" s="1" t="s">
        <v>83</v>
      </c>
      <c r="CB559" s="1" t="s">
        <v>83</v>
      </c>
      <c r="CD559" s="1" t="s">
        <v>83</v>
      </c>
      <c r="CF559" s="1" t="s">
        <v>83</v>
      </c>
      <c r="CG559" s="1" t="s">
        <v>83</v>
      </c>
      <c r="CH559" s="1" t="s">
        <v>83</v>
      </c>
      <c r="CI559" s="1">
        <v>4</v>
      </c>
      <c r="CJ559" s="1">
        <v>3</v>
      </c>
      <c r="CK559" s="1">
        <v>2</v>
      </c>
      <c r="CL559" s="1">
        <v>1</v>
      </c>
      <c r="CM559" s="1">
        <v>3</v>
      </c>
      <c r="CN559" s="1">
        <v>4</v>
      </c>
      <c r="CO559" s="1">
        <v>5</v>
      </c>
      <c r="CP559" s="1">
        <v>1</v>
      </c>
      <c r="CQ559" s="1">
        <v>2</v>
      </c>
      <c r="CR559" s="1" t="s">
        <v>85</v>
      </c>
      <c r="CS559" s="1" t="s">
        <v>81</v>
      </c>
      <c r="CX559" s="1" t="s">
        <v>58</v>
      </c>
      <c r="DI559" s="1" t="s">
        <v>58</v>
      </c>
      <c r="DT559" s="1" t="s">
        <v>75</v>
      </c>
      <c r="DU559" s="1" t="s">
        <v>55</v>
      </c>
      <c r="DV559" s="1" t="s">
        <v>68</v>
      </c>
      <c r="DY559" s="1" t="s">
        <v>107</v>
      </c>
      <c r="ED559" s="1" t="s">
        <v>74</v>
      </c>
      <c r="EE559" s="1" t="s">
        <v>173</v>
      </c>
      <c r="EI559" s="1" t="s">
        <v>72</v>
      </c>
      <c r="EJ559" s="1" t="s">
        <v>73</v>
      </c>
      <c r="EL559" s="1" t="s">
        <v>84</v>
      </c>
      <c r="EM559" s="1" t="s">
        <v>76</v>
      </c>
      <c r="EN559" s="1" t="s">
        <v>76</v>
      </c>
      <c r="EO559" s="1" t="s">
        <v>84</v>
      </c>
      <c r="EP559" s="1" t="s">
        <v>84</v>
      </c>
      <c r="EQ559" s="1" t="s">
        <v>88</v>
      </c>
      <c r="ER559" s="1" t="s">
        <v>74</v>
      </c>
      <c r="ET559" s="1" t="s">
        <v>93</v>
      </c>
      <c r="EU559" s="1" t="s">
        <v>76</v>
      </c>
      <c r="EV559" s="1" t="s">
        <v>93</v>
      </c>
      <c r="EW559" s="1" t="s">
        <v>93</v>
      </c>
      <c r="EX559" s="1" t="s">
        <v>93</v>
      </c>
      <c r="EY559" s="1" t="s">
        <v>93</v>
      </c>
      <c r="EZ559" s="1" t="s">
        <v>83</v>
      </c>
      <c r="FA559" s="1" t="s">
        <v>76</v>
      </c>
      <c r="FB559" s="1" t="s">
        <v>93</v>
      </c>
      <c r="FC559" s="1" t="s">
        <v>89</v>
      </c>
      <c r="FD559" s="1">
        <v>5</v>
      </c>
    </row>
    <row r="560" spans="1:160" hidden="1">
      <c r="A560" s="1">
        <v>3067730423</v>
      </c>
      <c r="B560" s="3">
        <v>41682.858680555553</v>
      </c>
      <c r="C560" s="3">
        <v>41682.867743055554</v>
      </c>
      <c r="D560" s="2">
        <v>30799</v>
      </c>
      <c r="E560" s="4">
        <v>30</v>
      </c>
      <c r="F560" s="2" t="s">
        <v>760</v>
      </c>
      <c r="G560" s="2" t="s">
        <v>761</v>
      </c>
      <c r="H560" s="4" t="s">
        <v>762</v>
      </c>
      <c r="I560" s="4" t="s">
        <v>763</v>
      </c>
      <c r="J560" s="4" t="s">
        <v>764</v>
      </c>
      <c r="K560" s="4" t="s">
        <v>904</v>
      </c>
      <c r="L560" s="4" t="s">
        <v>905</v>
      </c>
      <c r="M560" s="4" t="s">
        <v>767</v>
      </c>
      <c r="N560" s="4" t="s">
        <v>769</v>
      </c>
      <c r="O560" s="4" t="s">
        <v>768</v>
      </c>
      <c r="P560" s="4" t="s">
        <v>74</v>
      </c>
      <c r="Q560" s="4" t="s">
        <v>74</v>
      </c>
      <c r="V560" s="1" t="s">
        <v>74</v>
      </c>
      <c r="W560" s="1" t="s">
        <v>74</v>
      </c>
      <c r="X560" s="1" t="s">
        <v>74</v>
      </c>
      <c r="Y560" s="1" t="s">
        <v>75</v>
      </c>
      <c r="Z560" s="1" t="s">
        <v>74</v>
      </c>
      <c r="AA560" s="1" t="s">
        <v>75</v>
      </c>
      <c r="AB560" s="1" t="s">
        <v>74</v>
      </c>
      <c r="AC560" s="1" t="s">
        <v>75</v>
      </c>
      <c r="AD560" s="1" t="s">
        <v>74</v>
      </c>
      <c r="AE560" s="1" t="s">
        <v>74</v>
      </c>
      <c r="AF560" s="1" t="s">
        <v>74</v>
      </c>
      <c r="AG560" s="1" t="s">
        <v>75</v>
      </c>
      <c r="AH560" s="1" t="s">
        <v>75</v>
      </c>
      <c r="AJ560" s="1" t="s">
        <v>84</v>
      </c>
      <c r="AK560" s="1" t="s">
        <v>83</v>
      </c>
      <c r="AL560" s="1" t="s">
        <v>76</v>
      </c>
      <c r="AM560" s="1" t="s">
        <v>91</v>
      </c>
      <c r="AN560" s="1" t="s">
        <v>78</v>
      </c>
      <c r="AO560" s="1" t="s">
        <v>79</v>
      </c>
      <c r="AP560" s="1" t="s">
        <v>80</v>
      </c>
      <c r="AQ560" s="1" t="s">
        <v>80</v>
      </c>
      <c r="AR560" s="1" t="s">
        <v>82</v>
      </c>
      <c r="AS560" s="1" t="s">
        <v>82</v>
      </c>
      <c r="AT560" s="1" t="s">
        <v>100</v>
      </c>
      <c r="AV560" s="1" t="s">
        <v>100</v>
      </c>
      <c r="AW560" s="1" t="s">
        <v>80</v>
      </c>
      <c r="AX560" s="1" t="s">
        <v>80</v>
      </c>
      <c r="AY560" s="1" t="s">
        <v>80</v>
      </c>
      <c r="AZ560" s="1" t="s">
        <v>80</v>
      </c>
      <c r="BA560" s="1" t="s">
        <v>80</v>
      </c>
      <c r="BB560" s="1" t="s">
        <v>82</v>
      </c>
      <c r="BC560" s="1" t="s">
        <v>100</v>
      </c>
      <c r="BE560" s="1" t="s">
        <v>48</v>
      </c>
      <c r="BL560" s="1" t="s">
        <v>38</v>
      </c>
      <c r="BM560" s="1" t="s">
        <v>39</v>
      </c>
      <c r="BO560" s="1" t="s">
        <v>52</v>
      </c>
      <c r="BW560" s="1" t="s">
        <v>46</v>
      </c>
      <c r="CA560" s="1" t="s">
        <v>76</v>
      </c>
      <c r="CB560" s="1" t="s">
        <v>76</v>
      </c>
      <c r="CC560" s="1" t="s">
        <v>83</v>
      </c>
      <c r="CD560" s="1" t="s">
        <v>83</v>
      </c>
      <c r="CE560" s="1" t="s">
        <v>76</v>
      </c>
      <c r="CF560" s="1" t="s">
        <v>83</v>
      </c>
      <c r="CG560" s="1" t="s">
        <v>84</v>
      </c>
      <c r="CH560" s="1" t="s">
        <v>76</v>
      </c>
      <c r="CI560" s="1" t="s">
        <v>81</v>
      </c>
      <c r="CJ560" s="1">
        <v>2</v>
      </c>
      <c r="CK560" s="1">
        <v>1</v>
      </c>
      <c r="CL560" s="1">
        <v>3</v>
      </c>
      <c r="CM560" s="1">
        <v>1</v>
      </c>
      <c r="CN560" s="1">
        <v>4</v>
      </c>
      <c r="CO560" s="1">
        <v>2</v>
      </c>
      <c r="CP560" s="1">
        <v>3</v>
      </c>
      <c r="CQ560" s="1">
        <v>5</v>
      </c>
      <c r="CR560" s="1" t="s">
        <v>85</v>
      </c>
      <c r="CS560" s="1" t="s">
        <v>81</v>
      </c>
      <c r="CX560" s="1" t="s">
        <v>58</v>
      </c>
      <c r="CY560" s="1" t="s">
        <v>59</v>
      </c>
      <c r="DG560" s="1" t="s">
        <v>67</v>
      </c>
      <c r="DI560" s="1" t="s">
        <v>58</v>
      </c>
      <c r="DJ560" s="1" t="s">
        <v>59</v>
      </c>
      <c r="DT560" s="1" t="s">
        <v>74</v>
      </c>
      <c r="DY560" s="1" t="s">
        <v>107</v>
      </c>
      <c r="ED560" s="1" t="s">
        <v>74</v>
      </c>
      <c r="EE560" s="1" t="s">
        <v>119</v>
      </c>
      <c r="EG560" s="1" t="s">
        <v>70</v>
      </c>
      <c r="EJ560" s="1" t="s">
        <v>73</v>
      </c>
      <c r="EL560" s="1" t="s">
        <v>76</v>
      </c>
      <c r="EM560" s="1" t="s">
        <v>76</v>
      </c>
      <c r="EN560" s="1" t="s">
        <v>76</v>
      </c>
      <c r="EO560" s="1" t="s">
        <v>84</v>
      </c>
      <c r="EP560" s="1" t="s">
        <v>93</v>
      </c>
      <c r="EQ560" s="1" t="s">
        <v>88</v>
      </c>
      <c r="ER560" s="1" t="s">
        <v>74</v>
      </c>
      <c r="ET560" s="1" t="s">
        <v>76</v>
      </c>
      <c r="EU560" s="1" t="s">
        <v>93</v>
      </c>
      <c r="EV560" s="1" t="s">
        <v>93</v>
      </c>
      <c r="EW560" s="1" t="s">
        <v>76</v>
      </c>
      <c r="EX560" s="1" t="s">
        <v>99</v>
      </c>
      <c r="EY560" s="1" t="s">
        <v>76</v>
      </c>
      <c r="EZ560" s="1" t="s">
        <v>76</v>
      </c>
      <c r="FA560" s="1" t="s">
        <v>93</v>
      </c>
      <c r="FB560" s="1" t="s">
        <v>76</v>
      </c>
      <c r="FC560" s="1" t="s">
        <v>89</v>
      </c>
      <c r="FD560" s="1">
        <v>2</v>
      </c>
    </row>
    <row r="561" spans="1:161" hidden="1">
      <c r="A561" s="1">
        <v>3067706692</v>
      </c>
      <c r="B561" s="3">
        <v>41682.851481481484</v>
      </c>
      <c r="C561" s="3">
        <v>41682.86650462963</v>
      </c>
      <c r="D561" s="2">
        <v>27688</v>
      </c>
      <c r="E561" s="4">
        <v>39</v>
      </c>
      <c r="F561" s="2" t="s">
        <v>760</v>
      </c>
      <c r="G561" s="2" t="s">
        <v>761</v>
      </c>
      <c r="H561" s="4" t="s">
        <v>762</v>
      </c>
      <c r="I561" s="4" t="s">
        <v>786</v>
      </c>
      <c r="J561" s="4" t="s">
        <v>764</v>
      </c>
      <c r="K561" s="4" t="s">
        <v>845</v>
      </c>
      <c r="L561" s="4" t="s">
        <v>846</v>
      </c>
      <c r="M561" s="4" t="s">
        <v>793</v>
      </c>
      <c r="N561" s="4" t="s">
        <v>769</v>
      </c>
      <c r="O561" s="4" t="s">
        <v>768</v>
      </c>
      <c r="P561" s="4" t="s">
        <v>74</v>
      </c>
      <c r="Q561" s="4" t="s">
        <v>75</v>
      </c>
      <c r="R561" s="4" t="s">
        <v>33</v>
      </c>
      <c r="V561" s="1" t="s">
        <v>74</v>
      </c>
      <c r="W561" s="1" t="s">
        <v>74</v>
      </c>
      <c r="X561" s="1" t="s">
        <v>74</v>
      </c>
      <c r="Y561" s="1" t="s">
        <v>75</v>
      </c>
      <c r="Z561" s="1" t="s">
        <v>75</v>
      </c>
      <c r="AA561" s="1" t="s">
        <v>75</v>
      </c>
      <c r="AB561" s="1" t="s">
        <v>74</v>
      </c>
      <c r="AC561" s="1" t="s">
        <v>75</v>
      </c>
      <c r="AD561" s="1" t="s">
        <v>74</v>
      </c>
      <c r="AE561" s="1" t="s">
        <v>74</v>
      </c>
      <c r="AF561" s="1" t="s">
        <v>75</v>
      </c>
      <c r="AG561" s="1" t="s">
        <v>75</v>
      </c>
      <c r="AH561" s="1" t="s">
        <v>75</v>
      </c>
      <c r="AJ561" s="1" t="s">
        <v>76</v>
      </c>
      <c r="AK561" s="1" t="s">
        <v>84</v>
      </c>
      <c r="AL561" s="1" t="s">
        <v>76</v>
      </c>
      <c r="AM561" s="1" t="s">
        <v>90</v>
      </c>
      <c r="AN561" s="1" t="s">
        <v>78</v>
      </c>
      <c r="AO561" s="1" t="s">
        <v>78</v>
      </c>
      <c r="AP561" s="1" t="s">
        <v>80</v>
      </c>
      <c r="AQ561" s="1" t="s">
        <v>80</v>
      </c>
      <c r="AR561" s="1" t="s">
        <v>80</v>
      </c>
      <c r="AS561" s="1" t="s">
        <v>81</v>
      </c>
      <c r="AT561" s="1" t="s">
        <v>105</v>
      </c>
      <c r="AV561" s="1" t="s">
        <v>100</v>
      </c>
      <c r="AW561" s="1" t="s">
        <v>80</v>
      </c>
      <c r="AX561" s="1" t="s">
        <v>80</v>
      </c>
      <c r="AY561" s="1" t="s">
        <v>80</v>
      </c>
      <c r="AZ561" s="1" t="s">
        <v>100</v>
      </c>
      <c r="BA561" s="1" t="s">
        <v>105</v>
      </c>
      <c r="BB561" s="1" t="s">
        <v>80</v>
      </c>
      <c r="BC561" s="1" t="s">
        <v>105</v>
      </c>
      <c r="BF561" s="1" t="s">
        <v>49</v>
      </c>
      <c r="BL561" s="1" t="s">
        <v>38</v>
      </c>
      <c r="BM561" s="1" t="s">
        <v>39</v>
      </c>
      <c r="BZ561" s="1" t="s">
        <v>483</v>
      </c>
      <c r="CA561" s="1" t="s">
        <v>83</v>
      </c>
      <c r="CB561" s="1" t="s">
        <v>83</v>
      </c>
      <c r="CC561" s="1" t="s">
        <v>93</v>
      </c>
      <c r="CD561" s="1" t="s">
        <v>93</v>
      </c>
      <c r="CE561" s="1" t="s">
        <v>84</v>
      </c>
      <c r="CF561" s="1" t="s">
        <v>84</v>
      </c>
      <c r="CG561" s="1" t="s">
        <v>84</v>
      </c>
      <c r="CH561" s="1" t="s">
        <v>76</v>
      </c>
      <c r="CI561" s="1">
        <v>4</v>
      </c>
      <c r="CJ561" s="1">
        <v>3</v>
      </c>
      <c r="CK561" s="1">
        <v>1</v>
      </c>
      <c r="CL561" s="1">
        <v>2</v>
      </c>
      <c r="CM561" s="1">
        <v>1</v>
      </c>
      <c r="CN561" s="1">
        <v>5</v>
      </c>
      <c r="CO561" s="1">
        <v>4</v>
      </c>
      <c r="CP561" s="1">
        <v>2</v>
      </c>
      <c r="CQ561" s="1">
        <v>3</v>
      </c>
      <c r="CR561" s="1" t="s">
        <v>97</v>
      </c>
      <c r="CS561" s="1" t="s">
        <v>81</v>
      </c>
      <c r="CY561" s="1" t="s">
        <v>59</v>
      </c>
      <c r="DG561" s="1" t="s">
        <v>67</v>
      </c>
      <c r="DJ561" s="1" t="s">
        <v>59</v>
      </c>
      <c r="DO561" s="1" t="s">
        <v>64</v>
      </c>
      <c r="DP561" s="1" t="s">
        <v>65</v>
      </c>
      <c r="DT561" s="1" t="s">
        <v>75</v>
      </c>
      <c r="DV561" s="1" t="s">
        <v>68</v>
      </c>
      <c r="DW561" s="1" t="s">
        <v>69</v>
      </c>
      <c r="DY561" s="1" t="s">
        <v>97</v>
      </c>
      <c r="EA561" s="1" t="s">
        <v>68</v>
      </c>
      <c r="EB561" s="1" t="s">
        <v>1214</v>
      </c>
      <c r="ED561" s="1" t="s">
        <v>74</v>
      </c>
      <c r="EE561" s="1" t="s">
        <v>101</v>
      </c>
      <c r="EI561" s="1" t="s">
        <v>72</v>
      </c>
      <c r="EJ561" s="1" t="s">
        <v>73</v>
      </c>
      <c r="EL561" s="1" t="s">
        <v>76</v>
      </c>
      <c r="EM561" s="1" t="s">
        <v>76</v>
      </c>
      <c r="EN561" s="1" t="s">
        <v>76</v>
      </c>
      <c r="EO561" s="1" t="s">
        <v>84</v>
      </c>
      <c r="EP561" s="1" t="s">
        <v>76</v>
      </c>
      <c r="EQ561" s="1" t="s">
        <v>88</v>
      </c>
      <c r="ER561" s="1" t="s">
        <v>74</v>
      </c>
      <c r="ET561" s="1" t="s">
        <v>93</v>
      </c>
      <c r="EU561" s="1" t="s">
        <v>93</v>
      </c>
      <c r="EV561" s="1" t="s">
        <v>84</v>
      </c>
      <c r="EW561" s="1" t="s">
        <v>84</v>
      </c>
      <c r="EX561" s="1" t="s">
        <v>99</v>
      </c>
      <c r="EY561" s="1" t="s">
        <v>99</v>
      </c>
      <c r="EZ561" s="1" t="s">
        <v>76</v>
      </c>
      <c r="FA561" s="1" t="s">
        <v>99</v>
      </c>
      <c r="FB561" s="1" t="s">
        <v>84</v>
      </c>
      <c r="FC561" s="1" t="s">
        <v>117</v>
      </c>
      <c r="FD561" s="1">
        <v>1</v>
      </c>
      <c r="FE561" s="1" t="s">
        <v>484</v>
      </c>
    </row>
    <row r="562" spans="1:161" hidden="1">
      <c r="A562" s="1">
        <v>3067679562</v>
      </c>
      <c r="B562" s="3">
        <v>41682.841238425928</v>
      </c>
      <c r="C562" s="3">
        <v>41682.855879629627</v>
      </c>
      <c r="D562" s="2">
        <v>30455</v>
      </c>
      <c r="E562" s="4">
        <v>31</v>
      </c>
      <c r="F562" s="2" t="s">
        <v>809</v>
      </c>
      <c r="G562" s="2" t="s">
        <v>761</v>
      </c>
      <c r="H562" s="4" t="s">
        <v>789</v>
      </c>
      <c r="I562" s="4" t="s">
        <v>800</v>
      </c>
      <c r="J562" s="4" t="s">
        <v>764</v>
      </c>
      <c r="K562" s="4" t="s">
        <v>937</v>
      </c>
      <c r="L562" s="4" t="s">
        <v>938</v>
      </c>
      <c r="M562" s="4" t="s">
        <v>767</v>
      </c>
      <c r="N562" s="4" t="s">
        <v>769</v>
      </c>
      <c r="O562" s="4" t="s">
        <v>768</v>
      </c>
      <c r="P562" s="4" t="s">
        <v>74</v>
      </c>
      <c r="Q562" s="4" t="s">
        <v>75</v>
      </c>
      <c r="R562" s="4" t="s">
        <v>33</v>
      </c>
      <c r="V562" s="1" t="s">
        <v>74</v>
      </c>
      <c r="W562" s="1" t="s">
        <v>74</v>
      </c>
      <c r="X562" s="1" t="s">
        <v>74</v>
      </c>
      <c r="Y562" s="1" t="s">
        <v>74</v>
      </c>
      <c r="Z562" s="1" t="s">
        <v>75</v>
      </c>
      <c r="AA562" s="1" t="s">
        <v>74</v>
      </c>
      <c r="AB562" s="1" t="s">
        <v>74</v>
      </c>
      <c r="AC562" s="1" t="s">
        <v>75</v>
      </c>
      <c r="AD562" s="1" t="s">
        <v>74</v>
      </c>
      <c r="AE562" s="1" t="s">
        <v>74</v>
      </c>
      <c r="AF562" s="1" t="s">
        <v>74</v>
      </c>
      <c r="AG562" s="1" t="s">
        <v>75</v>
      </c>
      <c r="AH562" s="1" t="s">
        <v>75</v>
      </c>
      <c r="AJ562" s="1" t="s">
        <v>83</v>
      </c>
      <c r="AK562" s="1" t="s">
        <v>76</v>
      </c>
      <c r="AL562" s="1" t="s">
        <v>83</v>
      </c>
      <c r="AM562" s="1" t="s">
        <v>77</v>
      </c>
      <c r="AN562" s="1" t="s">
        <v>78</v>
      </c>
      <c r="AO562" s="1" t="s">
        <v>79</v>
      </c>
      <c r="AP562" s="1" t="s">
        <v>100</v>
      </c>
      <c r="AQ562" s="1" t="s">
        <v>80</v>
      </c>
      <c r="AR562" s="1" t="s">
        <v>80</v>
      </c>
      <c r="AS562" s="1" t="s">
        <v>80</v>
      </c>
      <c r="AT562" s="1" t="s">
        <v>81</v>
      </c>
      <c r="AV562" s="1" t="s">
        <v>100</v>
      </c>
      <c r="AW562" s="1" t="s">
        <v>80</v>
      </c>
      <c r="AX562" s="1" t="s">
        <v>80</v>
      </c>
      <c r="AY562" s="1" t="s">
        <v>80</v>
      </c>
      <c r="AZ562" s="1" t="s">
        <v>80</v>
      </c>
      <c r="BA562" s="1" t="s">
        <v>80</v>
      </c>
      <c r="BB562" s="1" t="s">
        <v>80</v>
      </c>
      <c r="BC562" s="1" t="s">
        <v>100</v>
      </c>
      <c r="BF562" s="1" t="s">
        <v>49</v>
      </c>
      <c r="BI562" s="1" t="s">
        <v>485</v>
      </c>
      <c r="BL562" s="1" t="s">
        <v>38</v>
      </c>
      <c r="BM562" s="1" t="s">
        <v>39</v>
      </c>
      <c r="BN562" s="1" t="s">
        <v>40</v>
      </c>
      <c r="BQ562" s="1" t="s">
        <v>53</v>
      </c>
      <c r="BU562" s="1" t="s">
        <v>44</v>
      </c>
      <c r="BV562" s="1" t="s">
        <v>45</v>
      </c>
      <c r="BY562" s="1" t="s">
        <v>54</v>
      </c>
      <c r="CA562" s="1" t="s">
        <v>76</v>
      </c>
      <c r="CB562" s="1" t="s">
        <v>83</v>
      </c>
      <c r="CC562" s="1" t="s">
        <v>76</v>
      </c>
      <c r="CD562" s="1" t="s">
        <v>83</v>
      </c>
      <c r="CE562" s="1" t="s">
        <v>76</v>
      </c>
      <c r="CF562" s="1" t="s">
        <v>76</v>
      </c>
      <c r="CG562" s="1" t="s">
        <v>84</v>
      </c>
      <c r="CH562" s="1" t="s">
        <v>76</v>
      </c>
      <c r="CI562" s="1" t="s">
        <v>81</v>
      </c>
      <c r="CJ562" s="1">
        <v>3</v>
      </c>
      <c r="CK562" s="1">
        <v>1</v>
      </c>
      <c r="CL562" s="1">
        <v>2</v>
      </c>
      <c r="CM562" s="1">
        <v>3</v>
      </c>
      <c r="CN562" s="1">
        <v>4</v>
      </c>
      <c r="CO562" s="1">
        <v>2</v>
      </c>
      <c r="CP562" s="1">
        <v>5</v>
      </c>
      <c r="CQ562" s="1">
        <v>1</v>
      </c>
      <c r="CR562" s="1" t="s">
        <v>113</v>
      </c>
      <c r="CS562" s="1" t="s">
        <v>74</v>
      </c>
      <c r="CY562" s="1" t="s">
        <v>59</v>
      </c>
      <c r="DC562" s="1" t="s">
        <v>63</v>
      </c>
      <c r="DF562" s="1" t="s">
        <v>66</v>
      </c>
      <c r="DG562" s="1" t="s">
        <v>67</v>
      </c>
      <c r="DJ562" s="1" t="s">
        <v>59</v>
      </c>
      <c r="DR562" s="1" t="s">
        <v>67</v>
      </c>
      <c r="DT562" s="1" t="s">
        <v>75</v>
      </c>
      <c r="DX562" s="1" t="s">
        <v>486</v>
      </c>
      <c r="DY562" s="1" t="s">
        <v>97</v>
      </c>
      <c r="EB562" s="1" t="s">
        <v>1214</v>
      </c>
      <c r="ED562" s="1" t="s">
        <v>74</v>
      </c>
      <c r="EE562" s="1" t="s">
        <v>119</v>
      </c>
      <c r="EJ562" s="1" t="s">
        <v>73</v>
      </c>
      <c r="EL562" s="1" t="s">
        <v>76</v>
      </c>
      <c r="EM562" s="1" t="s">
        <v>93</v>
      </c>
      <c r="EN562" s="1" t="s">
        <v>84</v>
      </c>
      <c r="EO562" s="1" t="s">
        <v>84</v>
      </c>
      <c r="EP562" s="1" t="s">
        <v>93</v>
      </c>
      <c r="EQ562" s="1" t="s">
        <v>88</v>
      </c>
      <c r="ER562" s="1" t="s">
        <v>75</v>
      </c>
      <c r="ET562" s="1" t="s">
        <v>93</v>
      </c>
      <c r="EU562" s="1" t="s">
        <v>76</v>
      </c>
      <c r="EV562" s="1" t="s">
        <v>93</v>
      </c>
      <c r="EW562" s="1" t="s">
        <v>76</v>
      </c>
      <c r="EX562" s="1" t="s">
        <v>84</v>
      </c>
      <c r="EY562" s="1" t="s">
        <v>93</v>
      </c>
      <c r="EZ562" s="1" t="s">
        <v>76</v>
      </c>
      <c r="FA562" s="1" t="s">
        <v>84</v>
      </c>
      <c r="FB562" s="1" t="s">
        <v>76</v>
      </c>
      <c r="FC562" s="1" t="s">
        <v>117</v>
      </c>
      <c r="FD562" s="1">
        <v>7</v>
      </c>
    </row>
    <row r="563" spans="1:161" hidden="1">
      <c r="A563" s="1">
        <v>3067637102</v>
      </c>
      <c r="B563" s="3">
        <v>41682.830879629626</v>
      </c>
      <c r="C563" s="3">
        <v>41682.843877314815</v>
      </c>
      <c r="D563" s="2">
        <v>27494</v>
      </c>
      <c r="E563" s="4">
        <v>39</v>
      </c>
      <c r="F563" s="2" t="s">
        <v>794</v>
      </c>
      <c r="G563" s="2" t="s">
        <v>761</v>
      </c>
      <c r="H563" s="4" t="s">
        <v>799</v>
      </c>
      <c r="I563" s="4" t="s">
        <v>923</v>
      </c>
      <c r="J563" s="4" t="s">
        <v>968</v>
      </c>
      <c r="K563" s="4" t="s">
        <v>934</v>
      </c>
      <c r="L563" s="4" t="s">
        <v>935</v>
      </c>
      <c r="M563" s="4" t="s">
        <v>793</v>
      </c>
      <c r="N563" s="4" t="s">
        <v>769</v>
      </c>
      <c r="O563" s="4" t="s">
        <v>768</v>
      </c>
      <c r="P563" s="4" t="s">
        <v>74</v>
      </c>
      <c r="Q563" s="4" t="s">
        <v>74</v>
      </c>
      <c r="V563" s="1" t="s">
        <v>75</v>
      </c>
      <c r="W563" s="1" t="s">
        <v>75</v>
      </c>
      <c r="X563" s="1" t="s">
        <v>74</v>
      </c>
      <c r="Y563" s="1" t="s">
        <v>75</v>
      </c>
      <c r="Z563" s="1" t="s">
        <v>74</v>
      </c>
      <c r="AA563" s="1" t="s">
        <v>74</v>
      </c>
      <c r="AB563" s="1" t="s">
        <v>74</v>
      </c>
      <c r="AC563" s="1" t="s">
        <v>74</v>
      </c>
      <c r="AD563" s="1" t="s">
        <v>74</v>
      </c>
      <c r="AE563" s="1" t="s">
        <v>75</v>
      </c>
      <c r="AF563" s="1" t="s">
        <v>75</v>
      </c>
      <c r="AG563" s="1" t="s">
        <v>75</v>
      </c>
      <c r="AH563" s="1" t="s">
        <v>75</v>
      </c>
      <c r="AJ563" s="1" t="s">
        <v>76</v>
      </c>
      <c r="AK563" s="1" t="s">
        <v>76</v>
      </c>
      <c r="AL563" s="1" t="s">
        <v>76</v>
      </c>
      <c r="AM563" s="1" t="s">
        <v>91</v>
      </c>
      <c r="AN563" s="1" t="s">
        <v>78</v>
      </c>
      <c r="AO563" s="1" t="s">
        <v>79</v>
      </c>
      <c r="AP563" s="1" t="s">
        <v>80</v>
      </c>
      <c r="AQ563" s="1" t="s">
        <v>80</v>
      </c>
      <c r="AR563" s="1" t="s">
        <v>80</v>
      </c>
      <c r="AS563" s="1" t="s">
        <v>100</v>
      </c>
      <c r="AT563" s="1" t="s">
        <v>80</v>
      </c>
      <c r="AV563" s="1" t="s">
        <v>100</v>
      </c>
      <c r="AW563" s="1" t="s">
        <v>82</v>
      </c>
      <c r="AX563" s="1" t="s">
        <v>82</v>
      </c>
      <c r="AY563" s="1" t="s">
        <v>80</v>
      </c>
      <c r="AZ563" s="1" t="s">
        <v>80</v>
      </c>
      <c r="BA563" s="1" t="s">
        <v>80</v>
      </c>
      <c r="BB563" s="1" t="s">
        <v>82</v>
      </c>
      <c r="BC563" s="1" t="s">
        <v>100</v>
      </c>
      <c r="BG563" s="1" t="s">
        <v>50</v>
      </c>
      <c r="BH563" s="1" t="s">
        <v>51</v>
      </c>
      <c r="BL563" s="1" t="s">
        <v>38</v>
      </c>
      <c r="BM563" s="1" t="s">
        <v>39</v>
      </c>
      <c r="BN563" s="1" t="s">
        <v>40</v>
      </c>
      <c r="BO563" s="1" t="s">
        <v>52</v>
      </c>
      <c r="BV563" s="1" t="s">
        <v>45</v>
      </c>
      <c r="BX563" s="1" t="s">
        <v>47</v>
      </c>
      <c r="BY563" s="1" t="s">
        <v>54</v>
      </c>
      <c r="CA563" s="1" t="s">
        <v>76</v>
      </c>
      <c r="CB563" s="1" t="s">
        <v>76</v>
      </c>
      <c r="CC563" s="1" t="s">
        <v>93</v>
      </c>
      <c r="CD563" s="1" t="s">
        <v>93</v>
      </c>
      <c r="CE563" s="1" t="s">
        <v>76</v>
      </c>
      <c r="CF563" s="1" t="s">
        <v>76</v>
      </c>
      <c r="CH563" s="1" t="s">
        <v>93</v>
      </c>
      <c r="CI563" s="1">
        <v>3</v>
      </c>
      <c r="CJ563" s="1">
        <v>2</v>
      </c>
      <c r="CK563" s="1">
        <v>4</v>
      </c>
      <c r="CL563" s="1">
        <v>1</v>
      </c>
      <c r="CM563" s="1">
        <v>3</v>
      </c>
      <c r="CN563" s="1">
        <v>5</v>
      </c>
      <c r="CO563" s="1">
        <v>4</v>
      </c>
      <c r="CP563" s="1">
        <v>1</v>
      </c>
      <c r="CQ563" s="1">
        <v>2</v>
      </c>
      <c r="CR563" s="1" t="s">
        <v>97</v>
      </c>
      <c r="CS563" s="1" t="s">
        <v>81</v>
      </c>
      <c r="CX563" s="1" t="s">
        <v>58</v>
      </c>
      <c r="CY563" s="1" t="s">
        <v>59</v>
      </c>
      <c r="DD563" s="1" t="s">
        <v>64</v>
      </c>
      <c r="DI563" s="1" t="s">
        <v>58</v>
      </c>
      <c r="DJ563" s="1" t="s">
        <v>59</v>
      </c>
      <c r="DO563" s="1" t="s">
        <v>64</v>
      </c>
      <c r="DP563" s="1" t="s">
        <v>65</v>
      </c>
      <c r="DT563" s="1" t="s">
        <v>74</v>
      </c>
      <c r="DY563" s="1" t="s">
        <v>87</v>
      </c>
      <c r="ED563" s="1" t="s">
        <v>75</v>
      </c>
      <c r="EG563" s="1" t="s">
        <v>70</v>
      </c>
      <c r="EI563" s="1" t="s">
        <v>72</v>
      </c>
      <c r="EJ563" s="1" t="s">
        <v>73</v>
      </c>
      <c r="EL563" s="1" t="s">
        <v>83</v>
      </c>
      <c r="EM563" s="1" t="s">
        <v>83</v>
      </c>
      <c r="EN563" s="1" t="s">
        <v>83</v>
      </c>
      <c r="EO563" s="1" t="s">
        <v>93</v>
      </c>
      <c r="EP563" s="1" t="s">
        <v>83</v>
      </c>
      <c r="EQ563" s="1" t="s">
        <v>92</v>
      </c>
      <c r="ER563" s="1" t="s">
        <v>75</v>
      </c>
      <c r="ET563" s="1" t="s">
        <v>99</v>
      </c>
      <c r="EU563" s="1" t="s">
        <v>93</v>
      </c>
      <c r="EV563" s="1" t="s">
        <v>93</v>
      </c>
      <c r="EW563" s="1" t="s">
        <v>93</v>
      </c>
      <c r="EX563" s="1" t="s">
        <v>76</v>
      </c>
      <c r="EY563" s="1" t="s">
        <v>93</v>
      </c>
      <c r="EZ563" s="1" t="s">
        <v>76</v>
      </c>
      <c r="FA563" s="1" t="s">
        <v>93</v>
      </c>
      <c r="FB563" s="1" t="s">
        <v>76</v>
      </c>
      <c r="FC563" s="1" t="s">
        <v>117</v>
      </c>
      <c r="FD563" s="1">
        <v>7</v>
      </c>
    </row>
    <row r="564" spans="1:161" hidden="1">
      <c r="A564" s="1">
        <v>3067609657</v>
      </c>
      <c r="B564" s="3">
        <v>41682.821192129632</v>
      </c>
      <c r="C564" s="3">
        <v>41682.836504629631</v>
      </c>
      <c r="D564" s="2">
        <v>28805</v>
      </c>
      <c r="E564" s="4">
        <v>36</v>
      </c>
      <c r="F564" s="2" t="s">
        <v>760</v>
      </c>
      <c r="G564" s="2" t="s">
        <v>761</v>
      </c>
      <c r="H564" s="4" t="s">
        <v>762</v>
      </c>
      <c r="I564" s="4" t="s">
        <v>763</v>
      </c>
      <c r="J564" s="4" t="s">
        <v>764</v>
      </c>
      <c r="K564" s="4" t="s">
        <v>783</v>
      </c>
      <c r="L564" s="4" t="s">
        <v>784</v>
      </c>
      <c r="M564" s="4" t="s">
        <v>782</v>
      </c>
      <c r="N564" s="4" t="s">
        <v>769</v>
      </c>
      <c r="O564" s="4" t="s">
        <v>768</v>
      </c>
      <c r="P564" s="4" t="s">
        <v>75</v>
      </c>
      <c r="Q564" s="4" t="s">
        <v>75</v>
      </c>
      <c r="R564" s="4" t="s">
        <v>33</v>
      </c>
      <c r="V564" s="1" t="s">
        <v>75</v>
      </c>
      <c r="W564" s="1" t="s">
        <v>75</v>
      </c>
      <c r="X564" s="1" t="s">
        <v>74</v>
      </c>
      <c r="Y564" s="1" t="s">
        <v>75</v>
      </c>
      <c r="Z564" s="1" t="s">
        <v>75</v>
      </c>
      <c r="AA564" s="1" t="s">
        <v>75</v>
      </c>
      <c r="AB564" s="1" t="s">
        <v>75</v>
      </c>
      <c r="AC564" s="1" t="s">
        <v>74</v>
      </c>
      <c r="AD564" s="1" t="s">
        <v>75</v>
      </c>
      <c r="AE564" s="1" t="s">
        <v>74</v>
      </c>
      <c r="AF564" s="1" t="s">
        <v>75</v>
      </c>
      <c r="AG564" s="1" t="s">
        <v>75</v>
      </c>
      <c r="AH564" s="1" t="s">
        <v>75</v>
      </c>
      <c r="AJ564" s="1" t="s">
        <v>83</v>
      </c>
      <c r="AK564" s="1" t="s">
        <v>84</v>
      </c>
      <c r="AL564" s="1" t="s">
        <v>76</v>
      </c>
      <c r="AM564" s="1" t="s">
        <v>91</v>
      </c>
      <c r="AN564" s="1" t="s">
        <v>91</v>
      </c>
      <c r="AO564" s="1" t="s">
        <v>79</v>
      </c>
      <c r="AP564" s="1" t="s">
        <v>80</v>
      </c>
      <c r="AQ564" s="1" t="s">
        <v>82</v>
      </c>
      <c r="AR564" s="1" t="s">
        <v>81</v>
      </c>
      <c r="AS564" s="1" t="s">
        <v>82</v>
      </c>
      <c r="AT564" s="1" t="s">
        <v>81</v>
      </c>
      <c r="AV564" s="1" t="s">
        <v>80</v>
      </c>
      <c r="AW564" s="1" t="s">
        <v>80</v>
      </c>
      <c r="AX564" s="1" t="s">
        <v>82</v>
      </c>
      <c r="AY564" s="1" t="s">
        <v>82</v>
      </c>
      <c r="AZ564" s="1" t="s">
        <v>100</v>
      </c>
      <c r="BA564" s="1" t="s">
        <v>105</v>
      </c>
      <c r="BB564" s="1" t="s">
        <v>80</v>
      </c>
      <c r="BC564" s="1" t="s">
        <v>81</v>
      </c>
      <c r="BE564" s="1" t="s">
        <v>48</v>
      </c>
      <c r="BM564" s="1" t="s">
        <v>39</v>
      </c>
      <c r="BO564" s="1" t="s">
        <v>52</v>
      </c>
      <c r="CA564" s="1" t="s">
        <v>83</v>
      </c>
      <c r="CB564" s="1" t="s">
        <v>84</v>
      </c>
      <c r="CC564" s="1" t="s">
        <v>84</v>
      </c>
      <c r="CD564" s="1" t="s">
        <v>76</v>
      </c>
      <c r="CE564" s="1" t="s">
        <v>76</v>
      </c>
      <c r="CF564" s="1" t="s">
        <v>81</v>
      </c>
      <c r="CG564" s="1" t="s">
        <v>81</v>
      </c>
      <c r="CH564" s="1" t="s">
        <v>76</v>
      </c>
      <c r="CI564" s="1" t="s">
        <v>81</v>
      </c>
      <c r="CJ564" s="1">
        <v>3</v>
      </c>
      <c r="CK564" s="1">
        <v>1</v>
      </c>
      <c r="CL564" s="1">
        <v>2</v>
      </c>
      <c r="CM564" s="1">
        <v>3</v>
      </c>
      <c r="CN564" s="1">
        <v>5</v>
      </c>
      <c r="CO564" s="1">
        <v>4</v>
      </c>
      <c r="CP564" s="1">
        <v>2</v>
      </c>
      <c r="CQ564" s="1">
        <v>1</v>
      </c>
      <c r="CR564" s="1" t="s">
        <v>85</v>
      </c>
      <c r="CS564" s="1" t="s">
        <v>81</v>
      </c>
      <c r="CX564" s="1" t="s">
        <v>58</v>
      </c>
      <c r="CY564" s="1" t="s">
        <v>59</v>
      </c>
      <c r="DG564" s="1" t="s">
        <v>67</v>
      </c>
      <c r="DJ564" s="1" t="s">
        <v>59</v>
      </c>
      <c r="DT564" s="1" t="s">
        <v>81</v>
      </c>
      <c r="DY564" s="1" t="s">
        <v>107</v>
      </c>
      <c r="ED564" s="1" t="s">
        <v>172</v>
      </c>
      <c r="EQ564" s="1" t="s">
        <v>88</v>
      </c>
      <c r="ER564" s="1" t="s">
        <v>74</v>
      </c>
      <c r="ET564" s="1" t="s">
        <v>84</v>
      </c>
      <c r="EU564" s="1" t="s">
        <v>83</v>
      </c>
      <c r="EV564" s="1" t="s">
        <v>93</v>
      </c>
      <c r="EW564" s="1" t="s">
        <v>84</v>
      </c>
      <c r="EX564" s="1" t="s">
        <v>76</v>
      </c>
      <c r="EY564" s="1" t="s">
        <v>76</v>
      </c>
      <c r="EZ564" s="1" t="s">
        <v>76</v>
      </c>
      <c r="FA564" s="1" t="s">
        <v>93</v>
      </c>
      <c r="FB564" s="1" t="s">
        <v>83</v>
      </c>
      <c r="FC564" s="1" t="s">
        <v>147</v>
      </c>
      <c r="FD564" s="1">
        <v>1</v>
      </c>
    </row>
    <row r="565" spans="1:161" hidden="1">
      <c r="A565" s="1">
        <v>3067583796</v>
      </c>
      <c r="B565" s="3">
        <v>41682.815162037034</v>
      </c>
      <c r="C565" s="3">
        <v>41682.816620370373</v>
      </c>
      <c r="D565" s="2">
        <v>24112</v>
      </c>
      <c r="E565" s="4">
        <v>48</v>
      </c>
      <c r="F565" s="2" t="s">
        <v>809</v>
      </c>
      <c r="G565" s="2" t="s">
        <v>761</v>
      </c>
      <c r="H565" s="4" t="s">
        <v>762</v>
      </c>
      <c r="I565" s="4" t="s">
        <v>786</v>
      </c>
      <c r="J565" s="4" t="s">
        <v>764</v>
      </c>
      <c r="K565" s="4" t="s">
        <v>863</v>
      </c>
      <c r="L565" s="4" t="s">
        <v>864</v>
      </c>
      <c r="M565" s="4" t="s">
        <v>782</v>
      </c>
      <c r="N565" s="4" t="s">
        <v>769</v>
      </c>
      <c r="O565" s="4" t="s">
        <v>768</v>
      </c>
      <c r="P565" s="4" t="s">
        <v>74</v>
      </c>
      <c r="Q565" s="4" t="s">
        <v>75</v>
      </c>
      <c r="R565" s="4" t="s">
        <v>33</v>
      </c>
      <c r="V565" s="1" t="s">
        <v>74</v>
      </c>
      <c r="W565" s="1" t="s">
        <v>74</v>
      </c>
      <c r="X565" s="1" t="s">
        <v>74</v>
      </c>
      <c r="Y565" s="1" t="s">
        <v>74</v>
      </c>
      <c r="Z565" s="1" t="s">
        <v>74</v>
      </c>
      <c r="AA565" s="1" t="s">
        <v>74</v>
      </c>
      <c r="AB565" s="1" t="s">
        <v>74</v>
      </c>
      <c r="AC565" s="1" t="s">
        <v>74</v>
      </c>
      <c r="AD565" s="1" t="s">
        <v>74</v>
      </c>
      <c r="AE565" s="1" t="s">
        <v>74</v>
      </c>
      <c r="AF565" s="1" t="s">
        <v>74</v>
      </c>
      <c r="AG565" s="1" t="s">
        <v>74</v>
      </c>
      <c r="AH565" s="1" t="s">
        <v>74</v>
      </c>
      <c r="AJ565" s="1" t="s">
        <v>83</v>
      </c>
      <c r="AK565" s="1" t="s">
        <v>83</v>
      </c>
      <c r="AL565" s="1" t="s">
        <v>83</v>
      </c>
    </row>
    <row r="566" spans="1:161" hidden="1">
      <c r="A566" s="1">
        <v>3067480572</v>
      </c>
      <c r="B566" s="3">
        <v>41682.784432870372</v>
      </c>
      <c r="C566" s="3">
        <v>41682.811886574076</v>
      </c>
      <c r="D566" s="2">
        <v>28587</v>
      </c>
      <c r="E566" s="4">
        <v>36</v>
      </c>
      <c r="F566" s="2" t="s">
        <v>760</v>
      </c>
      <c r="G566" s="2" t="s">
        <v>761</v>
      </c>
      <c r="H566" s="4" t="s">
        <v>762</v>
      </c>
      <c r="I566" s="4" t="s">
        <v>763</v>
      </c>
      <c r="J566" s="4" t="s">
        <v>764</v>
      </c>
      <c r="K566" s="4" t="s">
        <v>803</v>
      </c>
      <c r="L566" s="4" t="s">
        <v>804</v>
      </c>
      <c r="M566" s="4" t="s">
        <v>767</v>
      </c>
      <c r="N566" s="4" t="s">
        <v>769</v>
      </c>
      <c r="O566" s="4" t="s">
        <v>768</v>
      </c>
      <c r="P566" s="4" t="s">
        <v>74</v>
      </c>
      <c r="Q566" s="4" t="s">
        <v>74</v>
      </c>
      <c r="V566" s="1" t="s">
        <v>75</v>
      </c>
      <c r="W566" s="1" t="s">
        <v>74</v>
      </c>
      <c r="X566" s="1" t="s">
        <v>74</v>
      </c>
      <c r="Y566" s="1" t="s">
        <v>75</v>
      </c>
      <c r="Z566" s="1" t="s">
        <v>75</v>
      </c>
      <c r="AA566" s="1" t="s">
        <v>75</v>
      </c>
      <c r="AB566" s="1" t="s">
        <v>74</v>
      </c>
      <c r="AC566" s="1" t="s">
        <v>75</v>
      </c>
      <c r="AD566" s="1" t="s">
        <v>75</v>
      </c>
      <c r="AE566" s="1" t="s">
        <v>74</v>
      </c>
      <c r="AF566" s="1" t="s">
        <v>74</v>
      </c>
      <c r="AG566" s="1" t="s">
        <v>75</v>
      </c>
      <c r="AH566" s="1" t="s">
        <v>75</v>
      </c>
      <c r="AJ566" s="1" t="s">
        <v>83</v>
      </c>
      <c r="AK566" s="1" t="s">
        <v>83</v>
      </c>
      <c r="AL566" s="1" t="s">
        <v>83</v>
      </c>
      <c r="AM566" s="1" t="s">
        <v>90</v>
      </c>
      <c r="AN566" s="1" t="s">
        <v>78</v>
      </c>
      <c r="AO566" s="1" t="s">
        <v>78</v>
      </c>
      <c r="AP566" s="1" t="s">
        <v>80</v>
      </c>
      <c r="AQ566" s="1" t="s">
        <v>80</v>
      </c>
      <c r="AR566" s="1" t="s">
        <v>81</v>
      </c>
      <c r="AS566" s="1" t="s">
        <v>80</v>
      </c>
      <c r="AT566" s="1" t="s">
        <v>81</v>
      </c>
      <c r="AV566" s="1" t="s">
        <v>80</v>
      </c>
      <c r="AW566" s="1" t="s">
        <v>80</v>
      </c>
      <c r="AX566" s="1" t="s">
        <v>80</v>
      </c>
      <c r="AY566" s="1" t="s">
        <v>80</v>
      </c>
      <c r="AZ566" s="1" t="s">
        <v>82</v>
      </c>
      <c r="BA566" s="1" t="s">
        <v>82</v>
      </c>
      <c r="BB566" s="1" t="s">
        <v>82</v>
      </c>
      <c r="BC566" s="1" t="s">
        <v>81</v>
      </c>
      <c r="BE566" s="1" t="s">
        <v>48</v>
      </c>
      <c r="BF566" s="1" t="s">
        <v>49</v>
      </c>
      <c r="BG566" s="1" t="s">
        <v>50</v>
      </c>
      <c r="BH566" s="1" t="s">
        <v>51</v>
      </c>
      <c r="BV566" s="1" t="s">
        <v>45</v>
      </c>
      <c r="BY566" s="1" t="s">
        <v>54</v>
      </c>
      <c r="CA566" s="1" t="s">
        <v>83</v>
      </c>
      <c r="CB566" s="1" t="s">
        <v>83</v>
      </c>
      <c r="CC566" s="1" t="s">
        <v>76</v>
      </c>
      <c r="CD566" s="1" t="s">
        <v>83</v>
      </c>
      <c r="CE566" s="1" t="s">
        <v>76</v>
      </c>
      <c r="CF566" s="1" t="s">
        <v>76</v>
      </c>
      <c r="CG566" s="1" t="s">
        <v>76</v>
      </c>
      <c r="CH566" s="1" t="s">
        <v>76</v>
      </c>
      <c r="CI566" s="1">
        <v>1</v>
      </c>
      <c r="CJ566" s="1" t="s">
        <v>81</v>
      </c>
      <c r="CK566" s="1">
        <v>2</v>
      </c>
      <c r="CL566" s="1">
        <v>3</v>
      </c>
      <c r="CM566" s="1">
        <v>2</v>
      </c>
      <c r="CN566" s="1">
        <v>3</v>
      </c>
      <c r="CO566" s="1">
        <v>4</v>
      </c>
      <c r="CP566" s="1">
        <v>5</v>
      </c>
      <c r="CQ566" s="1">
        <v>1</v>
      </c>
      <c r="CR566" s="1" t="s">
        <v>85</v>
      </c>
      <c r="CS566" s="1" t="s">
        <v>81</v>
      </c>
      <c r="CX566" s="1" t="s">
        <v>58</v>
      </c>
      <c r="CY566" s="1" t="s">
        <v>59</v>
      </c>
      <c r="DT566" s="1" t="s">
        <v>75</v>
      </c>
      <c r="DU566" s="1" t="s">
        <v>55</v>
      </c>
      <c r="DV566" s="1" t="s">
        <v>68</v>
      </c>
      <c r="DW566" s="1" t="s">
        <v>69</v>
      </c>
      <c r="DY566" s="1" t="s">
        <v>107</v>
      </c>
      <c r="ED566" s="1" t="s">
        <v>74</v>
      </c>
      <c r="EF566" s="1" t="s">
        <v>487</v>
      </c>
      <c r="EG566" s="1" t="s">
        <v>70</v>
      </c>
      <c r="EI566" s="1" t="s">
        <v>72</v>
      </c>
      <c r="EL566" s="1" t="s">
        <v>76</v>
      </c>
      <c r="EM566" s="1" t="s">
        <v>76</v>
      </c>
      <c r="EN566" s="1" t="s">
        <v>76</v>
      </c>
      <c r="EO566" s="1" t="s">
        <v>76</v>
      </c>
      <c r="EP566" s="1" t="s">
        <v>84</v>
      </c>
      <c r="EQ566" s="1" t="s">
        <v>88</v>
      </c>
      <c r="ER566" s="1" t="s">
        <v>74</v>
      </c>
      <c r="ET566" s="1" t="s">
        <v>76</v>
      </c>
      <c r="EU566" s="1" t="s">
        <v>76</v>
      </c>
      <c r="EV566" s="1" t="s">
        <v>83</v>
      </c>
      <c r="EW566" s="1" t="s">
        <v>83</v>
      </c>
      <c r="EX566" s="1" t="s">
        <v>76</v>
      </c>
      <c r="EY566" s="1" t="s">
        <v>76</v>
      </c>
      <c r="EZ566" s="1" t="s">
        <v>76</v>
      </c>
      <c r="FA566" s="1" t="s">
        <v>76</v>
      </c>
      <c r="FB566" s="1" t="s">
        <v>76</v>
      </c>
      <c r="FC566" s="1" t="s">
        <v>117</v>
      </c>
      <c r="FD566" s="1">
        <v>7</v>
      </c>
    </row>
    <row r="567" spans="1:161" hidden="1">
      <c r="A567" s="1">
        <v>3067464317</v>
      </c>
      <c r="B567" s="3">
        <v>41682.779930555553</v>
      </c>
      <c r="C567" s="3">
        <v>41682.787326388891</v>
      </c>
      <c r="D567" s="2">
        <v>30196</v>
      </c>
      <c r="E567" s="4">
        <v>32</v>
      </c>
      <c r="F567" s="2" t="s">
        <v>760</v>
      </c>
      <c r="G567" s="2" t="s">
        <v>761</v>
      </c>
      <c r="H567" s="4" t="s">
        <v>762</v>
      </c>
      <c r="I567" s="4" t="s">
        <v>763</v>
      </c>
      <c r="J567" s="4" t="s">
        <v>764</v>
      </c>
      <c r="K567" s="4" t="s">
        <v>863</v>
      </c>
      <c r="L567" s="4" t="s">
        <v>864</v>
      </c>
      <c r="M567" s="4" t="s">
        <v>782</v>
      </c>
      <c r="N567" s="4" t="s">
        <v>769</v>
      </c>
      <c r="O567" s="4" t="s">
        <v>768</v>
      </c>
      <c r="P567" s="4" t="s">
        <v>74</v>
      </c>
      <c r="Q567" s="4" t="s">
        <v>74</v>
      </c>
      <c r="V567" s="1" t="s">
        <v>74</v>
      </c>
      <c r="W567" s="1" t="s">
        <v>74</v>
      </c>
      <c r="X567" s="1" t="s">
        <v>75</v>
      </c>
      <c r="Y567" s="1" t="s">
        <v>75</v>
      </c>
      <c r="Z567" s="1" t="s">
        <v>75</v>
      </c>
      <c r="AA567" s="1" t="s">
        <v>75</v>
      </c>
      <c r="AB567" s="1" t="s">
        <v>75</v>
      </c>
      <c r="AC567" s="1" t="s">
        <v>75</v>
      </c>
      <c r="AD567" s="1" t="s">
        <v>75</v>
      </c>
      <c r="AE567" s="1" t="s">
        <v>75</v>
      </c>
      <c r="AF567" s="1" t="s">
        <v>75</v>
      </c>
      <c r="AG567" s="1" t="s">
        <v>75</v>
      </c>
      <c r="AH567" s="1" t="s">
        <v>75</v>
      </c>
      <c r="AJ567" s="1" t="s">
        <v>83</v>
      </c>
      <c r="AK567" s="1" t="s">
        <v>83</v>
      </c>
      <c r="AL567" s="1" t="s">
        <v>83</v>
      </c>
      <c r="AM567" s="1" t="s">
        <v>91</v>
      </c>
      <c r="AN567" s="1" t="s">
        <v>91</v>
      </c>
      <c r="AO567" s="1" t="s">
        <v>78</v>
      </c>
      <c r="AP567" s="1" t="s">
        <v>80</v>
      </c>
      <c r="AQ567" s="1" t="s">
        <v>82</v>
      </c>
      <c r="AR567" s="1" t="s">
        <v>82</v>
      </c>
      <c r="AS567" s="1" t="s">
        <v>82</v>
      </c>
      <c r="AT567" s="1" t="s">
        <v>80</v>
      </c>
      <c r="AV567" s="1" t="s">
        <v>80</v>
      </c>
      <c r="AW567" s="1" t="s">
        <v>82</v>
      </c>
      <c r="AX567" s="1" t="s">
        <v>82</v>
      </c>
      <c r="AY567" s="1" t="s">
        <v>82</v>
      </c>
      <c r="AZ567" s="1" t="s">
        <v>100</v>
      </c>
      <c r="BA567" s="1" t="s">
        <v>100</v>
      </c>
      <c r="BB567" s="1" t="s">
        <v>100</v>
      </c>
      <c r="BC567" s="1" t="s">
        <v>100</v>
      </c>
      <c r="BG567" s="1" t="s">
        <v>50</v>
      </c>
      <c r="BL567" s="1" t="s">
        <v>38</v>
      </c>
      <c r="BM567" s="1" t="s">
        <v>39</v>
      </c>
      <c r="BY567" s="1" t="s">
        <v>54</v>
      </c>
      <c r="CA567" s="1" t="s">
        <v>76</v>
      </c>
      <c r="CB567" s="1" t="s">
        <v>76</v>
      </c>
      <c r="CC567" s="1" t="s">
        <v>83</v>
      </c>
      <c r="CD567" s="1" t="s">
        <v>83</v>
      </c>
      <c r="CE567" s="1" t="s">
        <v>76</v>
      </c>
      <c r="CF567" s="1" t="s">
        <v>76</v>
      </c>
      <c r="CG567" s="1" t="s">
        <v>83</v>
      </c>
      <c r="CH567" s="1" t="s">
        <v>76</v>
      </c>
      <c r="CI567" s="1">
        <v>4</v>
      </c>
      <c r="CJ567" s="1">
        <v>3</v>
      </c>
      <c r="CK567" s="1">
        <v>2</v>
      </c>
      <c r="CL567" s="1">
        <v>1</v>
      </c>
      <c r="CM567" s="1">
        <v>3</v>
      </c>
      <c r="CN567" s="1">
        <v>5</v>
      </c>
      <c r="CO567" s="1">
        <v>4</v>
      </c>
      <c r="CP567" s="1">
        <v>2</v>
      </c>
      <c r="CQ567" s="1">
        <v>1</v>
      </c>
      <c r="CR567" s="1" t="s">
        <v>85</v>
      </c>
      <c r="CS567" s="1" t="s">
        <v>81</v>
      </c>
      <c r="CX567" s="1" t="s">
        <v>58</v>
      </c>
      <c r="CY567" s="1" t="s">
        <v>59</v>
      </c>
      <c r="DG567" s="1" t="s">
        <v>67</v>
      </c>
      <c r="DI567" s="1" t="s">
        <v>58</v>
      </c>
      <c r="DJ567" s="1" t="s">
        <v>59</v>
      </c>
      <c r="DR567" s="1" t="s">
        <v>67</v>
      </c>
      <c r="DT567" s="1" t="s">
        <v>74</v>
      </c>
      <c r="DY567" s="1" t="s">
        <v>107</v>
      </c>
      <c r="ED567" s="1" t="s">
        <v>74</v>
      </c>
      <c r="EE567" s="1" t="s">
        <v>179</v>
      </c>
      <c r="EG567" s="1" t="s">
        <v>70</v>
      </c>
      <c r="EI567" s="1" t="s">
        <v>72</v>
      </c>
      <c r="EL567" s="1" t="s">
        <v>83</v>
      </c>
      <c r="EM567" s="1" t="s">
        <v>83</v>
      </c>
      <c r="EN567" s="1" t="s">
        <v>83</v>
      </c>
      <c r="EO567" s="1" t="s">
        <v>76</v>
      </c>
      <c r="EP567" s="1" t="s">
        <v>76</v>
      </c>
      <c r="EQ567" s="1" t="s">
        <v>98</v>
      </c>
      <c r="ER567" s="1" t="s">
        <v>74</v>
      </c>
      <c r="ET567" s="1" t="s">
        <v>84</v>
      </c>
      <c r="EU567" s="1" t="s">
        <v>84</v>
      </c>
      <c r="EV567" s="1" t="s">
        <v>93</v>
      </c>
      <c r="EW567" s="1" t="s">
        <v>76</v>
      </c>
      <c r="EX567" s="1" t="s">
        <v>83</v>
      </c>
      <c r="EY567" s="1" t="s">
        <v>76</v>
      </c>
      <c r="EZ567" s="1" t="s">
        <v>83</v>
      </c>
      <c r="FA567" s="1" t="s">
        <v>76</v>
      </c>
      <c r="FB567" s="1" t="s">
        <v>93</v>
      </c>
      <c r="FC567" s="1" t="s">
        <v>89</v>
      </c>
      <c r="FD567" s="1">
        <v>1</v>
      </c>
    </row>
    <row r="568" spans="1:161" hidden="1">
      <c r="A568" s="1">
        <v>3067412059</v>
      </c>
      <c r="B568" s="3">
        <v>41682.76390046296</v>
      </c>
      <c r="C568" s="3">
        <v>41682.780868055554</v>
      </c>
      <c r="D568" s="2">
        <v>30714</v>
      </c>
      <c r="E568" s="4">
        <v>30</v>
      </c>
      <c r="F568" s="2" t="s">
        <v>794</v>
      </c>
      <c r="G568" s="2" t="s">
        <v>761</v>
      </c>
      <c r="H568" s="4" t="s">
        <v>795</v>
      </c>
      <c r="I568" s="4" t="s">
        <v>763</v>
      </c>
      <c r="J568" s="4" t="s">
        <v>955</v>
      </c>
      <c r="K568" s="4" t="s">
        <v>803</v>
      </c>
      <c r="L568" s="4" t="s">
        <v>804</v>
      </c>
      <c r="M568" s="4" t="s">
        <v>767</v>
      </c>
      <c r="N568" s="4" t="s">
        <v>769</v>
      </c>
      <c r="O568" s="4" t="s">
        <v>768</v>
      </c>
      <c r="P568" s="4" t="s">
        <v>74</v>
      </c>
      <c r="Q568" s="4" t="s">
        <v>75</v>
      </c>
      <c r="R568" s="4" t="s">
        <v>33</v>
      </c>
      <c r="T568" s="1" t="s">
        <v>35</v>
      </c>
      <c r="V568" s="1" t="s">
        <v>75</v>
      </c>
      <c r="W568" s="1" t="s">
        <v>74</v>
      </c>
      <c r="X568" s="1" t="s">
        <v>75</v>
      </c>
      <c r="Y568" s="1" t="s">
        <v>75</v>
      </c>
      <c r="Z568" s="1" t="s">
        <v>75</v>
      </c>
      <c r="AA568" s="1" t="s">
        <v>75</v>
      </c>
      <c r="AB568" s="1" t="s">
        <v>75</v>
      </c>
      <c r="AC568" s="1" t="s">
        <v>75</v>
      </c>
      <c r="AD568" s="1" t="s">
        <v>75</v>
      </c>
      <c r="AE568" s="1" t="s">
        <v>74</v>
      </c>
      <c r="AF568" s="1" t="s">
        <v>75</v>
      </c>
      <c r="AG568" s="1" t="s">
        <v>75</v>
      </c>
      <c r="AH568" s="1" t="s">
        <v>75</v>
      </c>
      <c r="AJ568" s="1" t="s">
        <v>83</v>
      </c>
      <c r="AK568" s="1" t="s">
        <v>84</v>
      </c>
      <c r="AL568" s="1" t="s">
        <v>84</v>
      </c>
      <c r="AM568" s="1" t="s">
        <v>90</v>
      </c>
      <c r="AN568" s="1" t="s">
        <v>79</v>
      </c>
      <c r="AO568" s="1" t="s">
        <v>78</v>
      </c>
      <c r="AP568" s="1" t="s">
        <v>100</v>
      </c>
      <c r="AQ568" s="1" t="s">
        <v>82</v>
      </c>
      <c r="AR568" s="1" t="s">
        <v>80</v>
      </c>
      <c r="AS568" s="1" t="s">
        <v>80</v>
      </c>
      <c r="AT568" s="1" t="s">
        <v>100</v>
      </c>
      <c r="AV568" s="1" t="s">
        <v>100</v>
      </c>
      <c r="AW568" s="1" t="s">
        <v>100</v>
      </c>
      <c r="AX568" s="1" t="s">
        <v>80</v>
      </c>
      <c r="AY568" s="1" t="s">
        <v>82</v>
      </c>
      <c r="AZ568" s="1" t="s">
        <v>81</v>
      </c>
      <c r="BA568" s="1" t="s">
        <v>81</v>
      </c>
      <c r="BB568" s="1" t="s">
        <v>82</v>
      </c>
      <c r="BC568" s="1" t="s">
        <v>100</v>
      </c>
      <c r="BE568" s="1" t="s">
        <v>48</v>
      </c>
      <c r="BK568" s="1" t="s">
        <v>37</v>
      </c>
      <c r="BT568" s="1" t="s">
        <v>43</v>
      </c>
      <c r="BW568" s="1" t="s">
        <v>46</v>
      </c>
      <c r="CA568" s="1" t="s">
        <v>83</v>
      </c>
      <c r="CB568" s="1" t="s">
        <v>83</v>
      </c>
      <c r="CC568" s="1" t="s">
        <v>76</v>
      </c>
      <c r="CD568" s="1" t="s">
        <v>76</v>
      </c>
      <c r="CE568" s="1" t="s">
        <v>84</v>
      </c>
      <c r="CF568" s="1" t="s">
        <v>84</v>
      </c>
      <c r="CG568" s="1" t="s">
        <v>84</v>
      </c>
      <c r="CH568" s="1" t="s">
        <v>76</v>
      </c>
      <c r="CI568" s="1">
        <v>3</v>
      </c>
      <c r="CJ568" s="1">
        <v>4</v>
      </c>
      <c r="CK568" s="1">
        <v>1</v>
      </c>
      <c r="CL568" s="1">
        <v>2</v>
      </c>
      <c r="CM568" s="1">
        <v>3</v>
      </c>
      <c r="CN568" s="1">
        <v>4</v>
      </c>
      <c r="CO568" s="1">
        <v>2</v>
      </c>
      <c r="CP568" s="1">
        <v>5</v>
      </c>
      <c r="CQ568" s="1">
        <v>1</v>
      </c>
      <c r="CR568" s="1" t="s">
        <v>85</v>
      </c>
      <c r="CS568" s="1" t="s">
        <v>74</v>
      </c>
      <c r="CX568" s="1" t="s">
        <v>58</v>
      </c>
      <c r="CY568" s="1" t="s">
        <v>59</v>
      </c>
      <c r="DD568" s="1" t="s">
        <v>64</v>
      </c>
      <c r="DF568" s="1" t="s">
        <v>66</v>
      </c>
      <c r="DG568" s="1" t="s">
        <v>67</v>
      </c>
      <c r="DJ568" s="1" t="s">
        <v>59</v>
      </c>
      <c r="DT568" s="1" t="s">
        <v>74</v>
      </c>
      <c r="DY568" s="1" t="s">
        <v>107</v>
      </c>
      <c r="ED568" s="1" t="s">
        <v>75</v>
      </c>
      <c r="EE568" s="1" t="s">
        <v>119</v>
      </c>
      <c r="EG568" s="1" t="s">
        <v>70</v>
      </c>
      <c r="EJ568" s="1" t="s">
        <v>73</v>
      </c>
      <c r="EL568" s="1" t="s">
        <v>83</v>
      </c>
      <c r="EM568" s="1" t="s">
        <v>83</v>
      </c>
      <c r="EN568" s="1" t="s">
        <v>83</v>
      </c>
      <c r="EO568" s="1" t="s">
        <v>76</v>
      </c>
      <c r="EP568" s="1" t="s">
        <v>76</v>
      </c>
      <c r="EQ568" s="1" t="s">
        <v>92</v>
      </c>
      <c r="ER568" s="1" t="s">
        <v>75</v>
      </c>
      <c r="ET568" s="1" t="s">
        <v>99</v>
      </c>
      <c r="EU568" s="1" t="s">
        <v>83</v>
      </c>
      <c r="EV568" s="1" t="s">
        <v>99</v>
      </c>
      <c r="EW568" s="1" t="s">
        <v>83</v>
      </c>
      <c r="EX568" s="1" t="s">
        <v>99</v>
      </c>
      <c r="EY568" s="1" t="s">
        <v>83</v>
      </c>
      <c r="EZ568" s="1" t="s">
        <v>76</v>
      </c>
      <c r="FA568" s="1" t="s">
        <v>99</v>
      </c>
      <c r="FB568" s="1" t="s">
        <v>83</v>
      </c>
      <c r="FC568" s="1" t="s">
        <v>147</v>
      </c>
      <c r="FD568" s="1">
        <v>6</v>
      </c>
    </row>
    <row r="569" spans="1:161" hidden="1">
      <c r="A569" s="1">
        <v>3067406141</v>
      </c>
      <c r="B569" s="3">
        <v>41682.762442129628</v>
      </c>
      <c r="C569" s="3">
        <v>41682.768796296295</v>
      </c>
      <c r="D569" s="2">
        <v>27970</v>
      </c>
      <c r="E569" s="4">
        <v>38</v>
      </c>
      <c r="F569" s="2" t="s">
        <v>760</v>
      </c>
      <c r="G569" s="2" t="s">
        <v>761</v>
      </c>
      <c r="H569" s="4" t="s">
        <v>789</v>
      </c>
      <c r="I569" s="4" t="s">
        <v>790</v>
      </c>
      <c r="J569" s="4" t="s">
        <v>764</v>
      </c>
      <c r="K569" s="4" t="s">
        <v>852</v>
      </c>
      <c r="L569" s="4" t="s">
        <v>853</v>
      </c>
      <c r="M569" s="4" t="s">
        <v>793</v>
      </c>
      <c r="N569" s="4" t="s">
        <v>769</v>
      </c>
      <c r="O569" s="4" t="s">
        <v>768</v>
      </c>
      <c r="P569" s="4" t="s">
        <v>74</v>
      </c>
      <c r="Q569" s="4" t="s">
        <v>74</v>
      </c>
      <c r="V569" s="1" t="s">
        <v>74</v>
      </c>
      <c r="W569" s="1" t="s">
        <v>74</v>
      </c>
      <c r="X569" s="1" t="s">
        <v>75</v>
      </c>
      <c r="Y569" s="1" t="s">
        <v>75</v>
      </c>
      <c r="Z569" s="1" t="s">
        <v>75</v>
      </c>
      <c r="AA569" s="1" t="s">
        <v>74</v>
      </c>
      <c r="AB569" s="1" t="s">
        <v>74</v>
      </c>
      <c r="AC569" s="1" t="s">
        <v>74</v>
      </c>
      <c r="AD569" s="1" t="s">
        <v>74</v>
      </c>
      <c r="AE569" s="1" t="s">
        <v>74</v>
      </c>
      <c r="AF569" s="1" t="s">
        <v>74</v>
      </c>
      <c r="AG569" s="1" t="s">
        <v>75</v>
      </c>
      <c r="AH569" s="1" t="s">
        <v>75</v>
      </c>
      <c r="AJ569" s="1" t="s">
        <v>76</v>
      </c>
      <c r="AK569" s="1" t="s">
        <v>76</v>
      </c>
      <c r="AL569" s="1" t="s">
        <v>76</v>
      </c>
      <c r="AM569" s="1" t="s">
        <v>91</v>
      </c>
      <c r="AN569" s="1" t="s">
        <v>90</v>
      </c>
      <c r="AO569" s="1" t="s">
        <v>78</v>
      </c>
      <c r="AP569" s="1" t="s">
        <v>80</v>
      </c>
      <c r="AQ569" s="1" t="s">
        <v>80</v>
      </c>
      <c r="AR569" s="1" t="s">
        <v>80</v>
      </c>
      <c r="AS569" s="1" t="s">
        <v>100</v>
      </c>
      <c r="AT569" s="1" t="s">
        <v>100</v>
      </c>
      <c r="AV569" s="1" t="s">
        <v>80</v>
      </c>
      <c r="AW569" s="1" t="s">
        <v>82</v>
      </c>
      <c r="AX569" s="1" t="s">
        <v>82</v>
      </c>
      <c r="AY569" s="1" t="s">
        <v>80</v>
      </c>
      <c r="AZ569" s="1" t="s">
        <v>80</v>
      </c>
      <c r="BA569" s="1" t="s">
        <v>80</v>
      </c>
      <c r="BB569" s="1" t="s">
        <v>80</v>
      </c>
      <c r="BC569" s="1" t="s">
        <v>100</v>
      </c>
      <c r="BS569" s="1" t="s">
        <v>42</v>
      </c>
      <c r="CA569" s="1" t="s">
        <v>76</v>
      </c>
      <c r="CB569" s="1" t="s">
        <v>76</v>
      </c>
      <c r="CC569" s="1" t="s">
        <v>83</v>
      </c>
      <c r="CD569" s="1" t="s">
        <v>76</v>
      </c>
      <c r="CE569" s="1" t="s">
        <v>76</v>
      </c>
      <c r="CF569" s="1" t="s">
        <v>84</v>
      </c>
      <c r="CG569" s="1" t="s">
        <v>76</v>
      </c>
      <c r="CH569" s="1" t="s">
        <v>84</v>
      </c>
      <c r="CI569" s="1">
        <v>1</v>
      </c>
      <c r="CJ569" s="1">
        <v>2</v>
      </c>
      <c r="CK569" s="1">
        <v>4</v>
      </c>
      <c r="CL569" s="1">
        <v>3</v>
      </c>
      <c r="CM569" s="1">
        <v>2</v>
      </c>
      <c r="CN569" s="1">
        <v>3</v>
      </c>
      <c r="CO569" s="1">
        <v>4</v>
      </c>
      <c r="CP569" s="1">
        <v>1</v>
      </c>
      <c r="CQ569" s="1">
        <v>5</v>
      </c>
      <c r="CR569" s="1" t="s">
        <v>85</v>
      </c>
      <c r="CS569" s="1" t="s">
        <v>81</v>
      </c>
      <c r="CY569" s="1" t="s">
        <v>59</v>
      </c>
      <c r="DJ569" s="1" t="s">
        <v>59</v>
      </c>
      <c r="DT569" s="1" t="s">
        <v>74</v>
      </c>
      <c r="DY569" s="1" t="s">
        <v>107</v>
      </c>
      <c r="ED569" s="1" t="s">
        <v>75</v>
      </c>
      <c r="EG569" s="1" t="s">
        <v>70</v>
      </c>
      <c r="EI569" s="1" t="s">
        <v>72</v>
      </c>
      <c r="EJ569" s="1" t="s">
        <v>73</v>
      </c>
      <c r="EL569" s="1" t="s">
        <v>83</v>
      </c>
      <c r="EM569" s="1" t="s">
        <v>83</v>
      </c>
      <c r="EN569" s="1" t="s">
        <v>83</v>
      </c>
      <c r="EO569" s="1" t="s">
        <v>83</v>
      </c>
      <c r="EP569" s="1" t="s">
        <v>83</v>
      </c>
      <c r="EQ569" s="1" t="s">
        <v>92</v>
      </c>
      <c r="ER569" s="1" t="s">
        <v>75</v>
      </c>
      <c r="ET569" s="1" t="s">
        <v>84</v>
      </c>
      <c r="EU569" s="1" t="s">
        <v>99</v>
      </c>
      <c r="EV569" s="1" t="s">
        <v>84</v>
      </c>
      <c r="EW569" s="1" t="s">
        <v>84</v>
      </c>
      <c r="EX569" s="1" t="s">
        <v>99</v>
      </c>
      <c r="EY569" s="1" t="s">
        <v>76</v>
      </c>
      <c r="EZ569" s="1" t="s">
        <v>76</v>
      </c>
      <c r="FA569" s="1" t="s">
        <v>84</v>
      </c>
      <c r="FB569" s="1" t="s">
        <v>84</v>
      </c>
      <c r="FC569" s="1" t="s">
        <v>89</v>
      </c>
      <c r="FD569" s="1">
        <v>3</v>
      </c>
    </row>
    <row r="570" spans="1:161" hidden="1">
      <c r="A570" s="1">
        <v>3067401974</v>
      </c>
      <c r="B570" s="3">
        <v>41682.760706018518</v>
      </c>
      <c r="C570" s="3">
        <v>41682.773101851853</v>
      </c>
      <c r="D570" s="2">
        <v>26469</v>
      </c>
      <c r="E570" s="4">
        <v>42</v>
      </c>
      <c r="F570" s="2" t="s">
        <v>794</v>
      </c>
      <c r="G570" s="2" t="s">
        <v>761</v>
      </c>
      <c r="H570" s="4" t="s">
        <v>795</v>
      </c>
      <c r="I570" s="4" t="s">
        <v>836</v>
      </c>
      <c r="J570" s="4" t="s">
        <v>903</v>
      </c>
      <c r="K570" s="4" t="s">
        <v>863</v>
      </c>
      <c r="L570" s="4" t="s">
        <v>864</v>
      </c>
      <c r="M570" s="4" t="s">
        <v>782</v>
      </c>
      <c r="N570" s="4" t="s">
        <v>769</v>
      </c>
      <c r="O570" s="4" t="s">
        <v>768</v>
      </c>
      <c r="P570" s="4" t="s">
        <v>74</v>
      </c>
      <c r="Q570" s="4" t="s">
        <v>75</v>
      </c>
      <c r="T570" s="1" t="s">
        <v>35</v>
      </c>
      <c r="V570" s="1" t="s">
        <v>74</v>
      </c>
      <c r="W570" s="1" t="s">
        <v>74</v>
      </c>
      <c r="X570" s="1" t="s">
        <v>75</v>
      </c>
      <c r="Y570" s="1" t="s">
        <v>74</v>
      </c>
      <c r="Z570" s="1" t="s">
        <v>74</v>
      </c>
      <c r="AA570" s="1" t="s">
        <v>74</v>
      </c>
      <c r="AB570" s="1" t="s">
        <v>74</v>
      </c>
      <c r="AC570" s="1" t="s">
        <v>75</v>
      </c>
      <c r="AD570" s="1" t="s">
        <v>75</v>
      </c>
      <c r="AE570" s="1" t="s">
        <v>74</v>
      </c>
      <c r="AF570" s="1" t="s">
        <v>75</v>
      </c>
      <c r="AG570" s="1" t="s">
        <v>75</v>
      </c>
      <c r="AH570" s="1" t="s">
        <v>74</v>
      </c>
      <c r="AJ570" s="1" t="s">
        <v>84</v>
      </c>
      <c r="AK570" s="1" t="s">
        <v>76</v>
      </c>
      <c r="AL570" s="1" t="s">
        <v>93</v>
      </c>
      <c r="AM570" s="1" t="s">
        <v>77</v>
      </c>
      <c r="AN570" s="1" t="s">
        <v>78</v>
      </c>
      <c r="AO570" s="1" t="s">
        <v>79</v>
      </c>
      <c r="AP570" s="1" t="s">
        <v>80</v>
      </c>
      <c r="AQ570" s="1" t="s">
        <v>80</v>
      </c>
      <c r="AR570" s="1" t="s">
        <v>80</v>
      </c>
      <c r="AS570" s="1" t="s">
        <v>80</v>
      </c>
      <c r="AT570" s="1" t="s">
        <v>81</v>
      </c>
      <c r="AV570" s="1" t="s">
        <v>100</v>
      </c>
      <c r="AW570" s="1" t="s">
        <v>80</v>
      </c>
      <c r="AX570" s="1" t="s">
        <v>80</v>
      </c>
      <c r="AY570" s="1" t="s">
        <v>80</v>
      </c>
      <c r="AZ570" s="1" t="s">
        <v>80</v>
      </c>
      <c r="BA570" s="1" t="s">
        <v>80</v>
      </c>
      <c r="BB570" s="1" t="s">
        <v>80</v>
      </c>
      <c r="BC570" s="1" t="s">
        <v>100</v>
      </c>
      <c r="BF570" s="1" t="s">
        <v>49</v>
      </c>
      <c r="BM570" s="1" t="s">
        <v>39</v>
      </c>
      <c r="BY570" s="1" t="s">
        <v>54</v>
      </c>
      <c r="CA570" s="1" t="s">
        <v>76</v>
      </c>
      <c r="CB570" s="1" t="s">
        <v>84</v>
      </c>
      <c r="CC570" s="1" t="s">
        <v>93</v>
      </c>
      <c r="CD570" s="1" t="s">
        <v>93</v>
      </c>
      <c r="CE570" s="1" t="s">
        <v>84</v>
      </c>
      <c r="CF570" s="1" t="s">
        <v>93</v>
      </c>
      <c r="CG570" s="1" t="s">
        <v>93</v>
      </c>
      <c r="CH570" s="1" t="s">
        <v>93</v>
      </c>
      <c r="CI570" s="1">
        <v>4</v>
      </c>
      <c r="CJ570" s="1">
        <v>3</v>
      </c>
      <c r="CK570" s="1">
        <v>1</v>
      </c>
      <c r="CL570" s="1">
        <v>2</v>
      </c>
      <c r="CM570" s="1">
        <v>2</v>
      </c>
      <c r="CN570" s="1">
        <v>5</v>
      </c>
      <c r="CO570" s="1">
        <v>4</v>
      </c>
      <c r="CP570" s="1">
        <v>3</v>
      </c>
      <c r="CQ570" s="1">
        <v>1</v>
      </c>
      <c r="CR570" s="1" t="s">
        <v>95</v>
      </c>
      <c r="CS570" s="1" t="s">
        <v>81</v>
      </c>
      <c r="CX570" s="1" t="s">
        <v>58</v>
      </c>
      <c r="CY570" s="1" t="s">
        <v>59</v>
      </c>
      <c r="DD570" s="1" t="s">
        <v>64</v>
      </c>
      <c r="DE570" s="1" t="s">
        <v>65</v>
      </c>
      <c r="DG570" s="1" t="s">
        <v>67</v>
      </c>
      <c r="DI570" s="1" t="s">
        <v>58</v>
      </c>
      <c r="DJ570" s="1" t="s">
        <v>59</v>
      </c>
      <c r="DP570" s="1" t="s">
        <v>65</v>
      </c>
      <c r="DT570" s="1" t="s">
        <v>74</v>
      </c>
      <c r="DY570" s="1" t="s">
        <v>118</v>
      </c>
      <c r="DZ570" s="1" t="s">
        <v>55</v>
      </c>
      <c r="EA570" s="1" t="s">
        <v>68</v>
      </c>
      <c r="ED570" s="1" t="s">
        <v>75</v>
      </c>
      <c r="EJ570" s="1" t="s">
        <v>73</v>
      </c>
      <c r="EL570" s="1" t="s">
        <v>83</v>
      </c>
      <c r="EM570" s="1" t="s">
        <v>83</v>
      </c>
      <c r="EN570" s="1" t="s">
        <v>83</v>
      </c>
      <c r="EO570" s="1" t="s">
        <v>76</v>
      </c>
      <c r="EP570" s="1" t="s">
        <v>83</v>
      </c>
      <c r="EQ570" s="1" t="s">
        <v>88</v>
      </c>
      <c r="ER570" s="1" t="s">
        <v>74</v>
      </c>
      <c r="ET570" s="1" t="s">
        <v>84</v>
      </c>
      <c r="EU570" s="1" t="s">
        <v>76</v>
      </c>
      <c r="EV570" s="1" t="s">
        <v>93</v>
      </c>
      <c r="EW570" s="1" t="s">
        <v>93</v>
      </c>
      <c r="EX570" s="1" t="s">
        <v>93</v>
      </c>
      <c r="EY570" s="1" t="s">
        <v>93</v>
      </c>
      <c r="EZ570" s="1" t="s">
        <v>76</v>
      </c>
      <c r="FA570" s="1" t="s">
        <v>84</v>
      </c>
      <c r="FB570" s="1" t="s">
        <v>76</v>
      </c>
      <c r="FC570" s="1" t="s">
        <v>102</v>
      </c>
      <c r="FD570" s="1">
        <v>3</v>
      </c>
    </row>
    <row r="571" spans="1:161" hidden="1">
      <c r="A571" s="1">
        <v>3067381030</v>
      </c>
      <c r="B571" s="3">
        <v>41682.754930555559</v>
      </c>
      <c r="C571" s="3">
        <v>41682.762256944443</v>
      </c>
      <c r="D571" s="2">
        <v>29800</v>
      </c>
      <c r="E571" s="4">
        <v>33</v>
      </c>
      <c r="F571" s="2" t="s">
        <v>760</v>
      </c>
      <c r="G571" s="2" t="s">
        <v>761</v>
      </c>
      <c r="H571" s="4" t="s">
        <v>789</v>
      </c>
      <c r="I571" s="4" t="s">
        <v>790</v>
      </c>
      <c r="J571" s="4" t="s">
        <v>764</v>
      </c>
      <c r="K571" s="4" t="s">
        <v>791</v>
      </c>
      <c r="L571" s="4" t="s">
        <v>792</v>
      </c>
      <c r="M571" s="4" t="s">
        <v>793</v>
      </c>
      <c r="N571" s="4" t="s">
        <v>769</v>
      </c>
      <c r="O571" s="4" t="s">
        <v>768</v>
      </c>
      <c r="P571" s="4" t="s">
        <v>74</v>
      </c>
      <c r="Q571" s="4" t="s">
        <v>75</v>
      </c>
      <c r="R571" s="4" t="s">
        <v>33</v>
      </c>
      <c r="V571" s="1" t="s">
        <v>74</v>
      </c>
      <c r="W571" s="1" t="s">
        <v>74</v>
      </c>
      <c r="X571" s="1" t="s">
        <v>74</v>
      </c>
      <c r="Y571" s="1" t="s">
        <v>74</v>
      </c>
      <c r="Z571" s="1" t="s">
        <v>74</v>
      </c>
      <c r="AA571" s="1" t="s">
        <v>74</v>
      </c>
      <c r="AB571" s="1" t="s">
        <v>74</v>
      </c>
      <c r="AC571" s="1" t="s">
        <v>75</v>
      </c>
      <c r="AD571" s="1" t="s">
        <v>74</v>
      </c>
      <c r="AE571" s="1" t="s">
        <v>74</v>
      </c>
      <c r="AF571" s="1" t="s">
        <v>75</v>
      </c>
      <c r="AG571" s="1" t="s">
        <v>75</v>
      </c>
      <c r="AH571" s="1" t="s">
        <v>75</v>
      </c>
      <c r="AJ571" s="1" t="s">
        <v>83</v>
      </c>
      <c r="AK571" s="1" t="s">
        <v>76</v>
      </c>
      <c r="AL571" s="1" t="s">
        <v>83</v>
      </c>
      <c r="AM571" s="1" t="s">
        <v>77</v>
      </c>
      <c r="AN571" s="1" t="s">
        <v>78</v>
      </c>
      <c r="AO571" s="1" t="s">
        <v>79</v>
      </c>
      <c r="AP571" s="1" t="s">
        <v>80</v>
      </c>
      <c r="AQ571" s="1" t="s">
        <v>82</v>
      </c>
      <c r="AR571" s="1" t="s">
        <v>82</v>
      </c>
      <c r="AS571" s="1" t="s">
        <v>80</v>
      </c>
      <c r="AT571" s="1" t="s">
        <v>80</v>
      </c>
      <c r="AV571" s="1" t="s">
        <v>100</v>
      </c>
      <c r="AW571" s="1" t="s">
        <v>82</v>
      </c>
      <c r="AX571" s="1" t="s">
        <v>82</v>
      </c>
      <c r="AY571" s="1" t="s">
        <v>82</v>
      </c>
      <c r="AZ571" s="1" t="s">
        <v>82</v>
      </c>
      <c r="BA571" s="1" t="s">
        <v>82</v>
      </c>
      <c r="BB571" s="1" t="s">
        <v>82</v>
      </c>
      <c r="BC571" s="1" t="s">
        <v>105</v>
      </c>
      <c r="BF571" s="1" t="s">
        <v>49</v>
      </c>
      <c r="BG571" s="1" t="s">
        <v>50</v>
      </c>
      <c r="BL571" s="1" t="s">
        <v>38</v>
      </c>
      <c r="BS571" s="1" t="s">
        <v>42</v>
      </c>
      <c r="CA571" s="1" t="s">
        <v>83</v>
      </c>
      <c r="CB571" s="1" t="s">
        <v>76</v>
      </c>
      <c r="CC571" s="1" t="s">
        <v>83</v>
      </c>
      <c r="CD571" s="1" t="s">
        <v>83</v>
      </c>
      <c r="CE571" s="1" t="s">
        <v>76</v>
      </c>
      <c r="CF571" s="1" t="s">
        <v>83</v>
      </c>
      <c r="CG571" s="1" t="s">
        <v>76</v>
      </c>
      <c r="CH571" s="1" t="s">
        <v>76</v>
      </c>
      <c r="CI571" s="1">
        <v>3</v>
      </c>
      <c r="CJ571" s="1">
        <v>4</v>
      </c>
      <c r="CK571" s="1">
        <v>1</v>
      </c>
      <c r="CL571" s="1">
        <v>2</v>
      </c>
      <c r="CM571" s="1">
        <v>1</v>
      </c>
      <c r="CN571" s="1">
        <v>5</v>
      </c>
      <c r="CO571" s="1">
        <v>4</v>
      </c>
      <c r="CP571" s="1">
        <v>2</v>
      </c>
      <c r="CQ571" s="1">
        <v>3</v>
      </c>
      <c r="CR571" s="1" t="s">
        <v>85</v>
      </c>
      <c r="CS571" s="1" t="s">
        <v>81</v>
      </c>
      <c r="CX571" s="1" t="s">
        <v>58</v>
      </c>
      <c r="CY571" s="1" t="s">
        <v>59</v>
      </c>
      <c r="DI571" s="1" t="s">
        <v>58</v>
      </c>
      <c r="DJ571" s="1" t="s">
        <v>59</v>
      </c>
      <c r="DR571" s="1" t="s">
        <v>67</v>
      </c>
      <c r="DT571" s="1" t="s">
        <v>74</v>
      </c>
      <c r="DY571" s="1" t="s">
        <v>97</v>
      </c>
      <c r="EB571" s="1" t="s">
        <v>1214</v>
      </c>
      <c r="ED571" s="1" t="s">
        <v>74</v>
      </c>
      <c r="EE571" s="1" t="s">
        <v>173</v>
      </c>
      <c r="EG571" s="1" t="s">
        <v>70</v>
      </c>
      <c r="EI571" s="1" t="s">
        <v>72</v>
      </c>
      <c r="EJ571" s="1" t="s">
        <v>73</v>
      </c>
      <c r="EL571" s="1" t="s">
        <v>83</v>
      </c>
      <c r="EM571" s="1" t="s">
        <v>83</v>
      </c>
      <c r="EN571" s="1" t="s">
        <v>83</v>
      </c>
      <c r="EO571" s="1" t="s">
        <v>76</v>
      </c>
      <c r="EP571" s="1" t="s">
        <v>76</v>
      </c>
      <c r="EQ571" s="1" t="s">
        <v>88</v>
      </c>
      <c r="ER571" s="1" t="s">
        <v>75</v>
      </c>
      <c r="ET571" s="1" t="s">
        <v>76</v>
      </c>
      <c r="EU571" s="1" t="s">
        <v>93</v>
      </c>
      <c r="EV571" s="1" t="s">
        <v>76</v>
      </c>
      <c r="EW571" s="1" t="s">
        <v>76</v>
      </c>
      <c r="EX571" s="1" t="s">
        <v>99</v>
      </c>
      <c r="EY571" s="1" t="s">
        <v>84</v>
      </c>
      <c r="EZ571" s="1" t="s">
        <v>76</v>
      </c>
      <c r="FA571" s="1" t="s">
        <v>84</v>
      </c>
      <c r="FB571" s="1" t="s">
        <v>84</v>
      </c>
      <c r="FC571" s="1" t="s">
        <v>89</v>
      </c>
      <c r="FD571" s="1">
        <v>3</v>
      </c>
    </row>
    <row r="572" spans="1:161" hidden="1">
      <c r="A572" s="1">
        <v>3067371946</v>
      </c>
      <c r="B572" s="3">
        <v>41682.752280092594</v>
      </c>
      <c r="C572" s="3">
        <v>41682.761516203704</v>
      </c>
      <c r="D572" s="2">
        <v>31011</v>
      </c>
      <c r="E572" s="4">
        <v>30</v>
      </c>
      <c r="F572" s="2" t="s">
        <v>760</v>
      </c>
      <c r="G572" s="2" t="s">
        <v>761</v>
      </c>
      <c r="H572" s="4" t="s">
        <v>762</v>
      </c>
      <c r="I572" s="4" t="s">
        <v>763</v>
      </c>
      <c r="J572" s="4" t="s">
        <v>764</v>
      </c>
      <c r="K572" s="4" t="s">
        <v>810</v>
      </c>
      <c r="L572" s="4" t="s">
        <v>811</v>
      </c>
      <c r="M572" s="4" t="s">
        <v>793</v>
      </c>
      <c r="N572" s="4" t="s">
        <v>769</v>
      </c>
      <c r="O572" s="4" t="s">
        <v>768</v>
      </c>
      <c r="P572" s="4" t="s">
        <v>74</v>
      </c>
      <c r="Q572" s="4" t="s">
        <v>75</v>
      </c>
      <c r="R572" s="4" t="s">
        <v>33</v>
      </c>
      <c r="T572" s="1" t="s">
        <v>35</v>
      </c>
      <c r="V572" s="1" t="s">
        <v>74</v>
      </c>
      <c r="W572" s="1" t="s">
        <v>74</v>
      </c>
      <c r="X572" s="1" t="s">
        <v>74</v>
      </c>
      <c r="Y572" s="1" t="s">
        <v>75</v>
      </c>
      <c r="Z572" s="1" t="s">
        <v>75</v>
      </c>
      <c r="AA572" s="1" t="s">
        <v>75</v>
      </c>
      <c r="AB572" s="1" t="s">
        <v>74</v>
      </c>
      <c r="AC572" s="1" t="s">
        <v>75</v>
      </c>
      <c r="AD572" s="1" t="s">
        <v>75</v>
      </c>
      <c r="AE572" s="1" t="s">
        <v>74</v>
      </c>
      <c r="AF572" s="1" t="s">
        <v>74</v>
      </c>
      <c r="AG572" s="1" t="s">
        <v>75</v>
      </c>
      <c r="AH572" s="1" t="s">
        <v>75</v>
      </c>
      <c r="AJ572" s="1" t="s">
        <v>76</v>
      </c>
      <c r="AK572" s="1" t="s">
        <v>76</v>
      </c>
      <c r="AL572" s="1" t="s">
        <v>83</v>
      </c>
      <c r="AM572" s="1" t="s">
        <v>78</v>
      </c>
      <c r="AN572" s="1" t="s">
        <v>78</v>
      </c>
      <c r="AO572" s="1" t="s">
        <v>79</v>
      </c>
      <c r="AP572" s="1" t="s">
        <v>82</v>
      </c>
      <c r="AQ572" s="1" t="s">
        <v>100</v>
      </c>
      <c r="AR572" s="1" t="s">
        <v>81</v>
      </c>
      <c r="AS572" s="1" t="s">
        <v>80</v>
      </c>
      <c r="AT572" s="1" t="s">
        <v>81</v>
      </c>
      <c r="AV572" s="1" t="s">
        <v>100</v>
      </c>
      <c r="AW572" s="1" t="s">
        <v>82</v>
      </c>
      <c r="AX572" s="1" t="s">
        <v>82</v>
      </c>
      <c r="AY572" s="1" t="s">
        <v>80</v>
      </c>
      <c r="AZ572" s="1" t="s">
        <v>100</v>
      </c>
      <c r="BA572" s="1" t="s">
        <v>100</v>
      </c>
      <c r="BB572" s="1" t="s">
        <v>80</v>
      </c>
      <c r="BC572" s="1" t="s">
        <v>100</v>
      </c>
      <c r="BE572" s="1" t="s">
        <v>48</v>
      </c>
      <c r="BM572" s="1" t="s">
        <v>39</v>
      </c>
      <c r="BW572" s="1" t="s">
        <v>46</v>
      </c>
      <c r="BY572" s="1" t="s">
        <v>54</v>
      </c>
      <c r="CA572" s="1" t="s">
        <v>76</v>
      </c>
      <c r="CB572" s="1" t="s">
        <v>76</v>
      </c>
      <c r="CC572" s="1" t="s">
        <v>76</v>
      </c>
      <c r="CD572" s="1" t="s">
        <v>76</v>
      </c>
      <c r="CE572" s="1" t="s">
        <v>84</v>
      </c>
      <c r="CF572" s="1" t="s">
        <v>76</v>
      </c>
      <c r="CG572" s="1" t="s">
        <v>83</v>
      </c>
      <c r="CH572" s="1" t="s">
        <v>76</v>
      </c>
      <c r="CI572" s="1" t="s">
        <v>81</v>
      </c>
      <c r="CJ572" s="1">
        <v>3</v>
      </c>
      <c r="CK572" s="1">
        <v>1</v>
      </c>
      <c r="CL572" s="1">
        <v>2</v>
      </c>
      <c r="CM572" s="1">
        <v>1</v>
      </c>
      <c r="CN572" s="1">
        <v>5</v>
      </c>
      <c r="CO572" s="1">
        <v>3</v>
      </c>
      <c r="CP572" s="1">
        <v>2</v>
      </c>
      <c r="CQ572" s="1">
        <v>4</v>
      </c>
      <c r="CR572" s="1" t="s">
        <v>95</v>
      </c>
      <c r="CS572" s="1" t="s">
        <v>74</v>
      </c>
      <c r="CX572" s="1" t="s">
        <v>58</v>
      </c>
      <c r="CY572" s="1" t="s">
        <v>59</v>
      </c>
      <c r="DG572" s="1" t="s">
        <v>67</v>
      </c>
      <c r="DI572" s="1" t="s">
        <v>58</v>
      </c>
      <c r="DJ572" s="1" t="s">
        <v>59</v>
      </c>
      <c r="DR572" s="1" t="s">
        <v>67</v>
      </c>
      <c r="DT572" s="1" t="s">
        <v>74</v>
      </c>
      <c r="DY572" s="1" t="s">
        <v>97</v>
      </c>
      <c r="EC572" s="1" t="s">
        <v>488</v>
      </c>
      <c r="ED572" s="1" t="s">
        <v>74</v>
      </c>
      <c r="EF572" s="1" t="s">
        <v>489</v>
      </c>
      <c r="EJ572" s="1" t="s">
        <v>73</v>
      </c>
      <c r="EL572" s="1" t="s">
        <v>76</v>
      </c>
      <c r="EM572" s="1" t="s">
        <v>83</v>
      </c>
      <c r="EN572" s="1" t="s">
        <v>83</v>
      </c>
      <c r="EO572" s="1" t="s">
        <v>84</v>
      </c>
      <c r="EP572" s="1" t="s">
        <v>99</v>
      </c>
      <c r="EQ572" s="1" t="s">
        <v>88</v>
      </c>
      <c r="ER572" s="1" t="s">
        <v>74</v>
      </c>
      <c r="ET572" s="1" t="s">
        <v>84</v>
      </c>
      <c r="EU572" s="1" t="s">
        <v>76</v>
      </c>
      <c r="EV572" s="1" t="s">
        <v>84</v>
      </c>
      <c r="EW572" s="1" t="s">
        <v>76</v>
      </c>
      <c r="EX572" s="1" t="s">
        <v>93</v>
      </c>
      <c r="EY572" s="1" t="s">
        <v>93</v>
      </c>
      <c r="EZ572" s="1" t="s">
        <v>84</v>
      </c>
      <c r="FA572" s="1" t="s">
        <v>93</v>
      </c>
      <c r="FB572" s="1" t="s">
        <v>76</v>
      </c>
      <c r="FC572" s="1" t="s">
        <v>117</v>
      </c>
      <c r="FD572" s="1">
        <v>6</v>
      </c>
    </row>
    <row r="573" spans="1:161" hidden="1">
      <c r="A573" s="1">
        <v>3067102348</v>
      </c>
      <c r="B573" s="3">
        <v>41682.674363425926</v>
      </c>
      <c r="C573" s="3">
        <v>41682.682106481479</v>
      </c>
      <c r="D573" s="2">
        <v>30817</v>
      </c>
      <c r="E573" s="4">
        <v>30</v>
      </c>
      <c r="F573" s="2" t="s">
        <v>760</v>
      </c>
      <c r="G573" s="2" t="s">
        <v>785</v>
      </c>
      <c r="H573" s="4" t="s">
        <v>762</v>
      </c>
      <c r="I573" s="4" t="s">
        <v>763</v>
      </c>
      <c r="J573" s="4" t="s">
        <v>764</v>
      </c>
      <c r="K573" s="4" t="s">
        <v>830</v>
      </c>
      <c r="L573" s="4" t="s">
        <v>831</v>
      </c>
      <c r="M573" s="4" t="s">
        <v>782</v>
      </c>
      <c r="N573" s="4" t="s">
        <v>769</v>
      </c>
      <c r="O573" s="4" t="s">
        <v>768</v>
      </c>
      <c r="P573" s="4" t="s">
        <v>74</v>
      </c>
      <c r="Q573" s="4" t="s">
        <v>75</v>
      </c>
      <c r="U573" s="1" t="s">
        <v>490</v>
      </c>
      <c r="V573" s="1" t="s">
        <v>74</v>
      </c>
      <c r="W573" s="1" t="s">
        <v>74</v>
      </c>
      <c r="X573" s="1" t="s">
        <v>74</v>
      </c>
      <c r="Y573" s="1" t="s">
        <v>75</v>
      </c>
      <c r="Z573" s="1" t="s">
        <v>75</v>
      </c>
      <c r="AA573" s="1" t="s">
        <v>74</v>
      </c>
      <c r="AB573" s="1" t="s">
        <v>74</v>
      </c>
      <c r="AC573" s="1" t="s">
        <v>75</v>
      </c>
      <c r="AD573" s="1" t="s">
        <v>74</v>
      </c>
      <c r="AE573" s="1" t="s">
        <v>75</v>
      </c>
      <c r="AF573" s="1" t="s">
        <v>75</v>
      </c>
      <c r="AG573" s="1" t="s">
        <v>75</v>
      </c>
      <c r="AH573" s="1" t="s">
        <v>75</v>
      </c>
      <c r="AJ573" s="1" t="s">
        <v>93</v>
      </c>
      <c r="AK573" s="1" t="s">
        <v>93</v>
      </c>
      <c r="AL573" s="1" t="s">
        <v>93</v>
      </c>
      <c r="AM573" s="1" t="s">
        <v>91</v>
      </c>
      <c r="AN573" s="1" t="s">
        <v>90</v>
      </c>
      <c r="AO573" s="1" t="s">
        <v>79</v>
      </c>
      <c r="AP573" s="1" t="s">
        <v>80</v>
      </c>
      <c r="AQ573" s="1" t="s">
        <v>100</v>
      </c>
      <c r="AR573" s="1" t="s">
        <v>80</v>
      </c>
      <c r="AS573" s="1" t="s">
        <v>100</v>
      </c>
      <c r="AT573" s="1" t="s">
        <v>81</v>
      </c>
      <c r="AV573" s="1" t="s">
        <v>81</v>
      </c>
      <c r="AW573" s="1" t="s">
        <v>81</v>
      </c>
      <c r="AX573" s="1" t="s">
        <v>82</v>
      </c>
      <c r="AY573" s="1" t="s">
        <v>81</v>
      </c>
      <c r="AZ573" s="1" t="s">
        <v>82</v>
      </c>
      <c r="BA573" s="1" t="s">
        <v>81</v>
      </c>
      <c r="BB573" s="1" t="s">
        <v>81</v>
      </c>
      <c r="BC573" s="1" t="s">
        <v>81</v>
      </c>
      <c r="BE573" s="1" t="s">
        <v>48</v>
      </c>
      <c r="BO573" s="1" t="s">
        <v>52</v>
      </c>
      <c r="BV573" s="1" t="s">
        <v>45</v>
      </c>
      <c r="BY573" s="1" t="s">
        <v>54</v>
      </c>
      <c r="CA573" s="1" t="s">
        <v>76</v>
      </c>
      <c r="CB573" s="1" t="s">
        <v>76</v>
      </c>
      <c r="CC573" s="1" t="s">
        <v>83</v>
      </c>
      <c r="CD573" s="1" t="s">
        <v>83</v>
      </c>
      <c r="CI573" s="1">
        <v>4</v>
      </c>
      <c r="CJ573" s="1">
        <v>1</v>
      </c>
      <c r="CK573" s="1">
        <v>3</v>
      </c>
      <c r="CL573" s="1">
        <v>2</v>
      </c>
      <c r="CM573" s="1">
        <v>2</v>
      </c>
      <c r="CN573" s="1">
        <v>3</v>
      </c>
      <c r="CO573" s="1">
        <v>1</v>
      </c>
      <c r="CP573" s="1">
        <v>4</v>
      </c>
      <c r="CQ573" s="1">
        <v>5</v>
      </c>
      <c r="CR573" s="1" t="s">
        <v>85</v>
      </c>
      <c r="CS573" s="1" t="s">
        <v>74</v>
      </c>
      <c r="CX573" s="1" t="s">
        <v>58</v>
      </c>
      <c r="CY573" s="1" t="s">
        <v>59</v>
      </c>
      <c r="DG573" s="1" t="s">
        <v>67</v>
      </c>
      <c r="DI573" s="1" t="s">
        <v>58</v>
      </c>
      <c r="DJ573" s="1" t="s">
        <v>59</v>
      </c>
      <c r="DT573" s="1" t="s">
        <v>74</v>
      </c>
      <c r="DY573" s="1" t="s">
        <v>97</v>
      </c>
      <c r="EB573" s="1" t="s">
        <v>1214</v>
      </c>
      <c r="ED573" s="1" t="s">
        <v>75</v>
      </c>
      <c r="EJ573" s="1" t="s">
        <v>73</v>
      </c>
      <c r="EL573" s="1" t="s">
        <v>83</v>
      </c>
      <c r="EM573" s="1" t="s">
        <v>83</v>
      </c>
      <c r="EN573" s="1" t="s">
        <v>83</v>
      </c>
      <c r="EO573" s="1" t="s">
        <v>83</v>
      </c>
      <c r="EP573" s="1" t="s">
        <v>83</v>
      </c>
      <c r="EQ573" s="1" t="s">
        <v>88</v>
      </c>
      <c r="ER573" s="1" t="s">
        <v>74</v>
      </c>
      <c r="ET573" s="1" t="s">
        <v>83</v>
      </c>
      <c r="EU573" s="1" t="s">
        <v>84</v>
      </c>
      <c r="EV573" s="1" t="s">
        <v>83</v>
      </c>
      <c r="EW573" s="1" t="s">
        <v>83</v>
      </c>
      <c r="EX573" s="1" t="s">
        <v>84</v>
      </c>
      <c r="EY573" s="1" t="s">
        <v>76</v>
      </c>
      <c r="EZ573" s="1" t="s">
        <v>76</v>
      </c>
      <c r="FA573" s="1" t="s">
        <v>76</v>
      </c>
      <c r="FB573" s="1" t="s">
        <v>76</v>
      </c>
      <c r="FC573" s="1" t="s">
        <v>89</v>
      </c>
      <c r="FD573" s="1">
        <v>6</v>
      </c>
    </row>
    <row r="574" spans="1:161" hidden="1">
      <c r="A574" s="1">
        <v>3067094044</v>
      </c>
      <c r="B574" s="3">
        <v>41682.6721412037</v>
      </c>
      <c r="C574" s="3">
        <v>41682.680891203701</v>
      </c>
      <c r="D574" s="2">
        <v>28164</v>
      </c>
      <c r="E574" s="4">
        <v>37</v>
      </c>
      <c r="F574" s="2" t="s">
        <v>760</v>
      </c>
      <c r="G574" s="2" t="s">
        <v>761</v>
      </c>
      <c r="H574" s="4" t="s">
        <v>762</v>
      </c>
      <c r="I574" s="4" t="s">
        <v>763</v>
      </c>
      <c r="J574" s="4" t="s">
        <v>764</v>
      </c>
      <c r="K574" s="4" t="s">
        <v>783</v>
      </c>
      <c r="L574" s="4" t="s">
        <v>784</v>
      </c>
      <c r="M574" s="4" t="s">
        <v>782</v>
      </c>
      <c r="N574" s="4" t="s">
        <v>769</v>
      </c>
      <c r="O574" s="4" t="s">
        <v>768</v>
      </c>
      <c r="P574" s="4" t="s">
        <v>74</v>
      </c>
      <c r="Q574" s="4" t="s">
        <v>74</v>
      </c>
      <c r="V574" s="1" t="s">
        <v>75</v>
      </c>
      <c r="W574" s="1" t="s">
        <v>75</v>
      </c>
      <c r="X574" s="1" t="s">
        <v>74</v>
      </c>
      <c r="Y574" s="1" t="s">
        <v>75</v>
      </c>
      <c r="Z574" s="1" t="s">
        <v>75</v>
      </c>
      <c r="AA574" s="1" t="s">
        <v>75</v>
      </c>
      <c r="AB574" s="1" t="s">
        <v>75</v>
      </c>
      <c r="AC574" s="1" t="s">
        <v>74</v>
      </c>
      <c r="AD574" s="1" t="s">
        <v>75</v>
      </c>
      <c r="AE574" s="1" t="s">
        <v>75</v>
      </c>
      <c r="AF574" s="1" t="s">
        <v>75</v>
      </c>
      <c r="AG574" s="1" t="s">
        <v>75</v>
      </c>
      <c r="AH574" s="1" t="s">
        <v>75</v>
      </c>
      <c r="AJ574" s="1" t="s">
        <v>83</v>
      </c>
      <c r="AK574" s="1" t="s">
        <v>84</v>
      </c>
      <c r="AL574" s="1" t="s">
        <v>84</v>
      </c>
      <c r="AM574" s="1" t="s">
        <v>77</v>
      </c>
      <c r="AN574" s="1" t="s">
        <v>91</v>
      </c>
      <c r="AO574" s="1" t="s">
        <v>78</v>
      </c>
      <c r="AP574" s="1" t="s">
        <v>82</v>
      </c>
      <c r="AQ574" s="1" t="s">
        <v>82</v>
      </c>
      <c r="AR574" s="1" t="s">
        <v>81</v>
      </c>
      <c r="AS574" s="1" t="s">
        <v>81</v>
      </c>
      <c r="AT574" s="1" t="s">
        <v>80</v>
      </c>
      <c r="AV574" s="1" t="s">
        <v>80</v>
      </c>
      <c r="AW574" s="1" t="s">
        <v>80</v>
      </c>
      <c r="AX574" s="1" t="s">
        <v>80</v>
      </c>
      <c r="AY574" s="1" t="s">
        <v>80</v>
      </c>
      <c r="AZ574" s="1" t="s">
        <v>80</v>
      </c>
      <c r="BA574" s="1" t="s">
        <v>100</v>
      </c>
      <c r="BB574" s="1" t="s">
        <v>81</v>
      </c>
      <c r="BC574" s="1" t="s">
        <v>100</v>
      </c>
      <c r="BF574" s="1" t="s">
        <v>49</v>
      </c>
      <c r="BL574" s="1" t="s">
        <v>38</v>
      </c>
      <c r="BM574" s="1" t="s">
        <v>39</v>
      </c>
      <c r="CA574" s="1" t="s">
        <v>83</v>
      </c>
      <c r="CB574" s="1" t="s">
        <v>83</v>
      </c>
      <c r="CC574" s="1" t="s">
        <v>76</v>
      </c>
      <c r="CD574" s="1" t="s">
        <v>84</v>
      </c>
      <c r="CE574" s="1" t="s">
        <v>76</v>
      </c>
      <c r="CF574" s="1" t="s">
        <v>84</v>
      </c>
      <c r="CG574" s="1" t="s">
        <v>76</v>
      </c>
      <c r="CH574" s="1" t="s">
        <v>76</v>
      </c>
      <c r="CI574" s="1">
        <v>4</v>
      </c>
      <c r="CJ574" s="1">
        <v>3</v>
      </c>
      <c r="CK574" s="1">
        <v>2</v>
      </c>
      <c r="CL574" s="1">
        <v>1</v>
      </c>
      <c r="CM574" s="1">
        <v>2</v>
      </c>
      <c r="CN574" s="1">
        <v>4</v>
      </c>
      <c r="CO574" s="1">
        <v>3</v>
      </c>
      <c r="CP574" s="1">
        <v>5</v>
      </c>
      <c r="CQ574" s="1">
        <v>1</v>
      </c>
      <c r="CR574" s="1" t="s">
        <v>95</v>
      </c>
      <c r="CS574" s="1" t="s">
        <v>81</v>
      </c>
      <c r="CX574" s="1" t="s">
        <v>58</v>
      </c>
      <c r="CY574" s="1" t="s">
        <v>59</v>
      </c>
      <c r="DI574" s="1" t="s">
        <v>58</v>
      </c>
      <c r="DJ574" s="1" t="s">
        <v>59</v>
      </c>
      <c r="DT574" s="1" t="s">
        <v>74</v>
      </c>
      <c r="DY574" s="1" t="s">
        <v>107</v>
      </c>
      <c r="ED574" s="1" t="s">
        <v>75</v>
      </c>
      <c r="EG574" s="1" t="s">
        <v>70</v>
      </c>
      <c r="EI574" s="1" t="s">
        <v>72</v>
      </c>
      <c r="EL574" s="1" t="s">
        <v>83</v>
      </c>
      <c r="EM574" s="1" t="s">
        <v>83</v>
      </c>
      <c r="EN574" s="1" t="s">
        <v>83</v>
      </c>
      <c r="EO574" s="1" t="s">
        <v>83</v>
      </c>
      <c r="EP574" s="1" t="s">
        <v>83</v>
      </c>
      <c r="EQ574" s="1" t="s">
        <v>88</v>
      </c>
      <c r="ER574" s="1" t="s">
        <v>74</v>
      </c>
      <c r="ET574" s="1" t="s">
        <v>93</v>
      </c>
      <c r="EU574" s="1" t="s">
        <v>76</v>
      </c>
      <c r="EV574" s="1" t="s">
        <v>84</v>
      </c>
      <c r="EW574" s="1" t="s">
        <v>84</v>
      </c>
      <c r="EX574" s="1" t="s">
        <v>99</v>
      </c>
      <c r="EY574" s="1" t="s">
        <v>76</v>
      </c>
      <c r="EZ574" s="1" t="s">
        <v>76</v>
      </c>
      <c r="FA574" s="1" t="s">
        <v>93</v>
      </c>
      <c r="FB574" s="1" t="s">
        <v>76</v>
      </c>
      <c r="FC574" s="1" t="s">
        <v>89</v>
      </c>
      <c r="FD574" s="1">
        <v>3</v>
      </c>
    </row>
    <row r="575" spans="1:161">
      <c r="A575" s="1">
        <v>3067089843</v>
      </c>
      <c r="B575" s="3">
        <v>41682.670659722222</v>
      </c>
      <c r="C575" s="3">
        <v>41682.67119212963</v>
      </c>
      <c r="D575" s="2">
        <v>18673</v>
      </c>
      <c r="E575" s="4">
        <v>63</v>
      </c>
      <c r="F575" s="2" t="s">
        <v>794</v>
      </c>
      <c r="G575" s="2" t="s">
        <v>785</v>
      </c>
      <c r="J575" s="4" t="s">
        <v>764</v>
      </c>
      <c r="K575" s="4" t="s">
        <v>777</v>
      </c>
      <c r="L575" s="4" t="s">
        <v>778</v>
      </c>
      <c r="M575" s="4" t="s">
        <v>776</v>
      </c>
      <c r="N575" s="4" t="s">
        <v>769</v>
      </c>
      <c r="O575" s="4" t="s">
        <v>768</v>
      </c>
      <c r="P575" s="4" t="s">
        <v>74</v>
      </c>
      <c r="Q575" s="4" t="s">
        <v>75</v>
      </c>
    </row>
    <row r="576" spans="1:161" hidden="1">
      <c r="A576" s="1">
        <v>3067060640</v>
      </c>
      <c r="B576" s="3">
        <v>41682.662673611114</v>
      </c>
      <c r="C576" s="3">
        <v>41682.672581018516</v>
      </c>
      <c r="D576" s="2">
        <v>30063</v>
      </c>
      <c r="E576" s="4">
        <v>32</v>
      </c>
      <c r="F576" s="2" t="s">
        <v>760</v>
      </c>
      <c r="G576" s="2" t="s">
        <v>761</v>
      </c>
      <c r="H576" s="4" t="s">
        <v>762</v>
      </c>
      <c r="I576" s="4" t="s">
        <v>849</v>
      </c>
      <c r="J576" s="4" t="s">
        <v>764</v>
      </c>
      <c r="K576" s="4" t="s">
        <v>872</v>
      </c>
      <c r="L576" s="4" t="s">
        <v>873</v>
      </c>
      <c r="M576" s="4" t="s">
        <v>874</v>
      </c>
      <c r="N576" s="4" t="s">
        <v>769</v>
      </c>
      <c r="O576" s="4" t="s">
        <v>768</v>
      </c>
      <c r="P576" s="4" t="s">
        <v>74</v>
      </c>
      <c r="Q576" s="4" t="s">
        <v>74</v>
      </c>
      <c r="V576" s="1" t="s">
        <v>74</v>
      </c>
      <c r="W576" s="1" t="s">
        <v>74</v>
      </c>
      <c r="X576" s="1" t="s">
        <v>74</v>
      </c>
      <c r="Y576" s="1" t="s">
        <v>75</v>
      </c>
      <c r="Z576" s="1" t="s">
        <v>75</v>
      </c>
      <c r="AA576" s="1" t="s">
        <v>75</v>
      </c>
      <c r="AB576" s="1" t="s">
        <v>75</v>
      </c>
      <c r="AC576" s="1" t="s">
        <v>75</v>
      </c>
      <c r="AD576" s="1" t="s">
        <v>74</v>
      </c>
      <c r="AE576" s="1" t="s">
        <v>74</v>
      </c>
      <c r="AF576" s="1" t="s">
        <v>75</v>
      </c>
      <c r="AG576" s="1" t="s">
        <v>74</v>
      </c>
      <c r="AH576" s="1" t="s">
        <v>75</v>
      </c>
      <c r="AJ576" s="1" t="s">
        <v>83</v>
      </c>
      <c r="AK576" s="1" t="s">
        <v>84</v>
      </c>
      <c r="AL576" s="1" t="s">
        <v>83</v>
      </c>
      <c r="AM576" s="1" t="s">
        <v>91</v>
      </c>
      <c r="AN576" s="1" t="s">
        <v>78</v>
      </c>
      <c r="AO576" s="1" t="s">
        <v>78</v>
      </c>
      <c r="AP576" s="1" t="s">
        <v>100</v>
      </c>
      <c r="AQ576" s="1" t="s">
        <v>80</v>
      </c>
      <c r="AR576" s="1" t="s">
        <v>80</v>
      </c>
      <c r="AS576" s="1" t="s">
        <v>82</v>
      </c>
      <c r="AT576" s="1" t="s">
        <v>105</v>
      </c>
      <c r="AV576" s="1" t="s">
        <v>100</v>
      </c>
      <c r="AW576" s="1" t="s">
        <v>100</v>
      </c>
      <c r="AX576" s="1" t="s">
        <v>82</v>
      </c>
      <c r="AY576" s="1" t="s">
        <v>80</v>
      </c>
      <c r="AZ576" s="1" t="s">
        <v>80</v>
      </c>
      <c r="BA576" s="1" t="s">
        <v>100</v>
      </c>
      <c r="BB576" s="1" t="s">
        <v>80</v>
      </c>
      <c r="BC576" s="1" t="s">
        <v>105</v>
      </c>
      <c r="BE576" s="1" t="s">
        <v>48</v>
      </c>
      <c r="BG576" s="1" t="s">
        <v>50</v>
      </c>
      <c r="BL576" s="1" t="s">
        <v>38</v>
      </c>
      <c r="BN576" s="1" t="s">
        <v>40</v>
      </c>
      <c r="BS576" s="1" t="s">
        <v>42</v>
      </c>
      <c r="BV576" s="1" t="s">
        <v>45</v>
      </c>
      <c r="CA576" s="1" t="s">
        <v>76</v>
      </c>
      <c r="CC576" s="1" t="s">
        <v>93</v>
      </c>
      <c r="CD576" s="1" t="s">
        <v>93</v>
      </c>
      <c r="CE576" s="1" t="s">
        <v>76</v>
      </c>
      <c r="CF576" s="1" t="s">
        <v>76</v>
      </c>
      <c r="CG576" s="1" t="s">
        <v>76</v>
      </c>
      <c r="CH576" s="1" t="s">
        <v>84</v>
      </c>
      <c r="CI576" s="1" t="s">
        <v>81</v>
      </c>
      <c r="CJ576" s="1">
        <v>3</v>
      </c>
      <c r="CK576" s="1">
        <v>2</v>
      </c>
      <c r="CL576" s="1">
        <v>1</v>
      </c>
      <c r="CM576" s="1">
        <v>3</v>
      </c>
      <c r="CN576" s="1">
        <v>5</v>
      </c>
      <c r="CO576" s="1">
        <v>4</v>
      </c>
      <c r="CP576" s="1">
        <v>2</v>
      </c>
      <c r="CQ576" s="1">
        <v>1</v>
      </c>
      <c r="CR576" s="1" t="s">
        <v>95</v>
      </c>
      <c r="CS576" s="1" t="s">
        <v>75</v>
      </c>
      <c r="CT576" s="1" t="s">
        <v>55</v>
      </c>
      <c r="CV576" s="1" t="s">
        <v>57</v>
      </c>
      <c r="CW576" s="1" t="s">
        <v>491</v>
      </c>
      <c r="CX576" s="1" t="s">
        <v>58</v>
      </c>
      <c r="CY576" s="1" t="s">
        <v>59</v>
      </c>
      <c r="DG576" s="1" t="s">
        <v>67</v>
      </c>
      <c r="DJ576" s="1" t="s">
        <v>59</v>
      </c>
      <c r="DT576" s="1" t="s">
        <v>74</v>
      </c>
      <c r="DY576" s="1" t="s">
        <v>107</v>
      </c>
      <c r="ED576" s="1" t="s">
        <v>75</v>
      </c>
      <c r="EG576" s="1" t="s">
        <v>70</v>
      </c>
      <c r="EJ576" s="1" t="s">
        <v>73</v>
      </c>
      <c r="EL576" s="1" t="s">
        <v>83</v>
      </c>
      <c r="EM576" s="1" t="s">
        <v>83</v>
      </c>
      <c r="EN576" s="1" t="s">
        <v>93</v>
      </c>
      <c r="EO576" s="1" t="s">
        <v>84</v>
      </c>
      <c r="EP576" s="1" t="s">
        <v>76</v>
      </c>
      <c r="EQ576" s="1" t="s">
        <v>98</v>
      </c>
      <c r="ER576" s="1" t="s">
        <v>75</v>
      </c>
      <c r="ET576" s="1" t="s">
        <v>84</v>
      </c>
      <c r="EU576" s="1" t="s">
        <v>84</v>
      </c>
      <c r="EV576" s="1" t="s">
        <v>93</v>
      </c>
      <c r="EW576" s="1" t="s">
        <v>93</v>
      </c>
      <c r="EX576" s="1" t="s">
        <v>99</v>
      </c>
      <c r="EY576" s="1" t="s">
        <v>76</v>
      </c>
      <c r="EZ576" s="1" t="s">
        <v>83</v>
      </c>
      <c r="FA576" s="1" t="s">
        <v>84</v>
      </c>
      <c r="FB576" s="1" t="s">
        <v>93</v>
      </c>
      <c r="FC576" s="1" t="s">
        <v>89</v>
      </c>
      <c r="FD576" s="1">
        <v>3</v>
      </c>
    </row>
    <row r="577" spans="1:160" hidden="1">
      <c r="A577" s="1">
        <v>3066987868</v>
      </c>
      <c r="B577" s="3">
        <v>41682.641770833332</v>
      </c>
      <c r="C577" s="3">
        <v>41682.648194444446</v>
      </c>
      <c r="D577" s="2">
        <v>26306</v>
      </c>
      <c r="E577" s="4">
        <v>42</v>
      </c>
      <c r="F577" s="2" t="s">
        <v>760</v>
      </c>
      <c r="G577" s="2" t="s">
        <v>761</v>
      </c>
      <c r="H577" s="4" t="s">
        <v>762</v>
      </c>
      <c r="I577" s="4" t="s">
        <v>763</v>
      </c>
      <c r="J577" s="4" t="s">
        <v>764</v>
      </c>
      <c r="K577" s="4" t="s">
        <v>783</v>
      </c>
      <c r="L577" s="4" t="s">
        <v>784</v>
      </c>
      <c r="M577" s="4" t="s">
        <v>782</v>
      </c>
      <c r="N577" s="4" t="s">
        <v>769</v>
      </c>
      <c r="O577" s="4" t="s">
        <v>768</v>
      </c>
      <c r="P577" s="4" t="s">
        <v>74</v>
      </c>
      <c r="Q577" s="4" t="s">
        <v>74</v>
      </c>
      <c r="V577" s="1" t="s">
        <v>75</v>
      </c>
      <c r="W577" s="1" t="s">
        <v>74</v>
      </c>
      <c r="X577" s="1" t="s">
        <v>75</v>
      </c>
      <c r="Y577" s="1" t="s">
        <v>75</v>
      </c>
      <c r="Z577" s="1" t="s">
        <v>75</v>
      </c>
      <c r="AA577" s="1" t="s">
        <v>75</v>
      </c>
      <c r="AB577" s="1" t="s">
        <v>74</v>
      </c>
      <c r="AC577" s="1" t="s">
        <v>75</v>
      </c>
      <c r="AD577" s="1" t="s">
        <v>75</v>
      </c>
      <c r="AE577" s="1" t="s">
        <v>75</v>
      </c>
      <c r="AF577" s="1" t="s">
        <v>75</v>
      </c>
      <c r="AG577" s="1" t="s">
        <v>75</v>
      </c>
      <c r="AH577" s="1" t="s">
        <v>75</v>
      </c>
      <c r="AJ577" s="1" t="s">
        <v>83</v>
      </c>
      <c r="AK577" s="1" t="s">
        <v>83</v>
      </c>
      <c r="AL577" s="1" t="s">
        <v>84</v>
      </c>
      <c r="AM577" s="1" t="s">
        <v>90</v>
      </c>
      <c r="AN577" s="1" t="s">
        <v>79</v>
      </c>
      <c r="AO577" s="1" t="s">
        <v>78</v>
      </c>
      <c r="AP577" s="1" t="s">
        <v>80</v>
      </c>
      <c r="AQ577" s="1" t="s">
        <v>82</v>
      </c>
      <c r="AR577" s="1" t="s">
        <v>82</v>
      </c>
      <c r="AS577" s="1" t="s">
        <v>80</v>
      </c>
      <c r="AT577" s="1" t="s">
        <v>80</v>
      </c>
      <c r="AV577" s="1" t="s">
        <v>100</v>
      </c>
      <c r="AW577" s="1" t="s">
        <v>80</v>
      </c>
      <c r="AX577" s="1" t="s">
        <v>80</v>
      </c>
      <c r="AY577" s="1" t="s">
        <v>80</v>
      </c>
      <c r="AZ577" s="1" t="s">
        <v>80</v>
      </c>
      <c r="BA577" s="1" t="s">
        <v>80</v>
      </c>
      <c r="BB577" s="1" t="s">
        <v>80</v>
      </c>
      <c r="BC577" s="1" t="s">
        <v>105</v>
      </c>
      <c r="BF577" s="1" t="s">
        <v>49</v>
      </c>
      <c r="BL577" s="1" t="s">
        <v>38</v>
      </c>
      <c r="BM577" s="1" t="s">
        <v>39</v>
      </c>
      <c r="BW577" s="1" t="s">
        <v>46</v>
      </c>
      <c r="CA577" s="1" t="s">
        <v>76</v>
      </c>
      <c r="CB577" s="1" t="s">
        <v>83</v>
      </c>
      <c r="CC577" s="1" t="s">
        <v>93</v>
      </c>
      <c r="CD577" s="1" t="s">
        <v>84</v>
      </c>
      <c r="CE577" s="1" t="s">
        <v>76</v>
      </c>
      <c r="CF577" s="1" t="s">
        <v>84</v>
      </c>
      <c r="CG577" s="1" t="s">
        <v>84</v>
      </c>
      <c r="CH577" s="1" t="s">
        <v>76</v>
      </c>
      <c r="CI577" s="1" t="s">
        <v>81</v>
      </c>
      <c r="CJ577" s="1">
        <v>3</v>
      </c>
      <c r="CK577" s="1">
        <v>2</v>
      </c>
      <c r="CL577" s="1">
        <v>1</v>
      </c>
      <c r="CM577" s="1">
        <v>3</v>
      </c>
      <c r="CN577" s="1">
        <v>5</v>
      </c>
      <c r="CO577" s="1">
        <v>4</v>
      </c>
      <c r="CP577" s="1">
        <v>1</v>
      </c>
      <c r="CQ577" s="1">
        <v>2</v>
      </c>
      <c r="CR577" s="1" t="s">
        <v>95</v>
      </c>
      <c r="CS577" s="1" t="s">
        <v>74</v>
      </c>
      <c r="CX577" s="1" t="s">
        <v>58</v>
      </c>
      <c r="CY577" s="1" t="s">
        <v>59</v>
      </c>
      <c r="DA577" s="1" t="s">
        <v>61</v>
      </c>
      <c r="DG577" s="1" t="s">
        <v>67</v>
      </c>
      <c r="DI577" s="1" t="s">
        <v>58</v>
      </c>
      <c r="DJ577" s="1" t="s">
        <v>59</v>
      </c>
      <c r="DT577" s="1" t="s">
        <v>74</v>
      </c>
      <c r="DY577" s="1" t="s">
        <v>87</v>
      </c>
      <c r="ED577" s="1" t="s">
        <v>75</v>
      </c>
      <c r="EG577" s="1" t="s">
        <v>70</v>
      </c>
      <c r="EJ577" s="1" t="s">
        <v>73</v>
      </c>
      <c r="EL577" s="1" t="s">
        <v>83</v>
      </c>
      <c r="EM577" s="1" t="s">
        <v>83</v>
      </c>
      <c r="EN577" s="1" t="s">
        <v>76</v>
      </c>
      <c r="EO577" s="1" t="s">
        <v>84</v>
      </c>
      <c r="EP577" s="1" t="s">
        <v>84</v>
      </c>
      <c r="EQ577" s="1" t="s">
        <v>88</v>
      </c>
      <c r="ER577" s="1" t="s">
        <v>74</v>
      </c>
      <c r="ET577" s="1" t="s">
        <v>84</v>
      </c>
      <c r="EU577" s="1" t="s">
        <v>93</v>
      </c>
      <c r="EV577" s="1" t="s">
        <v>84</v>
      </c>
      <c r="EW577" s="1" t="s">
        <v>84</v>
      </c>
      <c r="EX577" s="1" t="s">
        <v>99</v>
      </c>
      <c r="EY577" s="1" t="s">
        <v>99</v>
      </c>
      <c r="EZ577" s="1" t="s">
        <v>76</v>
      </c>
      <c r="FA577" s="1" t="s">
        <v>93</v>
      </c>
      <c r="FB577" s="1" t="s">
        <v>84</v>
      </c>
      <c r="FC577" s="1" t="s">
        <v>89</v>
      </c>
      <c r="FD577" s="1">
        <v>5</v>
      </c>
    </row>
    <row r="578" spans="1:160" hidden="1">
      <c r="A578" s="1">
        <v>3066978084</v>
      </c>
      <c r="B578" s="3">
        <v>41682.63890046296</v>
      </c>
      <c r="C578" s="3">
        <v>41682.64671296296</v>
      </c>
      <c r="D578" s="2">
        <v>31260</v>
      </c>
      <c r="E578" s="4">
        <v>29</v>
      </c>
      <c r="F578" s="2" t="s">
        <v>760</v>
      </c>
      <c r="G578" s="2" t="s">
        <v>761</v>
      </c>
      <c r="H578" s="4" t="s">
        <v>762</v>
      </c>
      <c r="I578" s="4" t="s">
        <v>763</v>
      </c>
      <c r="J578" s="4" t="s">
        <v>764</v>
      </c>
      <c r="K578" s="4" t="s">
        <v>810</v>
      </c>
      <c r="L578" s="4" t="s">
        <v>811</v>
      </c>
      <c r="M578" s="4" t="s">
        <v>793</v>
      </c>
      <c r="N578" s="4" t="s">
        <v>769</v>
      </c>
      <c r="O578" s="4" t="s">
        <v>768</v>
      </c>
      <c r="P578" s="4" t="s">
        <v>74</v>
      </c>
      <c r="Q578" s="4" t="s">
        <v>74</v>
      </c>
      <c r="V578" s="1" t="s">
        <v>75</v>
      </c>
      <c r="W578" s="1" t="s">
        <v>74</v>
      </c>
      <c r="X578" s="1" t="s">
        <v>74</v>
      </c>
      <c r="Y578" s="1" t="s">
        <v>75</v>
      </c>
      <c r="Z578" s="1" t="s">
        <v>74</v>
      </c>
      <c r="AA578" s="1" t="s">
        <v>74</v>
      </c>
      <c r="AB578" s="1" t="s">
        <v>74</v>
      </c>
      <c r="AC578" s="1" t="s">
        <v>75</v>
      </c>
      <c r="AD578" s="1" t="s">
        <v>75</v>
      </c>
      <c r="AE578" s="1" t="s">
        <v>75</v>
      </c>
      <c r="AF578" s="1" t="s">
        <v>75</v>
      </c>
      <c r="AG578" s="1" t="s">
        <v>75</v>
      </c>
      <c r="AH578" s="1" t="s">
        <v>75</v>
      </c>
      <c r="AJ578" s="1" t="s">
        <v>93</v>
      </c>
      <c r="AK578" s="1" t="s">
        <v>93</v>
      </c>
      <c r="AL578" s="1" t="s">
        <v>93</v>
      </c>
      <c r="AM578" s="1" t="s">
        <v>77</v>
      </c>
      <c r="AN578" s="1" t="s">
        <v>91</v>
      </c>
      <c r="AO578" s="1" t="s">
        <v>78</v>
      </c>
      <c r="AP578" s="1" t="s">
        <v>80</v>
      </c>
      <c r="AQ578" s="1" t="s">
        <v>82</v>
      </c>
      <c r="AR578" s="1" t="s">
        <v>82</v>
      </c>
      <c r="AS578" s="1" t="s">
        <v>100</v>
      </c>
      <c r="AT578" s="1" t="s">
        <v>105</v>
      </c>
      <c r="AV578" s="1" t="s">
        <v>100</v>
      </c>
      <c r="AW578" s="1" t="s">
        <v>80</v>
      </c>
      <c r="AX578" s="1" t="s">
        <v>80</v>
      </c>
      <c r="AY578" s="1" t="s">
        <v>82</v>
      </c>
      <c r="AZ578" s="1" t="s">
        <v>80</v>
      </c>
      <c r="BA578" s="1" t="s">
        <v>80</v>
      </c>
      <c r="BB578" s="1" t="s">
        <v>82</v>
      </c>
      <c r="BC578" s="1" t="s">
        <v>105</v>
      </c>
      <c r="BE578" s="1" t="s">
        <v>48</v>
      </c>
      <c r="BG578" s="1" t="s">
        <v>50</v>
      </c>
      <c r="BL578" s="1" t="s">
        <v>38</v>
      </c>
      <c r="BR578" s="1" t="s">
        <v>41</v>
      </c>
      <c r="BS578" s="1" t="s">
        <v>42</v>
      </c>
      <c r="BT578" s="1" t="s">
        <v>43</v>
      </c>
      <c r="BU578" s="1" t="s">
        <v>44</v>
      </c>
      <c r="BV578" s="1" t="s">
        <v>45</v>
      </c>
      <c r="BW578" s="1" t="s">
        <v>46</v>
      </c>
      <c r="BX578" s="1" t="s">
        <v>47</v>
      </c>
      <c r="BY578" s="1" t="s">
        <v>54</v>
      </c>
      <c r="CA578" s="1" t="s">
        <v>83</v>
      </c>
      <c r="CB578" s="1" t="s">
        <v>83</v>
      </c>
      <c r="CC578" s="1" t="s">
        <v>99</v>
      </c>
      <c r="CD578" s="1" t="s">
        <v>76</v>
      </c>
      <c r="CE578" s="1" t="s">
        <v>76</v>
      </c>
      <c r="CF578" s="1" t="s">
        <v>76</v>
      </c>
      <c r="CG578" s="1" t="s">
        <v>99</v>
      </c>
      <c r="CH578" s="1" t="s">
        <v>84</v>
      </c>
      <c r="CI578" s="1" t="s">
        <v>81</v>
      </c>
      <c r="CJ578" s="1">
        <v>3</v>
      </c>
      <c r="CK578" s="1">
        <v>2</v>
      </c>
      <c r="CL578" s="1">
        <v>1</v>
      </c>
      <c r="CM578" s="1">
        <v>3</v>
      </c>
      <c r="CN578" s="1">
        <v>5</v>
      </c>
      <c r="CO578" s="1">
        <v>4</v>
      </c>
      <c r="CP578" s="1">
        <v>2</v>
      </c>
      <c r="CQ578" s="1">
        <v>1</v>
      </c>
      <c r="CR578" s="1" t="s">
        <v>95</v>
      </c>
      <c r="CS578" s="1" t="s">
        <v>75</v>
      </c>
      <c r="CU578" s="1" t="s">
        <v>56</v>
      </c>
      <c r="CV578" s="1" t="s">
        <v>57</v>
      </c>
      <c r="CX578" s="1" t="s">
        <v>58</v>
      </c>
      <c r="CY578" s="1" t="s">
        <v>59</v>
      </c>
      <c r="DG578" s="1" t="s">
        <v>67</v>
      </c>
      <c r="DI578" s="1" t="s">
        <v>58</v>
      </c>
      <c r="DJ578" s="1" t="s">
        <v>59</v>
      </c>
      <c r="DR578" s="1" t="s">
        <v>67</v>
      </c>
      <c r="DT578" s="1" t="s">
        <v>75</v>
      </c>
      <c r="DW578" s="1" t="s">
        <v>69</v>
      </c>
      <c r="DY578" s="1" t="s">
        <v>118</v>
      </c>
      <c r="EB578" s="1" t="s">
        <v>1214</v>
      </c>
      <c r="ED578" s="1" t="s">
        <v>74</v>
      </c>
      <c r="EF578" s="1" t="s">
        <v>492</v>
      </c>
      <c r="EJ578" s="1" t="s">
        <v>73</v>
      </c>
      <c r="EL578" s="1" t="s">
        <v>76</v>
      </c>
      <c r="EM578" s="1" t="s">
        <v>76</v>
      </c>
      <c r="EN578" s="1" t="s">
        <v>83</v>
      </c>
      <c r="EO578" s="1" t="s">
        <v>84</v>
      </c>
      <c r="EP578" s="1" t="s">
        <v>93</v>
      </c>
      <c r="EQ578" s="1" t="s">
        <v>88</v>
      </c>
      <c r="ER578" s="1" t="s">
        <v>74</v>
      </c>
      <c r="ET578" s="1" t="s">
        <v>93</v>
      </c>
      <c r="EU578" s="1" t="s">
        <v>76</v>
      </c>
      <c r="EV578" s="1" t="s">
        <v>99</v>
      </c>
      <c r="EW578" s="1" t="s">
        <v>99</v>
      </c>
      <c r="EX578" s="1" t="s">
        <v>93</v>
      </c>
      <c r="EY578" s="1" t="s">
        <v>99</v>
      </c>
      <c r="EZ578" s="1" t="s">
        <v>76</v>
      </c>
      <c r="FA578" s="1" t="s">
        <v>84</v>
      </c>
      <c r="FB578" s="1" t="s">
        <v>84</v>
      </c>
      <c r="FC578" s="1" t="s">
        <v>117</v>
      </c>
      <c r="FD578" s="1">
        <v>7</v>
      </c>
    </row>
    <row r="579" spans="1:160" hidden="1">
      <c r="A579" s="1">
        <v>3066942432</v>
      </c>
      <c r="B579" s="3">
        <v>41682.627916666665</v>
      </c>
      <c r="C579" s="3">
        <v>41682.637708333335</v>
      </c>
      <c r="D579" s="2">
        <v>30059</v>
      </c>
      <c r="E579" s="4">
        <v>32</v>
      </c>
      <c r="F579" s="2" t="s">
        <v>760</v>
      </c>
      <c r="G579" s="2" t="s">
        <v>761</v>
      </c>
      <c r="H579" s="4" t="s">
        <v>789</v>
      </c>
      <c r="I579" s="4" t="s">
        <v>800</v>
      </c>
      <c r="J579" s="4" t="s">
        <v>764</v>
      </c>
      <c r="K579" s="4" t="s">
        <v>791</v>
      </c>
      <c r="L579" s="4" t="s">
        <v>792</v>
      </c>
      <c r="M579" s="4" t="s">
        <v>793</v>
      </c>
      <c r="N579" s="4" t="s">
        <v>769</v>
      </c>
      <c r="O579" s="4" t="s">
        <v>768</v>
      </c>
      <c r="P579" s="4" t="s">
        <v>74</v>
      </c>
      <c r="Q579" s="4" t="s">
        <v>74</v>
      </c>
      <c r="V579" s="1" t="s">
        <v>75</v>
      </c>
      <c r="W579" s="1" t="s">
        <v>74</v>
      </c>
      <c r="X579" s="1" t="s">
        <v>74</v>
      </c>
      <c r="Y579" s="1" t="s">
        <v>74</v>
      </c>
      <c r="Z579" s="1" t="s">
        <v>75</v>
      </c>
      <c r="AA579" s="1" t="s">
        <v>74</v>
      </c>
      <c r="AB579" s="1" t="s">
        <v>74</v>
      </c>
      <c r="AC579" s="1" t="s">
        <v>75</v>
      </c>
      <c r="AD579" s="1" t="s">
        <v>75</v>
      </c>
      <c r="AE579" s="1" t="s">
        <v>75</v>
      </c>
      <c r="AF579" s="1" t="s">
        <v>75</v>
      </c>
      <c r="AG579" s="1" t="s">
        <v>75</v>
      </c>
      <c r="AH579" s="1" t="s">
        <v>75</v>
      </c>
      <c r="AJ579" s="1" t="s">
        <v>83</v>
      </c>
      <c r="AK579" s="1" t="s">
        <v>84</v>
      </c>
      <c r="AL579" s="1" t="s">
        <v>84</v>
      </c>
      <c r="AM579" s="1" t="s">
        <v>77</v>
      </c>
      <c r="AN579" s="1" t="s">
        <v>90</v>
      </c>
      <c r="AO579" s="1" t="s">
        <v>79</v>
      </c>
      <c r="AP579" s="1" t="s">
        <v>80</v>
      </c>
      <c r="AQ579" s="1" t="s">
        <v>80</v>
      </c>
      <c r="AR579" s="1" t="s">
        <v>82</v>
      </c>
      <c r="AS579" s="1" t="s">
        <v>82</v>
      </c>
      <c r="AT579" s="1" t="s">
        <v>81</v>
      </c>
      <c r="AV579" s="1" t="s">
        <v>100</v>
      </c>
      <c r="AW579" s="1" t="s">
        <v>80</v>
      </c>
      <c r="AX579" s="1" t="s">
        <v>80</v>
      </c>
      <c r="AY579" s="1" t="s">
        <v>82</v>
      </c>
      <c r="AZ579" s="1" t="s">
        <v>82</v>
      </c>
      <c r="BA579" s="1" t="s">
        <v>80</v>
      </c>
      <c r="BB579" s="1" t="s">
        <v>82</v>
      </c>
      <c r="BC579" s="1" t="s">
        <v>80</v>
      </c>
      <c r="BF579" s="1" t="s">
        <v>49</v>
      </c>
      <c r="BM579" s="1" t="s">
        <v>39</v>
      </c>
      <c r="BW579" s="1" t="s">
        <v>46</v>
      </c>
      <c r="BY579" s="1" t="s">
        <v>54</v>
      </c>
      <c r="CA579" s="1" t="s">
        <v>83</v>
      </c>
      <c r="CB579" s="1" t="s">
        <v>83</v>
      </c>
      <c r="CC579" s="1" t="s">
        <v>84</v>
      </c>
      <c r="CD579" s="1" t="s">
        <v>84</v>
      </c>
      <c r="CE579" s="1" t="s">
        <v>76</v>
      </c>
      <c r="CF579" s="1" t="s">
        <v>76</v>
      </c>
      <c r="CG579" s="1" t="s">
        <v>76</v>
      </c>
      <c r="CH579" s="1" t="s">
        <v>83</v>
      </c>
      <c r="CI579" s="1">
        <v>3</v>
      </c>
      <c r="CJ579" s="1">
        <v>4</v>
      </c>
      <c r="CK579" s="1">
        <v>1</v>
      </c>
      <c r="CL579" s="1">
        <v>2</v>
      </c>
      <c r="CM579" s="1">
        <v>1</v>
      </c>
      <c r="CN579" s="1">
        <v>5</v>
      </c>
      <c r="CO579" s="1">
        <v>3</v>
      </c>
      <c r="CP579" s="1">
        <v>4</v>
      </c>
      <c r="CQ579" s="1">
        <v>2</v>
      </c>
      <c r="CR579" s="1" t="s">
        <v>85</v>
      </c>
      <c r="CS579" s="1" t="s">
        <v>81</v>
      </c>
      <c r="CX579" s="1" t="s">
        <v>58</v>
      </c>
      <c r="CY579" s="1" t="s">
        <v>59</v>
      </c>
      <c r="DG579" s="1" t="s">
        <v>67</v>
      </c>
      <c r="DI579" s="1" t="s">
        <v>58</v>
      </c>
      <c r="DJ579" s="1" t="s">
        <v>59</v>
      </c>
      <c r="DR579" s="1" t="s">
        <v>67</v>
      </c>
      <c r="DT579" s="1" t="s">
        <v>74</v>
      </c>
      <c r="DY579" s="1" t="s">
        <v>97</v>
      </c>
      <c r="EB579" s="1" t="s">
        <v>1214</v>
      </c>
      <c r="ED579" s="1" t="s">
        <v>74</v>
      </c>
      <c r="EE579" s="1" t="s">
        <v>159</v>
      </c>
      <c r="EG579" s="1" t="s">
        <v>70</v>
      </c>
      <c r="EL579" s="1" t="s">
        <v>76</v>
      </c>
      <c r="EM579" s="1" t="s">
        <v>76</v>
      </c>
      <c r="EN579" s="1" t="s">
        <v>76</v>
      </c>
      <c r="EO579" s="1" t="s">
        <v>84</v>
      </c>
      <c r="EP579" s="1" t="s">
        <v>84</v>
      </c>
      <c r="EQ579" s="1" t="s">
        <v>98</v>
      </c>
      <c r="ER579" s="1" t="s">
        <v>74</v>
      </c>
      <c r="ET579" s="1" t="s">
        <v>76</v>
      </c>
      <c r="EU579" s="1" t="s">
        <v>93</v>
      </c>
      <c r="EV579" s="1" t="s">
        <v>84</v>
      </c>
      <c r="EW579" s="1" t="s">
        <v>84</v>
      </c>
      <c r="EX579" s="1" t="s">
        <v>93</v>
      </c>
      <c r="EY579" s="1" t="s">
        <v>84</v>
      </c>
      <c r="EZ579" s="1" t="s">
        <v>76</v>
      </c>
      <c r="FA579" s="1" t="s">
        <v>93</v>
      </c>
      <c r="FB579" s="1" t="s">
        <v>84</v>
      </c>
      <c r="FC579" s="1" t="s">
        <v>89</v>
      </c>
      <c r="FD579" s="1">
        <v>1</v>
      </c>
    </row>
    <row r="580" spans="1:160">
      <c r="A580" s="1">
        <v>3066880120</v>
      </c>
      <c r="B580" s="3">
        <v>41682.606238425928</v>
      </c>
      <c r="C580" s="3">
        <v>41682.617662037039</v>
      </c>
      <c r="D580" s="2">
        <v>29403</v>
      </c>
      <c r="E580" s="4">
        <v>34</v>
      </c>
      <c r="F580" s="2" t="s">
        <v>760</v>
      </c>
      <c r="G580" s="2" t="s">
        <v>761</v>
      </c>
      <c r="H580" s="4" t="s">
        <v>762</v>
      </c>
      <c r="I580" s="4" t="s">
        <v>763</v>
      </c>
      <c r="J580" s="4" t="s">
        <v>764</v>
      </c>
      <c r="K580" s="4" t="s">
        <v>807</v>
      </c>
      <c r="L580" s="4" t="s">
        <v>808</v>
      </c>
      <c r="M580" s="4" t="s">
        <v>776</v>
      </c>
      <c r="N580" s="4" t="s">
        <v>769</v>
      </c>
      <c r="O580" s="4" t="s">
        <v>768</v>
      </c>
      <c r="P580" s="4" t="s">
        <v>74</v>
      </c>
      <c r="Q580" s="4" t="s">
        <v>81</v>
      </c>
      <c r="V580" s="1" t="s">
        <v>75</v>
      </c>
      <c r="W580" s="1" t="s">
        <v>74</v>
      </c>
      <c r="X580" s="1" t="s">
        <v>74</v>
      </c>
      <c r="Y580" s="1" t="s">
        <v>75</v>
      </c>
      <c r="Z580" s="1" t="s">
        <v>75</v>
      </c>
      <c r="AA580" s="1" t="s">
        <v>74</v>
      </c>
      <c r="AB580" s="1" t="s">
        <v>75</v>
      </c>
      <c r="AC580" s="1" t="s">
        <v>74</v>
      </c>
      <c r="AD580" s="1" t="s">
        <v>75</v>
      </c>
      <c r="AE580" s="1" t="s">
        <v>75</v>
      </c>
      <c r="AF580" s="1" t="s">
        <v>75</v>
      </c>
      <c r="AG580" s="1" t="s">
        <v>75</v>
      </c>
      <c r="AH580" s="1" t="s">
        <v>75</v>
      </c>
      <c r="AJ580" s="1" t="s">
        <v>84</v>
      </c>
      <c r="AK580" s="1" t="s">
        <v>76</v>
      </c>
      <c r="AL580" s="1" t="s">
        <v>84</v>
      </c>
      <c r="AM580" s="1" t="s">
        <v>77</v>
      </c>
      <c r="AN580" s="1" t="s">
        <v>91</v>
      </c>
      <c r="AO580" s="1" t="s">
        <v>91</v>
      </c>
      <c r="AP580" s="1" t="s">
        <v>82</v>
      </c>
      <c r="AQ580" s="1" t="s">
        <v>82</v>
      </c>
      <c r="AR580" s="1" t="s">
        <v>81</v>
      </c>
      <c r="AS580" s="1" t="s">
        <v>81</v>
      </c>
      <c r="AT580" s="1" t="s">
        <v>80</v>
      </c>
      <c r="AV580" s="1" t="s">
        <v>82</v>
      </c>
      <c r="AW580" s="1" t="s">
        <v>82</v>
      </c>
      <c r="AX580" s="1" t="s">
        <v>81</v>
      </c>
      <c r="AY580" s="1" t="s">
        <v>82</v>
      </c>
      <c r="AZ580" s="1" t="s">
        <v>80</v>
      </c>
      <c r="BA580" s="1" t="s">
        <v>100</v>
      </c>
      <c r="BB580" s="1" t="s">
        <v>81</v>
      </c>
      <c r="BC580" s="1" t="s">
        <v>81</v>
      </c>
      <c r="BE580" s="1" t="s">
        <v>48</v>
      </c>
      <c r="BS580" s="1" t="s">
        <v>42</v>
      </c>
      <c r="CA580" s="1" t="s">
        <v>76</v>
      </c>
      <c r="CB580" s="1" t="s">
        <v>83</v>
      </c>
      <c r="CC580" s="1" t="s">
        <v>76</v>
      </c>
      <c r="CD580" s="1" t="s">
        <v>76</v>
      </c>
      <c r="CE580" s="1" t="s">
        <v>84</v>
      </c>
      <c r="CF580" s="1" t="s">
        <v>76</v>
      </c>
      <c r="CG580" s="1" t="s">
        <v>84</v>
      </c>
      <c r="CH580" s="1" t="s">
        <v>84</v>
      </c>
      <c r="CI580" s="1" t="s">
        <v>81</v>
      </c>
      <c r="CJ580" s="1" t="s">
        <v>81</v>
      </c>
      <c r="CK580" s="1">
        <v>1</v>
      </c>
      <c r="CL580" s="1">
        <v>2</v>
      </c>
      <c r="CM580" s="1">
        <v>5</v>
      </c>
      <c r="CN580" s="1">
        <v>3</v>
      </c>
      <c r="CO580" s="1">
        <v>2</v>
      </c>
      <c r="CP580" s="1">
        <v>4</v>
      </c>
      <c r="CQ580" s="1">
        <v>1</v>
      </c>
      <c r="CR580" s="1" t="s">
        <v>85</v>
      </c>
      <c r="CS580" s="1" t="s">
        <v>81</v>
      </c>
      <c r="CX580" s="1" t="s">
        <v>58</v>
      </c>
      <c r="CY580" s="1" t="s">
        <v>59</v>
      </c>
      <c r="DD580" s="1" t="s">
        <v>64</v>
      </c>
      <c r="DI580" s="1" t="s">
        <v>58</v>
      </c>
      <c r="DJ580" s="1" t="s">
        <v>59</v>
      </c>
      <c r="DN580" s="1" t="s">
        <v>63</v>
      </c>
      <c r="DR580" s="1" t="s">
        <v>67</v>
      </c>
      <c r="DT580" s="1" t="s">
        <v>74</v>
      </c>
      <c r="DY580" s="1" t="s">
        <v>87</v>
      </c>
      <c r="ED580" s="1" t="s">
        <v>172</v>
      </c>
      <c r="EQ580" s="1" t="s">
        <v>92</v>
      </c>
      <c r="ER580" s="1" t="s">
        <v>75</v>
      </c>
      <c r="ET580" s="1" t="s">
        <v>84</v>
      </c>
      <c r="EU580" s="1" t="s">
        <v>76</v>
      </c>
      <c r="EV580" s="1" t="s">
        <v>93</v>
      </c>
      <c r="EW580" s="1" t="s">
        <v>76</v>
      </c>
      <c r="EX580" s="1" t="s">
        <v>93</v>
      </c>
      <c r="EY580" s="1" t="s">
        <v>93</v>
      </c>
      <c r="EZ580" s="1" t="s">
        <v>76</v>
      </c>
      <c r="FA580" s="1" t="s">
        <v>93</v>
      </c>
      <c r="FB580" s="1" t="s">
        <v>99</v>
      </c>
      <c r="FC580" s="1" t="s">
        <v>89</v>
      </c>
      <c r="FD580" s="1">
        <v>3</v>
      </c>
    </row>
    <row r="581" spans="1:160" hidden="1">
      <c r="A581" s="1">
        <v>3066839402</v>
      </c>
      <c r="B581" s="3">
        <v>41682.595462962963</v>
      </c>
      <c r="C581" s="3">
        <v>41682.605011574073</v>
      </c>
      <c r="D581" s="2">
        <v>26982</v>
      </c>
      <c r="E581" s="4">
        <v>41</v>
      </c>
      <c r="F581" s="2" t="s">
        <v>760</v>
      </c>
      <c r="G581" s="2" t="s">
        <v>761</v>
      </c>
      <c r="H581" s="4" t="s">
        <v>789</v>
      </c>
      <c r="I581" s="4" t="s">
        <v>969</v>
      </c>
      <c r="J581" s="4" t="s">
        <v>764</v>
      </c>
      <c r="K581" s="4" t="s">
        <v>791</v>
      </c>
      <c r="L581" s="4" t="s">
        <v>792</v>
      </c>
      <c r="M581" s="4" t="s">
        <v>793</v>
      </c>
      <c r="N581" s="4" t="s">
        <v>769</v>
      </c>
      <c r="O581" s="4" t="s">
        <v>768</v>
      </c>
      <c r="P581" s="4" t="s">
        <v>74</v>
      </c>
      <c r="Q581" s="4" t="s">
        <v>74</v>
      </c>
      <c r="V581" s="1" t="s">
        <v>74</v>
      </c>
      <c r="W581" s="1" t="s">
        <v>74</v>
      </c>
      <c r="X581" s="1" t="s">
        <v>75</v>
      </c>
      <c r="Y581" s="1" t="s">
        <v>75</v>
      </c>
      <c r="Z581" s="1" t="s">
        <v>75</v>
      </c>
      <c r="AA581" s="1" t="s">
        <v>75</v>
      </c>
      <c r="AB581" s="1" t="s">
        <v>75</v>
      </c>
      <c r="AC581" s="1" t="s">
        <v>75</v>
      </c>
      <c r="AD581" s="1" t="s">
        <v>75</v>
      </c>
      <c r="AE581" s="1" t="s">
        <v>74</v>
      </c>
      <c r="AF581" s="1" t="s">
        <v>75</v>
      </c>
      <c r="AG581" s="1" t="s">
        <v>75</v>
      </c>
      <c r="AH581" s="1" t="s">
        <v>74</v>
      </c>
      <c r="AJ581" s="1" t="s">
        <v>83</v>
      </c>
      <c r="AK581" s="1" t="s">
        <v>83</v>
      </c>
      <c r="AL581" s="1" t="s">
        <v>83</v>
      </c>
      <c r="AM581" s="1" t="s">
        <v>90</v>
      </c>
      <c r="AN581" s="1" t="s">
        <v>90</v>
      </c>
      <c r="AO581" s="1" t="s">
        <v>91</v>
      </c>
      <c r="AP581" s="1" t="s">
        <v>82</v>
      </c>
      <c r="AQ581" s="1" t="s">
        <v>82</v>
      </c>
      <c r="AR581" s="1" t="s">
        <v>80</v>
      </c>
      <c r="AS581" s="1" t="s">
        <v>80</v>
      </c>
      <c r="AT581" s="1" t="s">
        <v>100</v>
      </c>
      <c r="AV581" s="1" t="s">
        <v>80</v>
      </c>
      <c r="AW581" s="1" t="s">
        <v>82</v>
      </c>
      <c r="AX581" s="1" t="s">
        <v>82</v>
      </c>
      <c r="AY581" s="1" t="s">
        <v>82</v>
      </c>
      <c r="AZ581" s="1" t="s">
        <v>82</v>
      </c>
      <c r="BA581" s="1" t="s">
        <v>100</v>
      </c>
      <c r="BB581" s="1" t="s">
        <v>82</v>
      </c>
      <c r="BC581" s="1" t="s">
        <v>100</v>
      </c>
      <c r="BY581" s="1" t="s">
        <v>54</v>
      </c>
      <c r="CA581" s="1" t="s">
        <v>83</v>
      </c>
      <c r="CB581" s="1" t="s">
        <v>83</v>
      </c>
      <c r="CC581" s="1" t="s">
        <v>76</v>
      </c>
      <c r="CD581" s="1" t="s">
        <v>76</v>
      </c>
      <c r="CE581" s="1" t="s">
        <v>76</v>
      </c>
      <c r="CF581" s="1" t="s">
        <v>84</v>
      </c>
      <c r="CG581" s="1" t="s">
        <v>76</v>
      </c>
      <c r="CH581" s="1" t="s">
        <v>83</v>
      </c>
      <c r="CI581" s="1">
        <v>1</v>
      </c>
      <c r="CJ581" s="1">
        <v>2</v>
      </c>
      <c r="CK581" s="1" t="s">
        <v>81</v>
      </c>
      <c r="CL581" s="1" t="s">
        <v>81</v>
      </c>
      <c r="CM581" s="1">
        <v>3</v>
      </c>
      <c r="CN581" s="1">
        <v>5</v>
      </c>
      <c r="CO581" s="1">
        <v>4</v>
      </c>
      <c r="CP581" s="1">
        <v>2</v>
      </c>
      <c r="CQ581" s="1">
        <v>1</v>
      </c>
      <c r="CR581" s="1" t="s">
        <v>95</v>
      </c>
      <c r="CS581" s="1" t="s">
        <v>81</v>
      </c>
      <c r="CX581" s="1" t="s">
        <v>58</v>
      </c>
      <c r="CY581" s="1" t="s">
        <v>59</v>
      </c>
      <c r="DI581" s="1" t="s">
        <v>58</v>
      </c>
      <c r="DJ581" s="1" t="s">
        <v>59</v>
      </c>
      <c r="DT581" s="1" t="s">
        <v>74</v>
      </c>
      <c r="DY581" s="1" t="s">
        <v>97</v>
      </c>
      <c r="EB581" s="1" t="s">
        <v>1214</v>
      </c>
      <c r="ED581" s="1" t="s">
        <v>75</v>
      </c>
      <c r="EG581" s="1" t="s">
        <v>70</v>
      </c>
      <c r="EL581" s="1" t="s">
        <v>76</v>
      </c>
      <c r="EM581" s="1" t="s">
        <v>76</v>
      </c>
      <c r="EN581" s="1" t="s">
        <v>84</v>
      </c>
      <c r="EO581" s="1" t="s">
        <v>76</v>
      </c>
      <c r="EQ581" s="1" t="s">
        <v>88</v>
      </c>
      <c r="ER581" s="1" t="s">
        <v>74</v>
      </c>
      <c r="ET581" s="1" t="s">
        <v>93</v>
      </c>
      <c r="EU581" s="1" t="s">
        <v>76</v>
      </c>
      <c r="EV581" s="1" t="s">
        <v>84</v>
      </c>
      <c r="EW581" s="1" t="s">
        <v>93</v>
      </c>
      <c r="EX581" s="1" t="s">
        <v>93</v>
      </c>
      <c r="EY581" s="1" t="s">
        <v>93</v>
      </c>
      <c r="EZ581" s="1" t="s">
        <v>76</v>
      </c>
      <c r="FA581" s="1" t="s">
        <v>99</v>
      </c>
      <c r="FB581" s="1" t="s">
        <v>93</v>
      </c>
      <c r="FC581" s="1" t="s">
        <v>89</v>
      </c>
      <c r="FD581" s="1">
        <v>1</v>
      </c>
    </row>
    <row r="582" spans="1:160">
      <c r="A582" s="1">
        <v>3066655235</v>
      </c>
      <c r="B582" s="3">
        <v>41682.517789351848</v>
      </c>
      <c r="C582" s="3">
        <v>41682.524976851855</v>
      </c>
      <c r="D582" s="2">
        <v>25348</v>
      </c>
      <c r="E582" s="4">
        <v>45</v>
      </c>
      <c r="F582" s="2" t="s">
        <v>760</v>
      </c>
      <c r="G582" s="2" t="s">
        <v>761</v>
      </c>
      <c r="J582" s="4" t="s">
        <v>764</v>
      </c>
      <c r="K582" s="4" t="s">
        <v>777</v>
      </c>
      <c r="L582" s="4" t="s">
        <v>778</v>
      </c>
      <c r="M582" s="4" t="s">
        <v>776</v>
      </c>
      <c r="N582" s="4" t="s">
        <v>769</v>
      </c>
      <c r="O582" s="4" t="s">
        <v>768</v>
      </c>
      <c r="P582" s="4" t="s">
        <v>74</v>
      </c>
      <c r="Q582" s="4" t="s">
        <v>75</v>
      </c>
      <c r="R582" s="4" t="s">
        <v>33</v>
      </c>
      <c r="V582" s="1" t="s">
        <v>75</v>
      </c>
      <c r="W582" s="1" t="s">
        <v>75</v>
      </c>
      <c r="X582" s="1" t="s">
        <v>75</v>
      </c>
      <c r="Y582" s="1" t="s">
        <v>75</v>
      </c>
      <c r="Z582" s="1" t="s">
        <v>75</v>
      </c>
      <c r="AA582" s="1" t="s">
        <v>75</v>
      </c>
      <c r="AB582" s="1" t="s">
        <v>75</v>
      </c>
      <c r="AC582" s="1" t="s">
        <v>75</v>
      </c>
      <c r="AD582" s="1" t="s">
        <v>75</v>
      </c>
      <c r="AE582" s="1" t="s">
        <v>75</v>
      </c>
      <c r="AF582" s="1" t="s">
        <v>75</v>
      </c>
      <c r="AG582" s="1" t="s">
        <v>75</v>
      </c>
      <c r="AH582" s="1" t="s">
        <v>75</v>
      </c>
      <c r="AJ582" s="1" t="s">
        <v>83</v>
      </c>
      <c r="AK582" s="1" t="s">
        <v>83</v>
      </c>
      <c r="AL582" s="1" t="s">
        <v>83</v>
      </c>
      <c r="AM582" s="1" t="s">
        <v>77</v>
      </c>
      <c r="AN582" s="1" t="s">
        <v>78</v>
      </c>
      <c r="AO582" s="1" t="s">
        <v>79</v>
      </c>
      <c r="AP582" s="1" t="s">
        <v>82</v>
      </c>
      <c r="AQ582" s="1" t="s">
        <v>82</v>
      </c>
      <c r="AR582" s="1" t="s">
        <v>82</v>
      </c>
      <c r="AS582" s="1" t="s">
        <v>82</v>
      </c>
      <c r="AT582" s="1" t="s">
        <v>80</v>
      </c>
      <c r="AV582" s="1" t="s">
        <v>80</v>
      </c>
      <c r="AW582" s="1" t="s">
        <v>82</v>
      </c>
      <c r="AX582" s="1" t="s">
        <v>80</v>
      </c>
      <c r="AY582" s="1" t="s">
        <v>80</v>
      </c>
      <c r="AZ582" s="1" t="s">
        <v>82</v>
      </c>
      <c r="BA582" s="1" t="s">
        <v>82</v>
      </c>
      <c r="BB582" s="1" t="s">
        <v>82</v>
      </c>
      <c r="BC582" s="1" t="s">
        <v>80</v>
      </c>
      <c r="BE582" s="1" t="s">
        <v>48</v>
      </c>
      <c r="BG582" s="1" t="s">
        <v>50</v>
      </c>
      <c r="BH582" s="1" t="s">
        <v>51</v>
      </c>
      <c r="BL582" s="1" t="s">
        <v>38</v>
      </c>
      <c r="CA582" s="1" t="s">
        <v>83</v>
      </c>
      <c r="CB582" s="1" t="s">
        <v>83</v>
      </c>
      <c r="CC582" s="1" t="s">
        <v>83</v>
      </c>
      <c r="CD582" s="1" t="s">
        <v>83</v>
      </c>
      <c r="CE582" s="1" t="s">
        <v>83</v>
      </c>
      <c r="CF582" s="1" t="s">
        <v>83</v>
      </c>
      <c r="CG582" s="1" t="s">
        <v>83</v>
      </c>
      <c r="CH582" s="1" t="s">
        <v>83</v>
      </c>
      <c r="CI582" s="1">
        <v>3</v>
      </c>
      <c r="CJ582" s="1">
        <v>4</v>
      </c>
      <c r="CK582" s="1">
        <v>1</v>
      </c>
      <c r="CL582" s="1">
        <v>2</v>
      </c>
      <c r="CM582" s="1">
        <v>3</v>
      </c>
      <c r="CN582" s="1">
        <v>4</v>
      </c>
      <c r="CO582" s="1">
        <v>5</v>
      </c>
      <c r="CP582" s="1">
        <v>2</v>
      </c>
      <c r="CQ582" s="1">
        <v>1</v>
      </c>
      <c r="CR582" s="1" t="s">
        <v>85</v>
      </c>
      <c r="CS582" s="1" t="s">
        <v>81</v>
      </c>
      <c r="CX582" s="1" t="s">
        <v>58</v>
      </c>
      <c r="DH582" s="1" t="s">
        <v>96</v>
      </c>
      <c r="DI582" s="1" t="s">
        <v>58</v>
      </c>
      <c r="DP582" s="1" t="s">
        <v>65</v>
      </c>
      <c r="DS582" s="1" t="s">
        <v>96</v>
      </c>
      <c r="DT582" s="1" t="s">
        <v>81</v>
      </c>
      <c r="DY582" s="1" t="s">
        <v>97</v>
      </c>
      <c r="EB582" s="1" t="s">
        <v>1214</v>
      </c>
      <c r="ED582" s="1" t="s">
        <v>75</v>
      </c>
      <c r="EG582" s="1" t="s">
        <v>70</v>
      </c>
      <c r="EI582" s="1" t="s">
        <v>72</v>
      </c>
      <c r="EJ582" s="1" t="s">
        <v>73</v>
      </c>
      <c r="EL582" s="1" t="s">
        <v>83</v>
      </c>
      <c r="EM582" s="1" t="s">
        <v>83</v>
      </c>
      <c r="EN582" s="1" t="s">
        <v>83</v>
      </c>
      <c r="EO582" s="1" t="s">
        <v>83</v>
      </c>
      <c r="EP582" s="1" t="s">
        <v>83</v>
      </c>
      <c r="EQ582" s="1" t="s">
        <v>98</v>
      </c>
      <c r="ER582" s="1" t="s">
        <v>74</v>
      </c>
      <c r="ET582" s="1" t="s">
        <v>84</v>
      </c>
      <c r="EU582" s="1" t="s">
        <v>83</v>
      </c>
      <c r="EV582" s="1" t="s">
        <v>76</v>
      </c>
      <c r="EW582" s="1" t="s">
        <v>76</v>
      </c>
      <c r="EX582" s="1" t="s">
        <v>93</v>
      </c>
      <c r="EY582" s="1" t="s">
        <v>84</v>
      </c>
      <c r="EZ582" s="1" t="s">
        <v>76</v>
      </c>
      <c r="FA582" s="1" t="s">
        <v>93</v>
      </c>
      <c r="FB582" s="1" t="s">
        <v>93</v>
      </c>
      <c r="FC582" s="1" t="s">
        <v>117</v>
      </c>
      <c r="FD582" s="1">
        <v>4</v>
      </c>
    </row>
    <row r="583" spans="1:160" hidden="1">
      <c r="A583" s="1">
        <v>3066416094</v>
      </c>
      <c r="B583" s="3">
        <v>41682.348090277781</v>
      </c>
      <c r="C583" s="3">
        <v>41682.349861111114</v>
      </c>
      <c r="D583" s="2">
        <v>28797</v>
      </c>
      <c r="E583" s="4">
        <v>36</v>
      </c>
      <c r="F583" s="2" t="s">
        <v>794</v>
      </c>
      <c r="G583" s="2" t="s">
        <v>761</v>
      </c>
      <c r="H583" s="4" t="s">
        <v>795</v>
      </c>
      <c r="I583" s="4" t="s">
        <v>790</v>
      </c>
      <c r="J583" s="4" t="s">
        <v>847</v>
      </c>
      <c r="K583" s="4" t="s">
        <v>843</v>
      </c>
      <c r="L583" s="4" t="s">
        <v>844</v>
      </c>
      <c r="M583" s="4" t="s">
        <v>767</v>
      </c>
      <c r="N583" s="4" t="s">
        <v>769</v>
      </c>
      <c r="O583" s="4" t="s">
        <v>768</v>
      </c>
      <c r="P583" s="4" t="s">
        <v>74</v>
      </c>
      <c r="Q583" s="4" t="s">
        <v>81</v>
      </c>
      <c r="V583" s="1" t="s">
        <v>74</v>
      </c>
      <c r="W583" s="1" t="s">
        <v>75</v>
      </c>
      <c r="X583" s="1" t="s">
        <v>75</v>
      </c>
      <c r="Y583" s="1" t="s">
        <v>75</v>
      </c>
      <c r="Z583" s="1" t="s">
        <v>75</v>
      </c>
      <c r="AA583" s="1" t="s">
        <v>74</v>
      </c>
      <c r="AB583" s="1" t="s">
        <v>74</v>
      </c>
      <c r="AC583" s="1" t="s">
        <v>75</v>
      </c>
      <c r="AD583" s="1" t="s">
        <v>75</v>
      </c>
      <c r="AE583" s="1" t="s">
        <v>75</v>
      </c>
      <c r="AF583" s="1" t="s">
        <v>75</v>
      </c>
      <c r="AG583" s="1" t="s">
        <v>75</v>
      </c>
      <c r="AH583" s="1" t="s">
        <v>74</v>
      </c>
      <c r="AJ583" s="1" t="s">
        <v>76</v>
      </c>
      <c r="AK583" s="1" t="s">
        <v>84</v>
      </c>
      <c r="AL583" s="1" t="s">
        <v>84</v>
      </c>
    </row>
    <row r="584" spans="1:160" hidden="1">
      <c r="A584" s="1">
        <v>3066333789</v>
      </c>
      <c r="B584" s="3">
        <v>41682.265648148146</v>
      </c>
      <c r="C584" s="3">
        <v>41682.281388888892</v>
      </c>
      <c r="D584" s="2">
        <v>31909</v>
      </c>
      <c r="E584" s="4">
        <v>27</v>
      </c>
      <c r="F584" s="2" t="s">
        <v>760</v>
      </c>
      <c r="G584" s="2" t="s">
        <v>761</v>
      </c>
      <c r="H584" s="4" t="s">
        <v>812</v>
      </c>
      <c r="I584" s="4" t="s">
        <v>813</v>
      </c>
      <c r="J584" s="4" t="s">
        <v>764</v>
      </c>
      <c r="K584" s="4" t="s">
        <v>843</v>
      </c>
      <c r="L584" s="4" t="s">
        <v>844</v>
      </c>
      <c r="M584" s="4" t="s">
        <v>767</v>
      </c>
      <c r="N584" s="4" t="s">
        <v>769</v>
      </c>
      <c r="O584" s="4" t="s">
        <v>768</v>
      </c>
      <c r="P584" s="4" t="s">
        <v>74</v>
      </c>
      <c r="Q584" s="4" t="s">
        <v>74</v>
      </c>
      <c r="V584" s="1" t="s">
        <v>74</v>
      </c>
      <c r="W584" s="1" t="s">
        <v>74</v>
      </c>
      <c r="X584" s="1" t="s">
        <v>74</v>
      </c>
      <c r="Y584" s="1" t="s">
        <v>75</v>
      </c>
      <c r="Z584" s="1" t="s">
        <v>74</v>
      </c>
      <c r="AA584" s="1" t="s">
        <v>75</v>
      </c>
      <c r="AB584" s="1" t="s">
        <v>75</v>
      </c>
      <c r="AC584" s="1" t="s">
        <v>75</v>
      </c>
      <c r="AD584" s="1" t="s">
        <v>75</v>
      </c>
      <c r="AE584" s="1" t="s">
        <v>74</v>
      </c>
      <c r="AF584" s="1" t="s">
        <v>75</v>
      </c>
      <c r="AG584" s="1" t="s">
        <v>75</v>
      </c>
      <c r="AH584" s="1" t="s">
        <v>75</v>
      </c>
      <c r="AJ584" s="1" t="s">
        <v>83</v>
      </c>
      <c r="AK584" s="1" t="s">
        <v>76</v>
      </c>
      <c r="AL584" s="1" t="s">
        <v>93</v>
      </c>
      <c r="AM584" s="1" t="s">
        <v>91</v>
      </c>
      <c r="AN584" s="1" t="s">
        <v>79</v>
      </c>
      <c r="AO584" s="1" t="s">
        <v>78</v>
      </c>
      <c r="AP584" s="1" t="s">
        <v>100</v>
      </c>
      <c r="AQ584" s="1" t="s">
        <v>80</v>
      </c>
      <c r="AR584" s="1" t="s">
        <v>80</v>
      </c>
      <c r="AS584" s="1" t="s">
        <v>80</v>
      </c>
      <c r="AT584" s="1" t="s">
        <v>100</v>
      </c>
      <c r="AV584" s="1" t="s">
        <v>100</v>
      </c>
      <c r="AW584" s="1" t="s">
        <v>80</v>
      </c>
      <c r="AX584" s="1" t="s">
        <v>80</v>
      </c>
      <c r="AY584" s="1" t="s">
        <v>80</v>
      </c>
      <c r="AZ584" s="1" t="s">
        <v>100</v>
      </c>
      <c r="BA584" s="1" t="s">
        <v>100</v>
      </c>
      <c r="BB584" s="1" t="s">
        <v>82</v>
      </c>
      <c r="BC584" s="1" t="s">
        <v>100</v>
      </c>
      <c r="BF584" s="1" t="s">
        <v>49</v>
      </c>
      <c r="BG584" s="1" t="s">
        <v>50</v>
      </c>
      <c r="BL584" s="1" t="s">
        <v>38</v>
      </c>
      <c r="BM584" s="1" t="s">
        <v>39</v>
      </c>
      <c r="BW584" s="1" t="s">
        <v>46</v>
      </c>
      <c r="BY584" s="1" t="s">
        <v>54</v>
      </c>
      <c r="CA584" s="1" t="s">
        <v>76</v>
      </c>
      <c r="CB584" s="1" t="s">
        <v>83</v>
      </c>
      <c r="CC584" s="1" t="s">
        <v>84</v>
      </c>
      <c r="CD584" s="1" t="s">
        <v>83</v>
      </c>
      <c r="CE584" s="1" t="s">
        <v>76</v>
      </c>
      <c r="CF584" s="1" t="s">
        <v>83</v>
      </c>
      <c r="CG584" s="1" t="s">
        <v>84</v>
      </c>
      <c r="CH584" s="1" t="s">
        <v>76</v>
      </c>
      <c r="CI584" s="1">
        <v>4</v>
      </c>
      <c r="CJ584" s="1">
        <v>3</v>
      </c>
      <c r="CK584" s="1">
        <v>2</v>
      </c>
      <c r="CL584" s="1">
        <v>1</v>
      </c>
      <c r="CM584" s="1">
        <v>1</v>
      </c>
      <c r="CN584" s="1">
        <v>5</v>
      </c>
      <c r="CO584" s="1">
        <v>4</v>
      </c>
      <c r="CP584" s="1">
        <v>3</v>
      </c>
      <c r="CQ584" s="1">
        <v>2</v>
      </c>
      <c r="CR584" s="1" t="s">
        <v>95</v>
      </c>
      <c r="CS584" s="1" t="s">
        <v>81</v>
      </c>
      <c r="CX584" s="1" t="s">
        <v>58</v>
      </c>
      <c r="CY584" s="1" t="s">
        <v>59</v>
      </c>
      <c r="DC584" s="1" t="s">
        <v>63</v>
      </c>
      <c r="DJ584" s="1" t="s">
        <v>59</v>
      </c>
      <c r="DP584" s="1" t="s">
        <v>65</v>
      </c>
      <c r="DT584" s="1" t="s">
        <v>74</v>
      </c>
      <c r="DY584" s="1" t="s">
        <v>118</v>
      </c>
      <c r="EA584" s="1" t="s">
        <v>68</v>
      </c>
      <c r="ED584" s="1" t="s">
        <v>74</v>
      </c>
      <c r="EE584" s="1" t="s">
        <v>119</v>
      </c>
      <c r="EG584" s="1" t="s">
        <v>70</v>
      </c>
      <c r="EJ584" s="1" t="s">
        <v>73</v>
      </c>
      <c r="EL584" s="1" t="s">
        <v>93</v>
      </c>
      <c r="EM584" s="1" t="s">
        <v>93</v>
      </c>
      <c r="EN584" s="1" t="s">
        <v>84</v>
      </c>
      <c r="EO584" s="1" t="s">
        <v>93</v>
      </c>
      <c r="EP584" s="1" t="s">
        <v>76</v>
      </c>
      <c r="EQ584" s="1" t="s">
        <v>98</v>
      </c>
      <c r="ER584" s="1" t="s">
        <v>74</v>
      </c>
      <c r="ET584" s="1" t="s">
        <v>76</v>
      </c>
      <c r="EU584" s="1" t="s">
        <v>84</v>
      </c>
      <c r="EV584" s="1" t="s">
        <v>76</v>
      </c>
      <c r="EW584" s="1" t="s">
        <v>76</v>
      </c>
      <c r="EX584" s="1" t="s">
        <v>99</v>
      </c>
      <c r="EY584" s="1" t="s">
        <v>76</v>
      </c>
      <c r="EZ584" s="1" t="s">
        <v>76</v>
      </c>
      <c r="FA584" s="1" t="s">
        <v>76</v>
      </c>
      <c r="FB584" s="1" t="s">
        <v>76</v>
      </c>
      <c r="FC584" s="1" t="s">
        <v>89</v>
      </c>
      <c r="FD584" s="1">
        <v>3</v>
      </c>
    </row>
    <row r="585" spans="1:160" hidden="1">
      <c r="A585" s="1">
        <v>3066327309</v>
      </c>
      <c r="B585" s="3">
        <v>41682.259108796294</v>
      </c>
      <c r="C585" s="3">
        <v>41682.266064814816</v>
      </c>
      <c r="D585" s="2">
        <v>0</v>
      </c>
      <c r="E585" s="4">
        <v>114</v>
      </c>
      <c r="F585" s="2" t="s">
        <v>760</v>
      </c>
      <c r="G585" s="2" t="s">
        <v>761</v>
      </c>
      <c r="H585" s="4" t="s">
        <v>799</v>
      </c>
      <c r="I585" s="4" t="s">
        <v>800</v>
      </c>
      <c r="J585" s="4" t="s">
        <v>891</v>
      </c>
      <c r="K585" s="4" t="s">
        <v>814</v>
      </c>
      <c r="L585" s="4" t="s">
        <v>815</v>
      </c>
      <c r="M585" s="4" t="s">
        <v>793</v>
      </c>
      <c r="N585" s="4" t="s">
        <v>769</v>
      </c>
      <c r="O585" s="4" t="s">
        <v>768</v>
      </c>
      <c r="P585" s="4" t="s">
        <v>75</v>
      </c>
      <c r="Q585" s="4" t="s">
        <v>75</v>
      </c>
      <c r="R585" s="4" t="s">
        <v>33</v>
      </c>
      <c r="V585" s="1" t="s">
        <v>75</v>
      </c>
      <c r="W585" s="1" t="s">
        <v>75</v>
      </c>
      <c r="X585" s="1" t="s">
        <v>74</v>
      </c>
      <c r="Y585" s="1" t="s">
        <v>75</v>
      </c>
      <c r="Z585" s="1" t="s">
        <v>75</v>
      </c>
      <c r="AA585" s="1" t="s">
        <v>75</v>
      </c>
      <c r="AB585" s="1" t="s">
        <v>75</v>
      </c>
      <c r="AC585" s="1" t="s">
        <v>75</v>
      </c>
      <c r="AD585" s="1" t="s">
        <v>75</v>
      </c>
      <c r="AE585" s="1" t="s">
        <v>75</v>
      </c>
      <c r="AF585" s="1" t="s">
        <v>75</v>
      </c>
      <c r="AG585" s="1" t="s">
        <v>75</v>
      </c>
      <c r="AH585" s="1" t="s">
        <v>75</v>
      </c>
      <c r="AI585" s="1" t="s">
        <v>493</v>
      </c>
      <c r="AJ585" s="1" t="s">
        <v>84</v>
      </c>
      <c r="AK585" s="1" t="s">
        <v>84</v>
      </c>
      <c r="AL585" s="1" t="s">
        <v>84</v>
      </c>
      <c r="AM585" s="1" t="s">
        <v>91</v>
      </c>
      <c r="AN585" s="1" t="s">
        <v>77</v>
      </c>
      <c r="AO585" s="1" t="s">
        <v>78</v>
      </c>
      <c r="AP585" s="1" t="s">
        <v>80</v>
      </c>
      <c r="AQ585" s="1" t="s">
        <v>80</v>
      </c>
      <c r="AR585" s="1" t="s">
        <v>81</v>
      </c>
      <c r="AS585" s="1" t="s">
        <v>81</v>
      </c>
      <c r="AT585" s="1" t="s">
        <v>81</v>
      </c>
      <c r="AV585" s="1" t="s">
        <v>100</v>
      </c>
      <c r="AW585" s="1" t="s">
        <v>80</v>
      </c>
      <c r="AX585" s="1" t="s">
        <v>80</v>
      </c>
      <c r="AY585" s="1" t="s">
        <v>80</v>
      </c>
      <c r="AZ585" s="1" t="s">
        <v>80</v>
      </c>
      <c r="BA585" s="1" t="s">
        <v>100</v>
      </c>
      <c r="BB585" s="1" t="s">
        <v>80</v>
      </c>
      <c r="BC585" s="1" t="s">
        <v>80</v>
      </c>
      <c r="BE585" s="1" t="s">
        <v>48</v>
      </c>
      <c r="BF585" s="1" t="s">
        <v>49</v>
      </c>
      <c r="BL585" s="1" t="s">
        <v>38</v>
      </c>
      <c r="BM585" s="1" t="s">
        <v>39</v>
      </c>
      <c r="BR585" s="1" t="s">
        <v>41</v>
      </c>
      <c r="BT585" s="1" t="s">
        <v>43</v>
      </c>
      <c r="BW585" s="1" t="s">
        <v>46</v>
      </c>
      <c r="CA585" s="1" t="s">
        <v>93</v>
      </c>
      <c r="CB585" s="1" t="s">
        <v>93</v>
      </c>
      <c r="CC585" s="1" t="s">
        <v>84</v>
      </c>
      <c r="CD585" s="1" t="s">
        <v>76</v>
      </c>
      <c r="CE585" s="1" t="s">
        <v>76</v>
      </c>
      <c r="CF585" s="1" t="s">
        <v>83</v>
      </c>
      <c r="CG585" s="1" t="s">
        <v>76</v>
      </c>
      <c r="CH585" s="1" t="s">
        <v>76</v>
      </c>
      <c r="CI585" s="1">
        <v>4</v>
      </c>
      <c r="CJ585" s="1">
        <v>2</v>
      </c>
      <c r="CK585" s="1">
        <v>3</v>
      </c>
      <c r="CL585" s="1">
        <v>1</v>
      </c>
      <c r="CM585" s="1">
        <v>1</v>
      </c>
      <c r="CN585" s="1">
        <v>3</v>
      </c>
      <c r="CO585" s="1">
        <v>4</v>
      </c>
      <c r="CP585" s="1">
        <v>2</v>
      </c>
      <c r="CQ585" s="1">
        <v>5</v>
      </c>
      <c r="CR585" s="1" t="s">
        <v>95</v>
      </c>
      <c r="CS585" s="1" t="s">
        <v>81</v>
      </c>
      <c r="CX585" s="1" t="s">
        <v>58</v>
      </c>
      <c r="CY585" s="1" t="s">
        <v>59</v>
      </c>
      <c r="DC585" s="1" t="s">
        <v>63</v>
      </c>
      <c r="DG585" s="1" t="s">
        <v>67</v>
      </c>
      <c r="DJ585" s="1" t="s">
        <v>59</v>
      </c>
      <c r="DT585" s="1" t="s">
        <v>74</v>
      </c>
      <c r="DY585" s="1" t="s">
        <v>97</v>
      </c>
      <c r="EC585" s="1" t="s">
        <v>494</v>
      </c>
      <c r="ED585" s="1" t="s">
        <v>74</v>
      </c>
      <c r="EE585" s="1" t="s">
        <v>119</v>
      </c>
      <c r="EG585" s="1" t="s">
        <v>70</v>
      </c>
      <c r="EJ585" s="1" t="s">
        <v>73</v>
      </c>
      <c r="EL585" s="1" t="s">
        <v>76</v>
      </c>
      <c r="EM585" s="1" t="s">
        <v>76</v>
      </c>
      <c r="EN585" s="1" t="s">
        <v>76</v>
      </c>
      <c r="EO585" s="1" t="s">
        <v>76</v>
      </c>
      <c r="EP585" s="1" t="s">
        <v>99</v>
      </c>
      <c r="EQ585" s="1" t="s">
        <v>88</v>
      </c>
      <c r="ER585" s="1" t="s">
        <v>74</v>
      </c>
      <c r="ET585" s="1" t="s">
        <v>84</v>
      </c>
      <c r="EU585" s="1" t="s">
        <v>84</v>
      </c>
      <c r="EV585" s="1" t="s">
        <v>76</v>
      </c>
      <c r="EW585" s="1" t="s">
        <v>76</v>
      </c>
      <c r="EX585" s="1" t="s">
        <v>76</v>
      </c>
      <c r="EY585" s="1" t="s">
        <v>76</v>
      </c>
      <c r="EZ585" s="1" t="s">
        <v>83</v>
      </c>
      <c r="FA585" s="1" t="s">
        <v>84</v>
      </c>
      <c r="FB585" s="1" t="s">
        <v>76</v>
      </c>
      <c r="FC585" s="1" t="s">
        <v>117</v>
      </c>
      <c r="FD585" s="1">
        <v>3</v>
      </c>
    </row>
    <row r="586" spans="1:160" hidden="1">
      <c r="A586" s="1">
        <v>3066307125</v>
      </c>
      <c r="B586" s="3">
        <v>41682.239479166667</v>
      </c>
      <c r="C586" s="3">
        <v>41682.246840277781</v>
      </c>
      <c r="D586" s="2">
        <v>31625</v>
      </c>
      <c r="E586" s="4">
        <v>28</v>
      </c>
      <c r="F586" s="2" t="s">
        <v>760</v>
      </c>
      <c r="G586" s="2" t="s">
        <v>761</v>
      </c>
      <c r="H586" s="4" t="s">
        <v>812</v>
      </c>
      <c r="I586" s="4" t="s">
        <v>813</v>
      </c>
      <c r="J586" s="4" t="s">
        <v>764</v>
      </c>
      <c r="K586" s="4" t="s">
        <v>897</v>
      </c>
      <c r="L586" s="4" t="s">
        <v>898</v>
      </c>
      <c r="M586" s="4" t="s">
        <v>793</v>
      </c>
      <c r="N586" s="4" t="s">
        <v>769</v>
      </c>
      <c r="O586" s="4" t="s">
        <v>768</v>
      </c>
      <c r="P586" s="4" t="s">
        <v>74</v>
      </c>
      <c r="Q586" s="4" t="s">
        <v>75</v>
      </c>
      <c r="S586" s="1" t="s">
        <v>34</v>
      </c>
      <c r="V586" s="1" t="s">
        <v>74</v>
      </c>
      <c r="W586" s="1" t="s">
        <v>75</v>
      </c>
      <c r="X586" s="1" t="s">
        <v>74</v>
      </c>
      <c r="Y586" s="1" t="s">
        <v>75</v>
      </c>
      <c r="Z586" s="1" t="s">
        <v>75</v>
      </c>
      <c r="AA586" s="1" t="s">
        <v>74</v>
      </c>
      <c r="AB586" s="1" t="s">
        <v>74</v>
      </c>
      <c r="AC586" s="1" t="s">
        <v>75</v>
      </c>
      <c r="AD586" s="1" t="s">
        <v>74</v>
      </c>
      <c r="AE586" s="1" t="s">
        <v>74</v>
      </c>
      <c r="AF586" s="1" t="s">
        <v>75</v>
      </c>
      <c r="AG586" s="1" t="s">
        <v>75</v>
      </c>
      <c r="AH586" s="1" t="s">
        <v>75</v>
      </c>
      <c r="AJ586" s="1" t="s">
        <v>76</v>
      </c>
      <c r="AK586" s="1" t="s">
        <v>83</v>
      </c>
      <c r="AL586" s="1" t="s">
        <v>81</v>
      </c>
      <c r="AM586" s="1" t="s">
        <v>91</v>
      </c>
      <c r="AN586" s="1" t="s">
        <v>79</v>
      </c>
      <c r="AO586" s="1" t="s">
        <v>78</v>
      </c>
      <c r="AP586" s="1" t="s">
        <v>80</v>
      </c>
      <c r="AQ586" s="1" t="s">
        <v>80</v>
      </c>
      <c r="AR586" s="1" t="s">
        <v>81</v>
      </c>
      <c r="AS586" s="1" t="s">
        <v>80</v>
      </c>
      <c r="AT586" s="1" t="s">
        <v>100</v>
      </c>
      <c r="AV586" s="1" t="s">
        <v>80</v>
      </c>
      <c r="AW586" s="1" t="s">
        <v>80</v>
      </c>
      <c r="AX586" s="1" t="s">
        <v>80</v>
      </c>
      <c r="AY586" s="1" t="s">
        <v>80</v>
      </c>
      <c r="AZ586" s="1" t="s">
        <v>82</v>
      </c>
      <c r="BA586" s="1" t="s">
        <v>82</v>
      </c>
      <c r="BB586" s="1" t="s">
        <v>82</v>
      </c>
      <c r="BC586" s="1" t="s">
        <v>100</v>
      </c>
      <c r="BE586" s="1" t="s">
        <v>48</v>
      </c>
      <c r="BG586" s="1" t="s">
        <v>50</v>
      </c>
      <c r="BH586" s="1" t="s">
        <v>51</v>
      </c>
      <c r="BL586" s="1" t="s">
        <v>38</v>
      </c>
      <c r="BN586" s="1" t="s">
        <v>40</v>
      </c>
      <c r="BW586" s="1" t="s">
        <v>46</v>
      </c>
      <c r="BY586" s="1" t="s">
        <v>54</v>
      </c>
      <c r="CA586" s="1" t="s">
        <v>83</v>
      </c>
      <c r="CB586" s="1" t="s">
        <v>83</v>
      </c>
      <c r="CC586" s="1" t="s">
        <v>76</v>
      </c>
      <c r="CD586" s="1" t="s">
        <v>76</v>
      </c>
      <c r="CE586" s="1" t="s">
        <v>76</v>
      </c>
      <c r="CF586" s="1" t="s">
        <v>76</v>
      </c>
      <c r="CG586" s="1" t="s">
        <v>83</v>
      </c>
      <c r="CH586" s="1" t="s">
        <v>76</v>
      </c>
      <c r="CI586" s="1" t="s">
        <v>81</v>
      </c>
      <c r="CJ586" s="1">
        <v>1</v>
      </c>
      <c r="CK586" s="1">
        <v>3</v>
      </c>
      <c r="CL586" s="1">
        <v>2</v>
      </c>
      <c r="CM586" s="1">
        <v>3</v>
      </c>
      <c r="CN586" s="1">
        <v>4</v>
      </c>
      <c r="CO586" s="1">
        <v>1</v>
      </c>
      <c r="CP586" s="1">
        <v>5</v>
      </c>
      <c r="CQ586" s="1">
        <v>2</v>
      </c>
      <c r="CR586" s="1" t="s">
        <v>85</v>
      </c>
      <c r="CS586" s="1" t="s">
        <v>75</v>
      </c>
      <c r="CU586" s="1" t="s">
        <v>56</v>
      </c>
      <c r="CX586" s="1" t="s">
        <v>58</v>
      </c>
      <c r="CY586" s="1" t="s">
        <v>59</v>
      </c>
      <c r="DG586" s="1" t="s">
        <v>67</v>
      </c>
      <c r="DI586" s="1" t="s">
        <v>58</v>
      </c>
      <c r="DJ586" s="1" t="s">
        <v>59</v>
      </c>
      <c r="DM586" s="1" t="s">
        <v>62</v>
      </c>
      <c r="DR586" s="1" t="s">
        <v>67</v>
      </c>
      <c r="DT586" s="1" t="s">
        <v>74</v>
      </c>
      <c r="DY586" s="1" t="s">
        <v>97</v>
      </c>
      <c r="EB586" s="1" t="s">
        <v>1214</v>
      </c>
      <c r="ED586" s="1" t="s">
        <v>75</v>
      </c>
      <c r="EG586" s="1" t="s">
        <v>70</v>
      </c>
      <c r="EJ586" s="1" t="s">
        <v>73</v>
      </c>
      <c r="EL586" s="1" t="s">
        <v>83</v>
      </c>
      <c r="EM586" s="1" t="s">
        <v>83</v>
      </c>
      <c r="EN586" s="1" t="s">
        <v>76</v>
      </c>
      <c r="EO586" s="1" t="s">
        <v>76</v>
      </c>
      <c r="EP586" s="1" t="s">
        <v>83</v>
      </c>
      <c r="EQ586" s="1" t="s">
        <v>88</v>
      </c>
      <c r="ER586" s="1" t="s">
        <v>74</v>
      </c>
      <c r="ET586" s="1" t="s">
        <v>83</v>
      </c>
      <c r="EU586" s="1" t="s">
        <v>99</v>
      </c>
      <c r="EV586" s="1" t="s">
        <v>83</v>
      </c>
      <c r="EW586" s="1" t="s">
        <v>83</v>
      </c>
      <c r="EX586" s="1" t="s">
        <v>99</v>
      </c>
      <c r="EY586" s="1" t="s">
        <v>76</v>
      </c>
      <c r="EZ586" s="1" t="s">
        <v>84</v>
      </c>
      <c r="FA586" s="1" t="s">
        <v>83</v>
      </c>
      <c r="FB586" s="1" t="s">
        <v>93</v>
      </c>
      <c r="FC586" s="1" t="s">
        <v>117</v>
      </c>
      <c r="FD586" s="1">
        <v>6</v>
      </c>
    </row>
    <row r="587" spans="1:160" hidden="1">
      <c r="A587" s="1">
        <v>3066278189</v>
      </c>
      <c r="B587" s="3">
        <v>41682.212708333333</v>
      </c>
      <c r="C587" s="3">
        <v>41682.706099537034</v>
      </c>
      <c r="D587" s="2">
        <v>26284</v>
      </c>
      <c r="E587" s="4">
        <v>43</v>
      </c>
      <c r="F587" s="2" t="s">
        <v>760</v>
      </c>
      <c r="G587" s="2" t="s">
        <v>761</v>
      </c>
      <c r="H587" s="4" t="s">
        <v>812</v>
      </c>
      <c r="I587" s="4" t="s">
        <v>835</v>
      </c>
      <c r="J587" s="4" t="s">
        <v>764</v>
      </c>
      <c r="K587" s="4" t="s">
        <v>787</v>
      </c>
      <c r="L587" s="4" t="s">
        <v>788</v>
      </c>
      <c r="M587" s="4" t="s">
        <v>767</v>
      </c>
      <c r="N587" s="4" t="s">
        <v>769</v>
      </c>
      <c r="O587" s="4" t="s">
        <v>768</v>
      </c>
      <c r="P587" s="4" t="s">
        <v>74</v>
      </c>
      <c r="Q587" s="4" t="s">
        <v>74</v>
      </c>
      <c r="V587" s="1" t="s">
        <v>74</v>
      </c>
      <c r="W587" s="1" t="s">
        <v>74</v>
      </c>
      <c r="X587" s="1" t="s">
        <v>75</v>
      </c>
      <c r="Y587" s="1" t="s">
        <v>75</v>
      </c>
      <c r="Z587" s="1" t="s">
        <v>75</v>
      </c>
      <c r="AA587" s="1" t="s">
        <v>75</v>
      </c>
      <c r="AB587" s="1" t="s">
        <v>74</v>
      </c>
      <c r="AC587" s="1" t="s">
        <v>75</v>
      </c>
      <c r="AD587" s="1" t="s">
        <v>75</v>
      </c>
      <c r="AE587" s="1" t="s">
        <v>75</v>
      </c>
      <c r="AF587" s="1" t="s">
        <v>75</v>
      </c>
      <c r="AG587" s="1" t="s">
        <v>75</v>
      </c>
      <c r="AH587" s="1" t="s">
        <v>75</v>
      </c>
      <c r="AJ587" s="1" t="s">
        <v>76</v>
      </c>
      <c r="AK587" s="1" t="s">
        <v>84</v>
      </c>
      <c r="AL587" s="1" t="s">
        <v>84</v>
      </c>
      <c r="AM587" s="1" t="s">
        <v>91</v>
      </c>
      <c r="AN587" s="1" t="s">
        <v>91</v>
      </c>
      <c r="AO587" s="1" t="s">
        <v>78</v>
      </c>
      <c r="AP587" s="1" t="s">
        <v>82</v>
      </c>
      <c r="AQ587" s="1" t="s">
        <v>82</v>
      </c>
      <c r="AR587" s="1" t="s">
        <v>81</v>
      </c>
      <c r="AS587" s="1" t="s">
        <v>81</v>
      </c>
      <c r="AT587" s="1" t="s">
        <v>100</v>
      </c>
      <c r="AV587" s="1" t="s">
        <v>80</v>
      </c>
      <c r="AW587" s="1" t="s">
        <v>82</v>
      </c>
      <c r="AX587" s="1" t="s">
        <v>81</v>
      </c>
      <c r="AY587" s="1" t="s">
        <v>82</v>
      </c>
      <c r="AZ587" s="1" t="s">
        <v>82</v>
      </c>
      <c r="BA587" s="1" t="s">
        <v>100</v>
      </c>
      <c r="BB587" s="1" t="s">
        <v>82</v>
      </c>
      <c r="BC587" s="1" t="s">
        <v>81</v>
      </c>
      <c r="BW587" s="1" t="s">
        <v>46</v>
      </c>
      <c r="CA587" s="1" t="s">
        <v>83</v>
      </c>
      <c r="CB587" s="1" t="s">
        <v>83</v>
      </c>
      <c r="CC587" s="1" t="s">
        <v>93</v>
      </c>
      <c r="CD587" s="1" t="s">
        <v>84</v>
      </c>
      <c r="CE587" s="1" t="s">
        <v>84</v>
      </c>
      <c r="CF587" s="1" t="s">
        <v>84</v>
      </c>
      <c r="CG587" s="1" t="s">
        <v>93</v>
      </c>
      <c r="CH587" s="1" t="s">
        <v>84</v>
      </c>
      <c r="CI587" s="1">
        <v>2</v>
      </c>
      <c r="CJ587" s="1">
        <v>3</v>
      </c>
      <c r="CK587" s="1">
        <v>1</v>
      </c>
      <c r="CL587" s="1">
        <v>4</v>
      </c>
      <c r="CM587" s="1">
        <v>3</v>
      </c>
      <c r="CN587" s="1">
        <v>5</v>
      </c>
      <c r="CO587" s="1">
        <v>4</v>
      </c>
      <c r="CP587" s="1">
        <v>1</v>
      </c>
      <c r="CQ587" s="1">
        <v>2</v>
      </c>
      <c r="CR587" s="1" t="s">
        <v>95</v>
      </c>
      <c r="CS587" s="1" t="s">
        <v>81</v>
      </c>
      <c r="CX587" s="1" t="s">
        <v>58</v>
      </c>
      <c r="CY587" s="1" t="s">
        <v>59</v>
      </c>
      <c r="DG587" s="1" t="s">
        <v>67</v>
      </c>
      <c r="DI587" s="1" t="s">
        <v>58</v>
      </c>
      <c r="DJ587" s="1" t="s">
        <v>59</v>
      </c>
      <c r="DR587" s="1" t="s">
        <v>67</v>
      </c>
      <c r="DT587" s="1" t="s">
        <v>74</v>
      </c>
      <c r="DY587" s="1" t="s">
        <v>107</v>
      </c>
      <c r="ED587" s="1" t="s">
        <v>74</v>
      </c>
      <c r="EE587" s="1" t="s">
        <v>179</v>
      </c>
      <c r="EG587" s="1" t="s">
        <v>70</v>
      </c>
      <c r="EI587" s="1" t="s">
        <v>72</v>
      </c>
      <c r="EJ587" s="1" t="s">
        <v>73</v>
      </c>
      <c r="EL587" s="1" t="s">
        <v>83</v>
      </c>
      <c r="EM587" s="1" t="s">
        <v>83</v>
      </c>
      <c r="EN587" s="1" t="s">
        <v>83</v>
      </c>
      <c r="EO587" s="1" t="s">
        <v>93</v>
      </c>
      <c r="EP587" s="1" t="s">
        <v>76</v>
      </c>
      <c r="EQ587" s="1" t="s">
        <v>88</v>
      </c>
      <c r="ER587" s="1" t="s">
        <v>74</v>
      </c>
      <c r="ET587" s="1" t="s">
        <v>93</v>
      </c>
      <c r="EU587" s="1" t="s">
        <v>84</v>
      </c>
      <c r="EV587" s="1" t="s">
        <v>93</v>
      </c>
      <c r="EW587" s="1" t="s">
        <v>76</v>
      </c>
      <c r="EX587" s="1" t="s">
        <v>93</v>
      </c>
      <c r="EY587" s="1" t="s">
        <v>83</v>
      </c>
      <c r="EZ587" s="1" t="s">
        <v>83</v>
      </c>
      <c r="FA587" s="1" t="s">
        <v>76</v>
      </c>
      <c r="FB587" s="1" t="s">
        <v>93</v>
      </c>
      <c r="FC587" s="1" t="s">
        <v>89</v>
      </c>
      <c r="FD587" s="1">
        <v>3</v>
      </c>
    </row>
    <row r="588" spans="1:160">
      <c r="A588" s="1">
        <v>3066250618</v>
      </c>
      <c r="B588" s="3">
        <v>41682.190497685187</v>
      </c>
      <c r="C588" s="3">
        <v>41682.199166666665</v>
      </c>
      <c r="D588" s="2">
        <v>29295</v>
      </c>
      <c r="E588" s="4">
        <v>34</v>
      </c>
      <c r="F588" s="2" t="s">
        <v>760</v>
      </c>
      <c r="G588" s="2" t="s">
        <v>761</v>
      </c>
      <c r="H588" s="4" t="s">
        <v>762</v>
      </c>
      <c r="I588" s="4" t="s">
        <v>786</v>
      </c>
      <c r="J588" s="4" t="s">
        <v>764</v>
      </c>
      <c r="K588" s="4" t="s">
        <v>807</v>
      </c>
      <c r="L588" s="4" t="s">
        <v>808</v>
      </c>
      <c r="M588" s="4" t="s">
        <v>776</v>
      </c>
      <c r="N588" s="4" t="s">
        <v>769</v>
      </c>
      <c r="O588" s="4" t="s">
        <v>768</v>
      </c>
      <c r="P588" s="4" t="s">
        <v>75</v>
      </c>
      <c r="Q588" s="4" t="s">
        <v>81</v>
      </c>
      <c r="V588" s="1" t="s">
        <v>74</v>
      </c>
      <c r="W588" s="1" t="s">
        <v>74</v>
      </c>
      <c r="X588" s="1" t="s">
        <v>74</v>
      </c>
      <c r="Y588" s="1" t="s">
        <v>74</v>
      </c>
      <c r="Z588" s="1" t="s">
        <v>75</v>
      </c>
      <c r="AA588" s="1" t="s">
        <v>74</v>
      </c>
      <c r="AB588" s="1" t="s">
        <v>74</v>
      </c>
      <c r="AC588" s="1" t="s">
        <v>75</v>
      </c>
      <c r="AD588" s="1" t="s">
        <v>74</v>
      </c>
      <c r="AE588" s="1" t="s">
        <v>74</v>
      </c>
      <c r="AF588" s="1" t="s">
        <v>74</v>
      </c>
      <c r="AG588" s="1" t="s">
        <v>74</v>
      </c>
      <c r="AH588" s="1" t="s">
        <v>75</v>
      </c>
      <c r="AJ588" s="1" t="s">
        <v>76</v>
      </c>
      <c r="AK588" s="1" t="s">
        <v>76</v>
      </c>
      <c r="AL588" s="1" t="s">
        <v>83</v>
      </c>
      <c r="AM588" s="1" t="s">
        <v>91</v>
      </c>
      <c r="AN588" s="1" t="s">
        <v>78</v>
      </c>
      <c r="AO588" s="1" t="s">
        <v>78</v>
      </c>
      <c r="AP588" s="1" t="s">
        <v>80</v>
      </c>
      <c r="AQ588" s="1" t="s">
        <v>80</v>
      </c>
      <c r="AR588" s="1" t="s">
        <v>82</v>
      </c>
      <c r="AS588" s="1" t="s">
        <v>81</v>
      </c>
      <c r="AT588" s="1" t="s">
        <v>80</v>
      </c>
      <c r="AV588" s="1" t="s">
        <v>100</v>
      </c>
      <c r="AW588" s="1" t="s">
        <v>82</v>
      </c>
      <c r="AX588" s="1" t="s">
        <v>81</v>
      </c>
      <c r="AY588" s="1" t="s">
        <v>80</v>
      </c>
      <c r="AZ588" s="1" t="s">
        <v>80</v>
      </c>
      <c r="BA588" s="1" t="s">
        <v>81</v>
      </c>
      <c r="BB588" s="1" t="s">
        <v>80</v>
      </c>
      <c r="BC588" s="1" t="s">
        <v>81</v>
      </c>
      <c r="BF588" s="1" t="s">
        <v>49</v>
      </c>
      <c r="BG588" s="1" t="s">
        <v>50</v>
      </c>
      <c r="BK588" s="1" t="s">
        <v>37</v>
      </c>
      <c r="BL588" s="1" t="s">
        <v>38</v>
      </c>
      <c r="BM588" s="1" t="s">
        <v>39</v>
      </c>
      <c r="BX588" s="1" t="s">
        <v>47</v>
      </c>
      <c r="CA588" s="1" t="s">
        <v>84</v>
      </c>
      <c r="CB588" s="1" t="s">
        <v>76</v>
      </c>
      <c r="CC588" s="1" t="s">
        <v>76</v>
      </c>
      <c r="CD588" s="1" t="s">
        <v>76</v>
      </c>
      <c r="CE588" s="1" t="s">
        <v>83</v>
      </c>
      <c r="CF588" s="1" t="s">
        <v>76</v>
      </c>
      <c r="CG588" s="1" t="s">
        <v>83</v>
      </c>
      <c r="CH588" s="1" t="s">
        <v>83</v>
      </c>
      <c r="CI588" s="1">
        <v>3</v>
      </c>
      <c r="CJ588" s="1">
        <v>2</v>
      </c>
      <c r="CK588" s="1">
        <v>1</v>
      </c>
      <c r="CL588" s="1">
        <v>4</v>
      </c>
      <c r="CM588" s="1">
        <v>1</v>
      </c>
      <c r="CN588" s="1">
        <v>2</v>
      </c>
      <c r="CO588" s="1">
        <v>3</v>
      </c>
      <c r="CP588" s="1">
        <v>4</v>
      </c>
      <c r="CQ588" s="1">
        <v>5</v>
      </c>
      <c r="CR588" s="1" t="s">
        <v>85</v>
      </c>
      <c r="CS588" s="1" t="s">
        <v>81</v>
      </c>
      <c r="CX588" s="1" t="s">
        <v>58</v>
      </c>
      <c r="CY588" s="1" t="s">
        <v>59</v>
      </c>
      <c r="DG588" s="1" t="s">
        <v>67</v>
      </c>
      <c r="DJ588" s="1" t="s">
        <v>59</v>
      </c>
      <c r="DT588" s="1" t="s">
        <v>74</v>
      </c>
      <c r="DY588" s="1" t="s">
        <v>118</v>
      </c>
      <c r="EA588" s="1" t="s">
        <v>68</v>
      </c>
      <c r="ED588" s="1" t="s">
        <v>75</v>
      </c>
      <c r="EG588" s="1" t="s">
        <v>70</v>
      </c>
      <c r="EJ588" s="1" t="s">
        <v>73</v>
      </c>
      <c r="EL588" s="1" t="s">
        <v>76</v>
      </c>
      <c r="EM588" s="1" t="s">
        <v>76</v>
      </c>
      <c r="EN588" s="1" t="s">
        <v>76</v>
      </c>
      <c r="EO588" s="1" t="s">
        <v>76</v>
      </c>
      <c r="EP588" s="1" t="s">
        <v>76</v>
      </c>
      <c r="EQ588" s="1" t="s">
        <v>88</v>
      </c>
      <c r="ER588" s="1" t="s">
        <v>75</v>
      </c>
      <c r="ET588" s="1" t="s">
        <v>76</v>
      </c>
      <c r="EU588" s="1" t="s">
        <v>93</v>
      </c>
      <c r="EV588" s="1" t="s">
        <v>93</v>
      </c>
      <c r="EW588" s="1" t="s">
        <v>99</v>
      </c>
      <c r="EX588" s="1" t="s">
        <v>99</v>
      </c>
      <c r="EY588" s="1" t="s">
        <v>84</v>
      </c>
      <c r="EZ588" s="1" t="s">
        <v>76</v>
      </c>
      <c r="FA588" s="1" t="s">
        <v>83</v>
      </c>
      <c r="FB588" s="1" t="s">
        <v>84</v>
      </c>
      <c r="FC588" s="1" t="s">
        <v>102</v>
      </c>
      <c r="FD588" s="1">
        <v>3</v>
      </c>
    </row>
    <row r="589" spans="1:160">
      <c r="A589" s="1">
        <v>3066219748</v>
      </c>
      <c r="B589" s="3">
        <v>41682.166296296295</v>
      </c>
      <c r="C589" s="3">
        <v>41682.176134259258</v>
      </c>
      <c r="D589" s="2">
        <v>0</v>
      </c>
      <c r="E589" s="4">
        <v>114</v>
      </c>
      <c r="F589" s="2" t="s">
        <v>760</v>
      </c>
      <c r="G589" s="2" t="s">
        <v>761</v>
      </c>
      <c r="J589" s="4" t="s">
        <v>764</v>
      </c>
      <c r="K589" s="4" t="s">
        <v>777</v>
      </c>
      <c r="L589" s="4" t="s">
        <v>778</v>
      </c>
      <c r="M589" s="4" t="s">
        <v>776</v>
      </c>
      <c r="N589" s="4" t="s">
        <v>769</v>
      </c>
      <c r="O589" s="4" t="s">
        <v>768</v>
      </c>
      <c r="P589" s="4" t="s">
        <v>74</v>
      </c>
      <c r="Q589" s="4" t="s">
        <v>75</v>
      </c>
      <c r="R589" s="4" t="s">
        <v>33</v>
      </c>
      <c r="V589" s="1" t="s">
        <v>74</v>
      </c>
      <c r="W589" s="1" t="s">
        <v>74</v>
      </c>
      <c r="X589" s="1" t="s">
        <v>74</v>
      </c>
      <c r="Y589" s="1" t="s">
        <v>75</v>
      </c>
      <c r="Z589" s="1" t="s">
        <v>75</v>
      </c>
      <c r="AA589" s="1" t="s">
        <v>74</v>
      </c>
      <c r="AB589" s="1" t="s">
        <v>74</v>
      </c>
      <c r="AC589" s="1" t="s">
        <v>74</v>
      </c>
      <c r="AD589" s="1" t="s">
        <v>75</v>
      </c>
      <c r="AE589" s="1" t="s">
        <v>74</v>
      </c>
      <c r="AF589" s="1" t="s">
        <v>74</v>
      </c>
      <c r="AG589" s="1" t="s">
        <v>75</v>
      </c>
      <c r="AH589" s="1" t="s">
        <v>75</v>
      </c>
      <c r="AJ589" s="1" t="s">
        <v>76</v>
      </c>
      <c r="AK589" s="1" t="s">
        <v>83</v>
      </c>
      <c r="AL589" s="1" t="s">
        <v>83</v>
      </c>
      <c r="AM589" s="1" t="s">
        <v>91</v>
      </c>
      <c r="AN589" s="1" t="s">
        <v>79</v>
      </c>
      <c r="AO589" s="1" t="s">
        <v>78</v>
      </c>
      <c r="AP589" s="1" t="s">
        <v>80</v>
      </c>
      <c r="AQ589" s="1" t="s">
        <v>82</v>
      </c>
      <c r="AR589" s="1" t="s">
        <v>80</v>
      </c>
      <c r="AS589" s="1" t="s">
        <v>100</v>
      </c>
      <c r="AT589" s="1" t="s">
        <v>80</v>
      </c>
      <c r="AV589" s="1" t="s">
        <v>80</v>
      </c>
      <c r="AW589" s="1" t="s">
        <v>80</v>
      </c>
      <c r="AX589" s="1" t="s">
        <v>80</v>
      </c>
      <c r="AY589" s="1" t="s">
        <v>82</v>
      </c>
      <c r="AZ589" s="1" t="s">
        <v>82</v>
      </c>
      <c r="BA589" s="1" t="s">
        <v>80</v>
      </c>
      <c r="BB589" s="1" t="s">
        <v>82</v>
      </c>
      <c r="BC589" s="1" t="s">
        <v>80</v>
      </c>
      <c r="BF589" s="1" t="s">
        <v>49</v>
      </c>
      <c r="BG589" s="1" t="s">
        <v>50</v>
      </c>
      <c r="BL589" s="1" t="s">
        <v>38</v>
      </c>
      <c r="BY589" s="1" t="s">
        <v>54</v>
      </c>
      <c r="CA589" s="1" t="s">
        <v>83</v>
      </c>
      <c r="CB589" s="1" t="s">
        <v>83</v>
      </c>
      <c r="CC589" s="1" t="s">
        <v>76</v>
      </c>
      <c r="CD589" s="1" t="s">
        <v>76</v>
      </c>
      <c r="CE589" s="1" t="s">
        <v>83</v>
      </c>
      <c r="CF589" s="1" t="s">
        <v>76</v>
      </c>
      <c r="CG589" s="1" t="s">
        <v>83</v>
      </c>
      <c r="CH589" s="1" t="s">
        <v>76</v>
      </c>
      <c r="CI589" s="1">
        <v>3</v>
      </c>
      <c r="CJ589" s="1">
        <v>1</v>
      </c>
      <c r="CK589" s="1">
        <v>4</v>
      </c>
      <c r="CL589" s="1">
        <v>2</v>
      </c>
      <c r="CM589" s="1">
        <v>3</v>
      </c>
      <c r="CN589" s="1">
        <v>5</v>
      </c>
      <c r="CO589" s="1">
        <v>4</v>
      </c>
      <c r="CP589" s="1">
        <v>2</v>
      </c>
      <c r="CQ589" s="1">
        <v>1</v>
      </c>
      <c r="CR589" s="1" t="s">
        <v>95</v>
      </c>
      <c r="CS589" s="1" t="s">
        <v>81</v>
      </c>
      <c r="CX589" s="1" t="s">
        <v>58</v>
      </c>
      <c r="DB589" s="1" t="s">
        <v>62</v>
      </c>
      <c r="DI589" s="1" t="s">
        <v>58</v>
      </c>
      <c r="DM589" s="1" t="s">
        <v>62</v>
      </c>
      <c r="DT589" s="1" t="s">
        <v>81</v>
      </c>
      <c r="DY589" s="1" t="s">
        <v>97</v>
      </c>
      <c r="EB589" s="1" t="s">
        <v>1214</v>
      </c>
      <c r="ED589" s="1" t="s">
        <v>74</v>
      </c>
      <c r="EE589" s="1" t="s">
        <v>133</v>
      </c>
      <c r="EJ589" s="1" t="s">
        <v>73</v>
      </c>
      <c r="EL589" s="1" t="s">
        <v>83</v>
      </c>
      <c r="EM589" s="1" t="s">
        <v>76</v>
      </c>
      <c r="EN589" s="1" t="s">
        <v>83</v>
      </c>
      <c r="EO589" s="1" t="s">
        <v>84</v>
      </c>
      <c r="EP589" s="1" t="s">
        <v>76</v>
      </c>
      <c r="EQ589" s="1" t="s">
        <v>98</v>
      </c>
      <c r="ER589" s="1" t="s">
        <v>74</v>
      </c>
      <c r="ET589" s="1" t="s">
        <v>76</v>
      </c>
      <c r="EU589" s="1" t="s">
        <v>76</v>
      </c>
      <c r="EV589" s="1" t="s">
        <v>84</v>
      </c>
      <c r="EW589" s="1" t="s">
        <v>76</v>
      </c>
      <c r="EX589" s="1" t="s">
        <v>93</v>
      </c>
      <c r="EY589" s="1" t="s">
        <v>93</v>
      </c>
      <c r="EZ589" s="1" t="s">
        <v>76</v>
      </c>
      <c r="FA589" s="1" t="s">
        <v>93</v>
      </c>
      <c r="FB589" s="1" t="s">
        <v>84</v>
      </c>
      <c r="FC589" s="1" t="s">
        <v>89</v>
      </c>
      <c r="FD589" s="1">
        <v>4</v>
      </c>
    </row>
    <row r="590" spans="1:160" hidden="1">
      <c r="A590" s="1">
        <v>3066213784</v>
      </c>
      <c r="B590" s="3">
        <v>41682.164305555554</v>
      </c>
      <c r="C590" s="3">
        <v>41682.169756944444</v>
      </c>
      <c r="D590" s="2">
        <v>29488</v>
      </c>
      <c r="E590" s="4">
        <v>34</v>
      </c>
      <c r="F590" s="2" t="s">
        <v>760</v>
      </c>
      <c r="G590" s="2" t="s">
        <v>761</v>
      </c>
      <c r="H590" s="4" t="s">
        <v>762</v>
      </c>
      <c r="I590" s="4" t="s">
        <v>786</v>
      </c>
      <c r="J590" s="4" t="s">
        <v>764</v>
      </c>
      <c r="K590" s="4" t="s">
        <v>783</v>
      </c>
      <c r="L590" s="4" t="s">
        <v>784</v>
      </c>
      <c r="M590" s="4" t="s">
        <v>782</v>
      </c>
      <c r="N590" s="4" t="s">
        <v>769</v>
      </c>
      <c r="O590" s="4" t="s">
        <v>768</v>
      </c>
      <c r="P590" s="4" t="s">
        <v>74</v>
      </c>
      <c r="Q590" s="4" t="s">
        <v>74</v>
      </c>
      <c r="V590" s="1" t="s">
        <v>74</v>
      </c>
      <c r="W590" s="1" t="s">
        <v>75</v>
      </c>
      <c r="X590" s="1" t="s">
        <v>74</v>
      </c>
      <c r="Y590" s="1" t="s">
        <v>74</v>
      </c>
      <c r="Z590" s="1" t="s">
        <v>74</v>
      </c>
      <c r="AA590" s="1" t="s">
        <v>75</v>
      </c>
      <c r="AB590" s="1" t="s">
        <v>74</v>
      </c>
      <c r="AC590" s="1" t="s">
        <v>75</v>
      </c>
      <c r="AD590" s="1" t="s">
        <v>75</v>
      </c>
      <c r="AE590" s="1" t="s">
        <v>74</v>
      </c>
      <c r="AF590" s="1" t="s">
        <v>75</v>
      </c>
      <c r="AG590" s="1" t="s">
        <v>75</v>
      </c>
      <c r="AH590" s="1" t="s">
        <v>75</v>
      </c>
      <c r="AJ590" s="1" t="s">
        <v>76</v>
      </c>
      <c r="AK590" s="1" t="s">
        <v>93</v>
      </c>
      <c r="AL590" s="1" t="s">
        <v>76</v>
      </c>
      <c r="AM590" s="1" t="s">
        <v>77</v>
      </c>
      <c r="AN590" s="1" t="s">
        <v>90</v>
      </c>
      <c r="AO590" s="1" t="s">
        <v>79</v>
      </c>
      <c r="AP590" s="1" t="s">
        <v>82</v>
      </c>
      <c r="AQ590" s="1" t="s">
        <v>80</v>
      </c>
      <c r="AR590" s="1" t="s">
        <v>80</v>
      </c>
      <c r="AS590" s="1" t="s">
        <v>80</v>
      </c>
      <c r="AT590" s="1" t="s">
        <v>100</v>
      </c>
      <c r="AV590" s="1" t="s">
        <v>80</v>
      </c>
      <c r="AW590" s="1" t="s">
        <v>82</v>
      </c>
      <c r="AX590" s="1" t="s">
        <v>80</v>
      </c>
      <c r="AY590" s="1" t="s">
        <v>82</v>
      </c>
      <c r="AZ590" s="1" t="s">
        <v>80</v>
      </c>
      <c r="BA590" s="1" t="s">
        <v>100</v>
      </c>
      <c r="BB590" s="1" t="s">
        <v>82</v>
      </c>
      <c r="BC590" s="1" t="s">
        <v>100</v>
      </c>
      <c r="BE590" s="1" t="s">
        <v>48</v>
      </c>
      <c r="BG590" s="1" t="s">
        <v>50</v>
      </c>
      <c r="BM590" s="1" t="s">
        <v>39</v>
      </c>
      <c r="CA590" s="1" t="s">
        <v>76</v>
      </c>
      <c r="CB590" s="1" t="s">
        <v>76</v>
      </c>
      <c r="CC590" s="1" t="s">
        <v>76</v>
      </c>
      <c r="CD590" s="1" t="s">
        <v>76</v>
      </c>
      <c r="CE590" s="1" t="s">
        <v>84</v>
      </c>
      <c r="CF590" s="1" t="s">
        <v>76</v>
      </c>
      <c r="CG590" s="1" t="s">
        <v>76</v>
      </c>
      <c r="CH590" s="1" t="s">
        <v>76</v>
      </c>
      <c r="CI590" s="1">
        <v>4</v>
      </c>
      <c r="CJ590" s="1">
        <v>3</v>
      </c>
      <c r="CK590" s="1">
        <v>1</v>
      </c>
      <c r="CL590" s="1">
        <v>2</v>
      </c>
      <c r="CM590" s="1">
        <v>3</v>
      </c>
      <c r="CN590" s="1">
        <v>5</v>
      </c>
      <c r="CO590" s="1">
        <v>4</v>
      </c>
      <c r="CP590" s="1">
        <v>2</v>
      </c>
      <c r="CQ590" s="1">
        <v>1</v>
      </c>
      <c r="CR590" s="1" t="s">
        <v>95</v>
      </c>
      <c r="CS590" s="1" t="s">
        <v>81</v>
      </c>
      <c r="CY590" s="1" t="s">
        <v>59</v>
      </c>
      <c r="DF590" s="1" t="s">
        <v>66</v>
      </c>
      <c r="DG590" s="1" t="s">
        <v>67</v>
      </c>
      <c r="DJ590" s="1" t="s">
        <v>59</v>
      </c>
      <c r="DT590" s="1" t="s">
        <v>74</v>
      </c>
      <c r="DY590" s="1" t="s">
        <v>107</v>
      </c>
      <c r="ED590" s="1" t="s">
        <v>172</v>
      </c>
      <c r="EQ590" s="1" t="s">
        <v>92</v>
      </c>
      <c r="ER590" s="1" t="s">
        <v>74</v>
      </c>
      <c r="ET590" s="1" t="s">
        <v>76</v>
      </c>
      <c r="EU590" s="1" t="s">
        <v>93</v>
      </c>
      <c r="EV590" s="1" t="s">
        <v>76</v>
      </c>
      <c r="EW590" s="1" t="s">
        <v>84</v>
      </c>
      <c r="EX590" s="1" t="s">
        <v>99</v>
      </c>
      <c r="EY590" s="1" t="s">
        <v>93</v>
      </c>
      <c r="EZ590" s="1" t="s">
        <v>76</v>
      </c>
      <c r="FA590" s="1" t="s">
        <v>93</v>
      </c>
      <c r="FB590" s="1" t="s">
        <v>76</v>
      </c>
      <c r="FC590" s="1" t="s">
        <v>89</v>
      </c>
      <c r="FD590" s="1">
        <v>4</v>
      </c>
    </row>
    <row r="591" spans="1:160">
      <c r="A591" s="1">
        <v>3066196484</v>
      </c>
      <c r="B591" s="3">
        <v>41682.152824074074</v>
      </c>
      <c r="C591" s="3">
        <v>41682.168402777781</v>
      </c>
      <c r="D591" s="2">
        <v>24313</v>
      </c>
      <c r="E591" s="4">
        <v>48</v>
      </c>
      <c r="F591" s="2" t="s">
        <v>760</v>
      </c>
      <c r="G591" s="2" t="s">
        <v>761</v>
      </c>
      <c r="J591" s="4" t="s">
        <v>764</v>
      </c>
      <c r="K591" s="4" t="s">
        <v>777</v>
      </c>
      <c r="L591" s="4" t="s">
        <v>778</v>
      </c>
      <c r="M591" s="4" t="s">
        <v>776</v>
      </c>
      <c r="N591" s="4" t="s">
        <v>769</v>
      </c>
      <c r="O591" s="4" t="s">
        <v>768</v>
      </c>
      <c r="P591" s="4" t="s">
        <v>74</v>
      </c>
      <c r="Q591" s="4" t="s">
        <v>74</v>
      </c>
      <c r="V591" s="1" t="s">
        <v>75</v>
      </c>
      <c r="W591" s="1" t="s">
        <v>75</v>
      </c>
      <c r="X591" s="1" t="s">
        <v>74</v>
      </c>
      <c r="Y591" s="1" t="s">
        <v>75</v>
      </c>
      <c r="Z591" s="1" t="s">
        <v>75</v>
      </c>
      <c r="AA591" s="1" t="s">
        <v>75</v>
      </c>
      <c r="AB591" s="1" t="s">
        <v>75</v>
      </c>
      <c r="AC591" s="1" t="s">
        <v>75</v>
      </c>
      <c r="AD591" s="1" t="s">
        <v>75</v>
      </c>
      <c r="AE591" s="1" t="s">
        <v>75</v>
      </c>
      <c r="AF591" s="1" t="s">
        <v>75</v>
      </c>
      <c r="AG591" s="1" t="s">
        <v>75</v>
      </c>
      <c r="AH591" s="1" t="s">
        <v>75</v>
      </c>
      <c r="AJ591" s="1" t="s">
        <v>76</v>
      </c>
      <c r="AK591" s="1" t="s">
        <v>76</v>
      </c>
      <c r="AL591" s="1" t="s">
        <v>76</v>
      </c>
      <c r="AM591" s="1" t="s">
        <v>78</v>
      </c>
      <c r="AN591" s="1" t="s">
        <v>78</v>
      </c>
      <c r="AO591" s="1" t="s">
        <v>78</v>
      </c>
      <c r="AP591" s="1" t="s">
        <v>80</v>
      </c>
      <c r="AQ591" s="1" t="s">
        <v>80</v>
      </c>
      <c r="AR591" s="1" t="s">
        <v>80</v>
      </c>
      <c r="AS591" s="1" t="s">
        <v>81</v>
      </c>
      <c r="AT591" s="1" t="s">
        <v>80</v>
      </c>
      <c r="AV591" s="1" t="s">
        <v>100</v>
      </c>
      <c r="AW591" s="1" t="s">
        <v>80</v>
      </c>
      <c r="AX591" s="1" t="s">
        <v>80</v>
      </c>
      <c r="AY591" s="1" t="s">
        <v>80</v>
      </c>
      <c r="AZ591" s="1" t="s">
        <v>82</v>
      </c>
      <c r="BA591" s="1" t="s">
        <v>82</v>
      </c>
      <c r="BB591" s="1" t="s">
        <v>80</v>
      </c>
      <c r="BC591" s="1" t="s">
        <v>100</v>
      </c>
      <c r="BE591" s="1" t="s">
        <v>48</v>
      </c>
      <c r="BN591" s="1" t="s">
        <v>40</v>
      </c>
      <c r="BV591" s="1" t="s">
        <v>45</v>
      </c>
      <c r="BW591" s="1" t="s">
        <v>46</v>
      </c>
      <c r="BX591" s="1" t="s">
        <v>47</v>
      </c>
      <c r="CA591" s="1" t="s">
        <v>76</v>
      </c>
      <c r="CB591" s="1" t="s">
        <v>76</v>
      </c>
      <c r="CC591" s="1" t="s">
        <v>76</v>
      </c>
      <c r="CD591" s="1" t="s">
        <v>83</v>
      </c>
      <c r="CE591" s="1" t="s">
        <v>84</v>
      </c>
      <c r="CF591" s="1" t="s">
        <v>84</v>
      </c>
      <c r="CG591" s="1" t="s">
        <v>76</v>
      </c>
      <c r="CH591" s="1" t="s">
        <v>84</v>
      </c>
      <c r="CI591" s="1">
        <v>3</v>
      </c>
      <c r="CJ591" s="1">
        <v>2</v>
      </c>
      <c r="CK591" s="1">
        <v>1</v>
      </c>
      <c r="CL591" s="1">
        <v>4</v>
      </c>
      <c r="CM591" s="1">
        <v>5</v>
      </c>
      <c r="CN591" s="1">
        <v>4</v>
      </c>
      <c r="CO591" s="1">
        <v>1</v>
      </c>
      <c r="CP591" s="1">
        <v>3</v>
      </c>
      <c r="CQ591" s="1">
        <v>2</v>
      </c>
      <c r="CR591" s="1" t="s">
        <v>85</v>
      </c>
      <c r="CS591" s="1" t="s">
        <v>81</v>
      </c>
      <c r="CX591" s="1" t="s">
        <v>58</v>
      </c>
      <c r="DH591" s="1" t="s">
        <v>96</v>
      </c>
      <c r="DI591" s="1" t="s">
        <v>58</v>
      </c>
      <c r="DS591" s="1" t="s">
        <v>96</v>
      </c>
      <c r="DT591" s="1" t="s">
        <v>81</v>
      </c>
      <c r="DY591" s="1" t="s">
        <v>107</v>
      </c>
      <c r="ED591" s="1" t="s">
        <v>75</v>
      </c>
      <c r="EG591" s="1" t="s">
        <v>70</v>
      </c>
      <c r="EJ591" s="1" t="s">
        <v>73</v>
      </c>
      <c r="EL591" s="1" t="s">
        <v>83</v>
      </c>
      <c r="EM591" s="1" t="s">
        <v>76</v>
      </c>
      <c r="EN591" s="1" t="s">
        <v>76</v>
      </c>
      <c r="EO591" s="1" t="s">
        <v>83</v>
      </c>
      <c r="EP591" s="1" t="s">
        <v>76</v>
      </c>
      <c r="EQ591" s="1" t="s">
        <v>98</v>
      </c>
      <c r="ER591" s="1" t="s">
        <v>74</v>
      </c>
      <c r="ET591" s="1" t="s">
        <v>93</v>
      </c>
      <c r="EU591" s="1" t="s">
        <v>76</v>
      </c>
      <c r="EV591" s="1" t="s">
        <v>93</v>
      </c>
      <c r="EW591" s="1" t="s">
        <v>84</v>
      </c>
      <c r="EX591" s="1" t="s">
        <v>99</v>
      </c>
      <c r="EY591" s="1" t="s">
        <v>76</v>
      </c>
      <c r="EZ591" s="1" t="s">
        <v>76</v>
      </c>
      <c r="FA591" s="1" t="s">
        <v>99</v>
      </c>
      <c r="FB591" s="1" t="s">
        <v>99</v>
      </c>
      <c r="FC591" s="1" t="s">
        <v>102</v>
      </c>
      <c r="FD591" s="1">
        <v>4</v>
      </c>
    </row>
    <row r="592" spans="1:160" hidden="1">
      <c r="A592" s="1">
        <v>3066136813</v>
      </c>
      <c r="B592" s="3">
        <v>41682.116226851853</v>
      </c>
      <c r="C592" s="3">
        <v>41682.139953703707</v>
      </c>
      <c r="D592" s="2">
        <v>24890</v>
      </c>
      <c r="E592" s="4">
        <v>46</v>
      </c>
      <c r="F592" s="2" t="s">
        <v>760</v>
      </c>
      <c r="G592" s="2" t="s">
        <v>761</v>
      </c>
      <c r="H592" s="4" t="s">
        <v>762</v>
      </c>
      <c r="I592" s="4" t="s">
        <v>786</v>
      </c>
      <c r="J592" s="4" t="s">
        <v>764</v>
      </c>
      <c r="K592" s="4" t="s">
        <v>868</v>
      </c>
      <c r="L592" s="4" t="s">
        <v>869</v>
      </c>
      <c r="M592" s="4" t="s">
        <v>793</v>
      </c>
      <c r="N592" s="4" t="s">
        <v>769</v>
      </c>
      <c r="O592" s="4" t="s">
        <v>768</v>
      </c>
      <c r="P592" s="4" t="s">
        <v>74</v>
      </c>
      <c r="Q592" s="4" t="s">
        <v>74</v>
      </c>
      <c r="V592" s="1" t="s">
        <v>74</v>
      </c>
      <c r="W592" s="1" t="s">
        <v>75</v>
      </c>
      <c r="X592" s="1" t="s">
        <v>75</v>
      </c>
      <c r="Y592" s="1" t="s">
        <v>75</v>
      </c>
      <c r="Z592" s="1" t="s">
        <v>74</v>
      </c>
      <c r="AA592" s="1" t="s">
        <v>74</v>
      </c>
      <c r="AB592" s="1" t="s">
        <v>74</v>
      </c>
      <c r="AC592" s="1" t="s">
        <v>75</v>
      </c>
      <c r="AD592" s="1" t="s">
        <v>75</v>
      </c>
      <c r="AE592" s="1" t="s">
        <v>74</v>
      </c>
      <c r="AF592" s="1" t="s">
        <v>75</v>
      </c>
      <c r="AG592" s="1" t="s">
        <v>75</v>
      </c>
      <c r="AH592" s="1" t="s">
        <v>75</v>
      </c>
      <c r="AJ592" s="1" t="s">
        <v>76</v>
      </c>
      <c r="AK592" s="1" t="s">
        <v>76</v>
      </c>
      <c r="AL592" s="1" t="s">
        <v>81</v>
      </c>
      <c r="AM592" s="1" t="s">
        <v>90</v>
      </c>
      <c r="AN592" s="1" t="s">
        <v>78</v>
      </c>
      <c r="AO592" s="1" t="s">
        <v>79</v>
      </c>
      <c r="AP592" s="1" t="s">
        <v>80</v>
      </c>
      <c r="AQ592" s="1" t="s">
        <v>80</v>
      </c>
      <c r="AR592" s="1" t="s">
        <v>81</v>
      </c>
      <c r="AS592" s="1" t="s">
        <v>82</v>
      </c>
      <c r="AT592" s="1" t="s">
        <v>80</v>
      </c>
      <c r="AV592" s="1" t="s">
        <v>100</v>
      </c>
      <c r="AW592" s="1" t="s">
        <v>80</v>
      </c>
      <c r="AX592" s="1" t="s">
        <v>82</v>
      </c>
      <c r="AY592" s="1" t="s">
        <v>82</v>
      </c>
      <c r="AZ592" s="1" t="s">
        <v>80</v>
      </c>
      <c r="BA592" s="1" t="s">
        <v>100</v>
      </c>
      <c r="BB592" s="1" t="s">
        <v>82</v>
      </c>
      <c r="BC592" s="1" t="s">
        <v>80</v>
      </c>
      <c r="BD592" s="1" t="s">
        <v>495</v>
      </c>
      <c r="BE592" s="1" t="s">
        <v>48</v>
      </c>
      <c r="BI592" s="1" t="s">
        <v>496</v>
      </c>
      <c r="BK592" s="1" t="s">
        <v>37</v>
      </c>
      <c r="BN592" s="1" t="s">
        <v>40</v>
      </c>
      <c r="BP592" s="1" t="s">
        <v>497</v>
      </c>
      <c r="BX592" s="1" t="s">
        <v>47</v>
      </c>
      <c r="BY592" s="1" t="s">
        <v>54</v>
      </c>
      <c r="CA592" s="1" t="s">
        <v>83</v>
      </c>
      <c r="CB592" s="1" t="s">
        <v>76</v>
      </c>
      <c r="CC592" s="1" t="s">
        <v>84</v>
      </c>
      <c r="CD592" s="1" t="s">
        <v>83</v>
      </c>
      <c r="CE592" s="1" t="s">
        <v>93</v>
      </c>
      <c r="CF592" s="1" t="s">
        <v>84</v>
      </c>
      <c r="CG592" s="1" t="s">
        <v>76</v>
      </c>
      <c r="CH592" s="1" t="s">
        <v>83</v>
      </c>
      <c r="CI592" s="1">
        <v>3</v>
      </c>
      <c r="CJ592" s="1">
        <v>4</v>
      </c>
      <c r="CK592" s="1">
        <v>1</v>
      </c>
      <c r="CL592" s="1">
        <v>2</v>
      </c>
      <c r="CM592" s="1">
        <v>1</v>
      </c>
      <c r="CN592" s="1">
        <v>2</v>
      </c>
      <c r="CO592" s="1">
        <v>4</v>
      </c>
      <c r="CP592" s="1">
        <v>3</v>
      </c>
      <c r="CQ592" s="1">
        <v>5</v>
      </c>
      <c r="CR592" s="1" t="s">
        <v>85</v>
      </c>
      <c r="CS592" s="1" t="s">
        <v>81</v>
      </c>
      <c r="CY592" s="1" t="s">
        <v>59</v>
      </c>
      <c r="DD592" s="1" t="s">
        <v>64</v>
      </c>
      <c r="DG592" s="1" t="s">
        <v>67</v>
      </c>
      <c r="DJ592" s="1" t="s">
        <v>59</v>
      </c>
      <c r="DO592" s="1" t="s">
        <v>64</v>
      </c>
      <c r="DT592" s="1" t="s">
        <v>74</v>
      </c>
      <c r="DY592" s="1" t="s">
        <v>118</v>
      </c>
      <c r="EC592" s="1" t="s">
        <v>498</v>
      </c>
      <c r="ED592" s="1" t="s">
        <v>75</v>
      </c>
      <c r="EG592" s="1" t="s">
        <v>70</v>
      </c>
      <c r="EJ592" s="1" t="s">
        <v>73</v>
      </c>
      <c r="EL592" s="1" t="s">
        <v>76</v>
      </c>
      <c r="EM592" s="1" t="s">
        <v>83</v>
      </c>
      <c r="EN592" s="1" t="s">
        <v>83</v>
      </c>
      <c r="EO592" s="1" t="s">
        <v>83</v>
      </c>
      <c r="EP592" s="1" t="s">
        <v>83</v>
      </c>
      <c r="EQ592" s="1" t="s">
        <v>88</v>
      </c>
      <c r="ER592" s="1" t="s">
        <v>74</v>
      </c>
      <c r="ET592" s="1" t="s">
        <v>84</v>
      </c>
      <c r="EU592" s="1" t="s">
        <v>93</v>
      </c>
      <c r="EV592" s="1" t="s">
        <v>93</v>
      </c>
      <c r="EW592" s="1" t="s">
        <v>84</v>
      </c>
      <c r="EX592" s="1" t="s">
        <v>93</v>
      </c>
      <c r="EY592" s="1" t="s">
        <v>76</v>
      </c>
      <c r="EZ592" s="1" t="s">
        <v>76</v>
      </c>
      <c r="FA592" s="1" t="s">
        <v>93</v>
      </c>
      <c r="FB592" s="1" t="s">
        <v>84</v>
      </c>
      <c r="FC592" s="1" t="s">
        <v>147</v>
      </c>
      <c r="FD592" s="1">
        <v>3</v>
      </c>
    </row>
    <row r="593" spans="1:160" hidden="1">
      <c r="A593" s="1">
        <v>3066102866</v>
      </c>
      <c r="B593" s="3">
        <v>41682.094675925924</v>
      </c>
      <c r="C593" s="3">
        <v>41682.109965277778</v>
      </c>
      <c r="D593" s="2">
        <v>27884</v>
      </c>
      <c r="E593" s="4">
        <v>38</v>
      </c>
      <c r="F593" s="2" t="s">
        <v>760</v>
      </c>
      <c r="G593" s="2" t="s">
        <v>761</v>
      </c>
      <c r="H593" s="4" t="s">
        <v>812</v>
      </c>
      <c r="I593" s="4" t="s">
        <v>835</v>
      </c>
      <c r="J593" s="4" t="s">
        <v>764</v>
      </c>
      <c r="K593" s="4" t="s">
        <v>845</v>
      </c>
      <c r="L593" s="4" t="s">
        <v>846</v>
      </c>
      <c r="M593" s="4" t="s">
        <v>793</v>
      </c>
      <c r="N593" s="4" t="s">
        <v>769</v>
      </c>
      <c r="O593" s="4" t="s">
        <v>768</v>
      </c>
      <c r="P593" s="4" t="s">
        <v>75</v>
      </c>
      <c r="Q593" s="4" t="s">
        <v>75</v>
      </c>
      <c r="R593" s="4" t="s">
        <v>33</v>
      </c>
      <c r="S593" s="1" t="s">
        <v>34</v>
      </c>
      <c r="T593" s="1" t="s">
        <v>35</v>
      </c>
      <c r="X593" s="1" t="s">
        <v>74</v>
      </c>
      <c r="AB593" s="1" t="s">
        <v>74</v>
      </c>
      <c r="AI593" s="1" t="s">
        <v>499</v>
      </c>
      <c r="AJ593" s="1" t="s">
        <v>83</v>
      </c>
      <c r="AK593" s="1" t="s">
        <v>84</v>
      </c>
      <c r="AL593" s="1" t="s">
        <v>76</v>
      </c>
      <c r="AM593" s="1" t="s">
        <v>91</v>
      </c>
      <c r="AN593" s="1" t="s">
        <v>90</v>
      </c>
      <c r="AO593" s="1" t="s">
        <v>90</v>
      </c>
      <c r="AP593" s="1" t="s">
        <v>80</v>
      </c>
      <c r="AR593" s="1" t="s">
        <v>82</v>
      </c>
      <c r="AS593" s="1" t="s">
        <v>82</v>
      </c>
      <c r="AV593" s="1" t="s">
        <v>100</v>
      </c>
      <c r="AW593" s="1" t="s">
        <v>80</v>
      </c>
      <c r="AX593" s="1" t="s">
        <v>82</v>
      </c>
      <c r="AY593" s="1" t="s">
        <v>82</v>
      </c>
      <c r="AZ593" s="1" t="s">
        <v>80</v>
      </c>
      <c r="BA593" s="1" t="s">
        <v>80</v>
      </c>
      <c r="BB593" s="1" t="s">
        <v>82</v>
      </c>
      <c r="BC593" s="1" t="s">
        <v>80</v>
      </c>
      <c r="BE593" s="1" t="s">
        <v>48</v>
      </c>
      <c r="BF593" s="1" t="s">
        <v>49</v>
      </c>
      <c r="BP593" s="1" t="s">
        <v>500</v>
      </c>
      <c r="BX593" s="1" t="s">
        <v>47</v>
      </c>
      <c r="CA593" s="1" t="s">
        <v>76</v>
      </c>
      <c r="CB593" s="1" t="s">
        <v>76</v>
      </c>
      <c r="CC593" s="1" t="s">
        <v>83</v>
      </c>
      <c r="CD593" s="1" t="s">
        <v>83</v>
      </c>
      <c r="CE593" s="1" t="s">
        <v>76</v>
      </c>
      <c r="CF593" s="1" t="s">
        <v>76</v>
      </c>
      <c r="CG593" s="1" t="s">
        <v>84</v>
      </c>
      <c r="CH593" s="1" t="s">
        <v>84</v>
      </c>
      <c r="CI593" s="1">
        <v>3</v>
      </c>
      <c r="CJ593" s="1">
        <v>4</v>
      </c>
      <c r="CK593" s="1">
        <v>2</v>
      </c>
      <c r="CL593" s="1">
        <v>1</v>
      </c>
      <c r="CM593" s="1">
        <v>4</v>
      </c>
      <c r="CN593" s="1">
        <v>5</v>
      </c>
      <c r="CO593" s="1">
        <v>1</v>
      </c>
      <c r="CP593" s="1">
        <v>3</v>
      </c>
      <c r="CQ593" s="1">
        <v>2</v>
      </c>
      <c r="CR593" s="1" t="s">
        <v>113</v>
      </c>
      <c r="CS593" s="1" t="s">
        <v>75</v>
      </c>
      <c r="CU593" s="1" t="s">
        <v>56</v>
      </c>
      <c r="CY593" s="1" t="s">
        <v>59</v>
      </c>
      <c r="DJ593" s="1" t="s">
        <v>59</v>
      </c>
      <c r="DT593" s="1" t="s">
        <v>74</v>
      </c>
      <c r="DY593" s="1" t="s">
        <v>97</v>
      </c>
      <c r="DZ593" s="1" t="s">
        <v>55</v>
      </c>
      <c r="EB593" s="1" t="s">
        <v>1214</v>
      </c>
      <c r="ED593" s="1" t="s">
        <v>75</v>
      </c>
      <c r="EJ593" s="1" t="s">
        <v>73</v>
      </c>
      <c r="EL593" s="1" t="s">
        <v>76</v>
      </c>
      <c r="EM593" s="1" t="s">
        <v>83</v>
      </c>
      <c r="EN593" s="1" t="s">
        <v>83</v>
      </c>
      <c r="EO593" s="1" t="s">
        <v>84</v>
      </c>
      <c r="EP593" s="1" t="s">
        <v>93</v>
      </c>
      <c r="EQ593" s="1" t="s">
        <v>88</v>
      </c>
      <c r="ER593" s="1" t="s">
        <v>74</v>
      </c>
      <c r="ES593" s="1" t="s">
        <v>501</v>
      </c>
      <c r="ET593" s="1" t="s">
        <v>84</v>
      </c>
      <c r="EU593" s="1" t="s">
        <v>76</v>
      </c>
      <c r="EV593" s="1" t="s">
        <v>84</v>
      </c>
      <c r="EW593" s="1" t="s">
        <v>84</v>
      </c>
      <c r="EX593" s="1" t="s">
        <v>99</v>
      </c>
      <c r="EY593" s="1" t="s">
        <v>99</v>
      </c>
      <c r="EZ593" s="1" t="s">
        <v>83</v>
      </c>
      <c r="FA593" s="1" t="s">
        <v>76</v>
      </c>
      <c r="FB593" s="1" t="s">
        <v>76</v>
      </c>
      <c r="FC593" s="1" t="s">
        <v>147</v>
      </c>
      <c r="FD593" s="1">
        <v>3</v>
      </c>
    </row>
    <row r="594" spans="1:160" hidden="1">
      <c r="A594" s="1">
        <v>3066045826</v>
      </c>
      <c r="B594" s="3">
        <v>41682.067824074074</v>
      </c>
      <c r="C594" s="3">
        <v>41682.087627314817</v>
      </c>
      <c r="D594" s="2">
        <v>31797</v>
      </c>
      <c r="E594" s="4">
        <v>27</v>
      </c>
      <c r="F594" s="2" t="s">
        <v>794</v>
      </c>
      <c r="G594" s="2" t="s">
        <v>761</v>
      </c>
      <c r="H594" s="4" t="s">
        <v>795</v>
      </c>
      <c r="I594" s="4" t="s">
        <v>802</v>
      </c>
      <c r="J594" s="4" t="s">
        <v>837</v>
      </c>
      <c r="K594" s="4" t="s">
        <v>818</v>
      </c>
      <c r="L594" s="4" t="s">
        <v>819</v>
      </c>
      <c r="M594" s="4" t="s">
        <v>767</v>
      </c>
      <c r="N594" s="4" t="s">
        <v>769</v>
      </c>
      <c r="O594" s="4" t="s">
        <v>768</v>
      </c>
      <c r="P594" s="4" t="s">
        <v>74</v>
      </c>
      <c r="Q594" s="4" t="s">
        <v>75</v>
      </c>
      <c r="R594" s="4" t="s">
        <v>33</v>
      </c>
      <c r="V594" s="1" t="s">
        <v>74</v>
      </c>
      <c r="W594" s="1" t="s">
        <v>74</v>
      </c>
      <c r="X594" s="1" t="s">
        <v>74</v>
      </c>
      <c r="Y594" s="1" t="s">
        <v>74</v>
      </c>
      <c r="Z594" s="1" t="s">
        <v>74</v>
      </c>
      <c r="AA594" s="1" t="s">
        <v>74</v>
      </c>
      <c r="AB594" s="1" t="s">
        <v>74</v>
      </c>
      <c r="AC594" s="1" t="s">
        <v>74</v>
      </c>
      <c r="AD594" s="1" t="s">
        <v>74</v>
      </c>
      <c r="AE594" s="1" t="s">
        <v>74</v>
      </c>
      <c r="AF594" s="1" t="s">
        <v>74</v>
      </c>
      <c r="AG594" s="1" t="s">
        <v>74</v>
      </c>
      <c r="AH594" s="1" t="s">
        <v>75</v>
      </c>
      <c r="AJ594" s="1" t="s">
        <v>76</v>
      </c>
      <c r="AK594" s="1" t="s">
        <v>76</v>
      </c>
      <c r="AL594" s="1" t="s">
        <v>76</v>
      </c>
      <c r="AM594" s="1" t="s">
        <v>77</v>
      </c>
      <c r="AN594" s="1" t="s">
        <v>91</v>
      </c>
      <c r="AO594" s="1" t="s">
        <v>78</v>
      </c>
      <c r="AP594" s="1" t="s">
        <v>100</v>
      </c>
      <c r="AQ594" s="1" t="s">
        <v>80</v>
      </c>
      <c r="AR594" s="1" t="s">
        <v>80</v>
      </c>
      <c r="AS594" s="1" t="s">
        <v>82</v>
      </c>
      <c r="AT594" s="1" t="s">
        <v>80</v>
      </c>
      <c r="AV594" s="1" t="s">
        <v>100</v>
      </c>
      <c r="AW594" s="1" t="s">
        <v>100</v>
      </c>
      <c r="AX594" s="1" t="s">
        <v>80</v>
      </c>
      <c r="AY594" s="1" t="s">
        <v>80</v>
      </c>
      <c r="AZ594" s="1" t="s">
        <v>80</v>
      </c>
      <c r="BA594" s="1" t="s">
        <v>80</v>
      </c>
      <c r="BB594" s="1" t="s">
        <v>100</v>
      </c>
      <c r="BC594" s="1" t="s">
        <v>80</v>
      </c>
      <c r="BE594" s="1" t="s">
        <v>48</v>
      </c>
      <c r="BG594" s="1" t="s">
        <v>50</v>
      </c>
      <c r="BM594" s="1" t="s">
        <v>39</v>
      </c>
      <c r="BO594" s="1" t="s">
        <v>52</v>
      </c>
      <c r="BR594" s="1" t="s">
        <v>41</v>
      </c>
      <c r="BS594" s="1" t="s">
        <v>42</v>
      </c>
      <c r="BT594" s="1" t="s">
        <v>43</v>
      </c>
      <c r="BY594" s="1" t="s">
        <v>54</v>
      </c>
      <c r="CA594" s="1" t="s">
        <v>76</v>
      </c>
      <c r="CB594" s="1" t="s">
        <v>76</v>
      </c>
      <c r="CC594" s="1" t="s">
        <v>83</v>
      </c>
      <c r="CD594" s="1" t="s">
        <v>83</v>
      </c>
      <c r="CE594" s="1" t="s">
        <v>76</v>
      </c>
      <c r="CF594" s="1" t="s">
        <v>83</v>
      </c>
      <c r="CG594" s="1" t="s">
        <v>83</v>
      </c>
      <c r="CH594" s="1" t="s">
        <v>83</v>
      </c>
      <c r="CI594" s="1">
        <v>2</v>
      </c>
      <c r="CJ594" s="1">
        <v>1</v>
      </c>
      <c r="CK594" s="1">
        <v>3</v>
      </c>
      <c r="CL594" s="1">
        <v>4</v>
      </c>
      <c r="CM594" s="1">
        <v>1</v>
      </c>
      <c r="CN594" s="1">
        <v>2</v>
      </c>
      <c r="CO594" s="1">
        <v>4</v>
      </c>
      <c r="CP594" s="1">
        <v>3</v>
      </c>
      <c r="CQ594" s="1">
        <v>5</v>
      </c>
      <c r="CR594" s="1" t="s">
        <v>85</v>
      </c>
      <c r="CS594" s="1" t="s">
        <v>81</v>
      </c>
      <c r="CX594" s="1" t="s">
        <v>58</v>
      </c>
      <c r="CY594" s="1" t="s">
        <v>59</v>
      </c>
      <c r="DG594" s="1" t="s">
        <v>67</v>
      </c>
      <c r="DI594" s="1" t="s">
        <v>58</v>
      </c>
      <c r="DJ594" s="1" t="s">
        <v>59</v>
      </c>
      <c r="DO594" s="1" t="s">
        <v>64</v>
      </c>
      <c r="DT594" s="1" t="s">
        <v>75</v>
      </c>
      <c r="DU594" s="1" t="s">
        <v>55</v>
      </c>
      <c r="DV594" s="1" t="s">
        <v>68</v>
      </c>
      <c r="DY594" s="1" t="s">
        <v>118</v>
      </c>
      <c r="DZ594" s="1" t="s">
        <v>55</v>
      </c>
      <c r="EA594" s="1" t="s">
        <v>68</v>
      </c>
      <c r="ED594" s="1" t="s">
        <v>74</v>
      </c>
      <c r="EE594" s="1" t="s">
        <v>133</v>
      </c>
      <c r="EG594" s="1" t="s">
        <v>70</v>
      </c>
      <c r="EI594" s="1" t="s">
        <v>72</v>
      </c>
      <c r="EJ594" s="1" t="s">
        <v>73</v>
      </c>
      <c r="EL594" s="1" t="s">
        <v>76</v>
      </c>
      <c r="EM594" s="1" t="s">
        <v>76</v>
      </c>
      <c r="EN594" s="1" t="s">
        <v>93</v>
      </c>
      <c r="EO594" s="1" t="s">
        <v>93</v>
      </c>
      <c r="EP594" s="1" t="s">
        <v>84</v>
      </c>
      <c r="EQ594" s="1" t="s">
        <v>92</v>
      </c>
      <c r="ER594" s="1" t="s">
        <v>74</v>
      </c>
      <c r="ET594" s="1" t="s">
        <v>84</v>
      </c>
      <c r="EU594" s="1" t="s">
        <v>93</v>
      </c>
      <c r="EV594" s="1" t="s">
        <v>93</v>
      </c>
      <c r="EW594" s="1" t="s">
        <v>83</v>
      </c>
      <c r="EX594" s="1" t="s">
        <v>76</v>
      </c>
      <c r="EY594" s="1" t="s">
        <v>84</v>
      </c>
      <c r="EZ594" s="1" t="s">
        <v>76</v>
      </c>
      <c r="FA594" s="1" t="s">
        <v>76</v>
      </c>
      <c r="FB594" s="1" t="s">
        <v>93</v>
      </c>
      <c r="FC594" s="1" t="s">
        <v>89</v>
      </c>
      <c r="FD594" s="1">
        <v>2</v>
      </c>
    </row>
    <row r="595" spans="1:160" hidden="1">
      <c r="A595" s="1">
        <v>3066023587</v>
      </c>
      <c r="B595" s="3">
        <v>41682.056261574071</v>
      </c>
      <c r="C595" s="3">
        <v>41682.068124999998</v>
      </c>
      <c r="D595" s="2">
        <v>26024</v>
      </c>
      <c r="E595" s="4">
        <v>43</v>
      </c>
      <c r="F595" s="2" t="s">
        <v>794</v>
      </c>
      <c r="G595" s="2" t="s">
        <v>761</v>
      </c>
      <c r="H595" s="4" t="s">
        <v>795</v>
      </c>
      <c r="I595" s="4" t="s">
        <v>836</v>
      </c>
      <c r="J595" s="4" t="s">
        <v>914</v>
      </c>
      <c r="K595" s="4" t="s">
        <v>791</v>
      </c>
      <c r="L595" s="4" t="s">
        <v>792</v>
      </c>
      <c r="M595" s="4" t="s">
        <v>793</v>
      </c>
      <c r="N595" s="4" t="s">
        <v>769</v>
      </c>
      <c r="O595" s="4" t="s">
        <v>768</v>
      </c>
      <c r="P595" s="4" t="s">
        <v>74</v>
      </c>
      <c r="Q595" s="4" t="s">
        <v>74</v>
      </c>
      <c r="V595" s="1" t="s">
        <v>74</v>
      </c>
      <c r="W595" s="1" t="s">
        <v>74</v>
      </c>
      <c r="X595" s="1" t="s">
        <v>74</v>
      </c>
      <c r="Y595" s="1" t="s">
        <v>75</v>
      </c>
      <c r="Z595" s="1" t="s">
        <v>75</v>
      </c>
      <c r="AA595" s="1" t="s">
        <v>75</v>
      </c>
      <c r="AB595" s="1" t="s">
        <v>74</v>
      </c>
      <c r="AC595" s="1" t="s">
        <v>75</v>
      </c>
      <c r="AD595" s="1" t="s">
        <v>75</v>
      </c>
      <c r="AE595" s="1" t="s">
        <v>74</v>
      </c>
      <c r="AF595" s="1" t="s">
        <v>75</v>
      </c>
      <c r="AG595" s="1" t="s">
        <v>75</v>
      </c>
      <c r="AH595" s="1" t="s">
        <v>75</v>
      </c>
      <c r="AJ595" s="1" t="s">
        <v>83</v>
      </c>
      <c r="AK595" s="1" t="s">
        <v>83</v>
      </c>
      <c r="AL595" s="1" t="s">
        <v>83</v>
      </c>
      <c r="AM595" s="1" t="s">
        <v>77</v>
      </c>
      <c r="AN595" s="1" t="s">
        <v>91</v>
      </c>
      <c r="AO595" s="1" t="s">
        <v>79</v>
      </c>
      <c r="AP595" s="1" t="s">
        <v>80</v>
      </c>
      <c r="AQ595" s="1" t="s">
        <v>80</v>
      </c>
      <c r="AR595" s="1" t="s">
        <v>81</v>
      </c>
      <c r="AS595" s="1" t="s">
        <v>81</v>
      </c>
      <c r="AT595" s="1" t="s">
        <v>81</v>
      </c>
      <c r="AV595" s="1" t="s">
        <v>100</v>
      </c>
      <c r="AW595" s="1" t="s">
        <v>80</v>
      </c>
      <c r="AX595" s="1" t="s">
        <v>80</v>
      </c>
      <c r="AY595" s="1" t="s">
        <v>80</v>
      </c>
      <c r="AZ595" s="1" t="s">
        <v>82</v>
      </c>
      <c r="BA595" s="1" t="s">
        <v>100</v>
      </c>
      <c r="BB595" s="1" t="s">
        <v>82</v>
      </c>
      <c r="BC595" s="1" t="s">
        <v>80</v>
      </c>
      <c r="BE595" s="1" t="s">
        <v>48</v>
      </c>
      <c r="BF595" s="1" t="s">
        <v>49</v>
      </c>
      <c r="BL595" s="1" t="s">
        <v>38</v>
      </c>
      <c r="BM595" s="1" t="s">
        <v>39</v>
      </c>
      <c r="BN595" s="1" t="s">
        <v>40</v>
      </c>
      <c r="BX595" s="1" t="s">
        <v>47</v>
      </c>
      <c r="BY595" s="1" t="s">
        <v>54</v>
      </c>
      <c r="CA595" s="1" t="s">
        <v>84</v>
      </c>
      <c r="CB595" s="1" t="s">
        <v>84</v>
      </c>
      <c r="CC595" s="1" t="s">
        <v>76</v>
      </c>
      <c r="CD595" s="1" t="s">
        <v>83</v>
      </c>
      <c r="CE595" s="1" t="s">
        <v>83</v>
      </c>
      <c r="CF595" s="1" t="s">
        <v>83</v>
      </c>
      <c r="CG595" s="1" t="s">
        <v>84</v>
      </c>
      <c r="CH595" s="1" t="s">
        <v>76</v>
      </c>
      <c r="CI595" s="1">
        <v>2</v>
      </c>
      <c r="CJ595" s="1">
        <v>1</v>
      </c>
      <c r="CK595" s="1">
        <v>3</v>
      </c>
      <c r="CL595" s="1">
        <v>4</v>
      </c>
      <c r="CM595" s="1">
        <v>2</v>
      </c>
      <c r="CN595" s="1">
        <v>5</v>
      </c>
      <c r="CO595" s="1">
        <v>1</v>
      </c>
      <c r="CP595" s="1">
        <v>3</v>
      </c>
      <c r="CQ595" s="1">
        <v>4</v>
      </c>
      <c r="CR595" s="1" t="s">
        <v>85</v>
      </c>
      <c r="CS595" s="1" t="s">
        <v>75</v>
      </c>
      <c r="CU595" s="1" t="s">
        <v>56</v>
      </c>
      <c r="CX595" s="1" t="s">
        <v>58</v>
      </c>
      <c r="CY595" s="1" t="s">
        <v>59</v>
      </c>
      <c r="DI595" s="1" t="s">
        <v>58</v>
      </c>
      <c r="DJ595" s="1" t="s">
        <v>59</v>
      </c>
      <c r="DK595" s="1" t="s">
        <v>60</v>
      </c>
      <c r="DT595" s="1" t="s">
        <v>74</v>
      </c>
      <c r="DY595" s="1" t="s">
        <v>97</v>
      </c>
      <c r="EA595" s="1" t="s">
        <v>68</v>
      </c>
      <c r="ED595" s="1" t="s">
        <v>74</v>
      </c>
      <c r="EF595" s="1" t="s">
        <v>502</v>
      </c>
      <c r="EG595" s="1" t="s">
        <v>70</v>
      </c>
      <c r="EJ595" s="1" t="s">
        <v>73</v>
      </c>
      <c r="EL595" s="1" t="s">
        <v>84</v>
      </c>
      <c r="EM595" s="1" t="s">
        <v>84</v>
      </c>
      <c r="EN595" s="1" t="s">
        <v>76</v>
      </c>
      <c r="EO595" s="1" t="s">
        <v>99</v>
      </c>
      <c r="EP595" s="1" t="s">
        <v>99</v>
      </c>
      <c r="EQ595" s="1" t="s">
        <v>92</v>
      </c>
      <c r="ER595" s="1" t="s">
        <v>74</v>
      </c>
      <c r="ET595" s="1" t="s">
        <v>84</v>
      </c>
      <c r="EU595" s="1" t="s">
        <v>76</v>
      </c>
      <c r="EV595" s="1" t="s">
        <v>93</v>
      </c>
      <c r="EW595" s="1" t="s">
        <v>84</v>
      </c>
      <c r="EX595" s="1" t="s">
        <v>93</v>
      </c>
      <c r="EY595" s="1" t="s">
        <v>83</v>
      </c>
      <c r="EZ595" s="1" t="s">
        <v>83</v>
      </c>
      <c r="FA595" s="1" t="s">
        <v>83</v>
      </c>
      <c r="FB595" s="1" t="s">
        <v>76</v>
      </c>
      <c r="FC595" s="1" t="s">
        <v>89</v>
      </c>
      <c r="FD595" s="1">
        <v>6</v>
      </c>
    </row>
    <row r="596" spans="1:160" hidden="1">
      <c r="A596" s="1">
        <v>3066022156</v>
      </c>
      <c r="B596" s="3">
        <v>41682.05574074074</v>
      </c>
      <c r="C596" s="3">
        <v>41682.068043981482</v>
      </c>
      <c r="D596" s="2">
        <v>33212</v>
      </c>
      <c r="E596" s="4">
        <v>24</v>
      </c>
      <c r="F596" s="2" t="s">
        <v>760</v>
      </c>
      <c r="G596" s="2" t="s">
        <v>761</v>
      </c>
      <c r="J596" s="4" t="s">
        <v>764</v>
      </c>
      <c r="K596" s="4" t="s">
        <v>818</v>
      </c>
      <c r="L596" s="4" t="s">
        <v>819</v>
      </c>
      <c r="M596" s="4" t="s">
        <v>767</v>
      </c>
      <c r="N596" s="4" t="s">
        <v>769</v>
      </c>
      <c r="O596" s="4" t="s">
        <v>768</v>
      </c>
      <c r="P596" s="4" t="s">
        <v>74</v>
      </c>
      <c r="Q596" s="4" t="s">
        <v>74</v>
      </c>
      <c r="V596" s="1" t="s">
        <v>75</v>
      </c>
      <c r="W596" s="1" t="s">
        <v>75</v>
      </c>
      <c r="X596" s="1" t="s">
        <v>75</v>
      </c>
      <c r="Y596" s="1" t="s">
        <v>75</v>
      </c>
      <c r="Z596" s="1" t="s">
        <v>75</v>
      </c>
      <c r="AA596" s="1" t="s">
        <v>75</v>
      </c>
      <c r="AB596" s="1" t="s">
        <v>74</v>
      </c>
      <c r="AC596" s="1" t="s">
        <v>74</v>
      </c>
      <c r="AD596" s="1" t="s">
        <v>75</v>
      </c>
      <c r="AE596" s="1" t="s">
        <v>75</v>
      </c>
      <c r="AF596" s="1" t="s">
        <v>74</v>
      </c>
      <c r="AG596" s="1" t="s">
        <v>75</v>
      </c>
      <c r="AH596" s="1" t="s">
        <v>75</v>
      </c>
      <c r="AJ596" s="1" t="s">
        <v>83</v>
      </c>
      <c r="AK596" s="1" t="s">
        <v>84</v>
      </c>
      <c r="AL596" s="1" t="s">
        <v>84</v>
      </c>
      <c r="AM596" s="1" t="s">
        <v>77</v>
      </c>
      <c r="AN596" s="1" t="s">
        <v>91</v>
      </c>
      <c r="AO596" s="1" t="s">
        <v>90</v>
      </c>
      <c r="AP596" s="1" t="s">
        <v>100</v>
      </c>
      <c r="AQ596" s="1" t="s">
        <v>82</v>
      </c>
      <c r="AR596" s="1" t="s">
        <v>100</v>
      </c>
      <c r="AS596" s="1" t="s">
        <v>80</v>
      </c>
      <c r="AV596" s="1" t="s">
        <v>100</v>
      </c>
      <c r="AW596" s="1" t="s">
        <v>80</v>
      </c>
      <c r="AX596" s="1" t="s">
        <v>100</v>
      </c>
      <c r="AY596" s="1" t="s">
        <v>82</v>
      </c>
      <c r="AZ596" s="1" t="s">
        <v>82</v>
      </c>
      <c r="BA596" s="1" t="s">
        <v>80</v>
      </c>
      <c r="BB596" s="1" t="s">
        <v>80</v>
      </c>
      <c r="BC596" s="1" t="s">
        <v>81</v>
      </c>
      <c r="BG596" s="1" t="s">
        <v>50</v>
      </c>
      <c r="BH596" s="1" t="s">
        <v>51</v>
      </c>
      <c r="BK596" s="1" t="s">
        <v>37</v>
      </c>
      <c r="BT596" s="1" t="s">
        <v>43</v>
      </c>
      <c r="CA596" s="1" t="s">
        <v>83</v>
      </c>
      <c r="CB596" s="1" t="s">
        <v>83</v>
      </c>
      <c r="CC596" s="1" t="s">
        <v>83</v>
      </c>
      <c r="CD596" s="1" t="s">
        <v>83</v>
      </c>
      <c r="CE596" s="1" t="s">
        <v>81</v>
      </c>
      <c r="CF596" s="1" t="s">
        <v>81</v>
      </c>
      <c r="CG596" s="1" t="s">
        <v>76</v>
      </c>
      <c r="CH596" s="1" t="s">
        <v>76</v>
      </c>
      <c r="CI596" s="1">
        <v>4</v>
      </c>
      <c r="CJ596" s="1">
        <v>3</v>
      </c>
      <c r="CK596" s="1">
        <v>1</v>
      </c>
      <c r="CL596" s="1">
        <v>2</v>
      </c>
      <c r="CM596" s="1">
        <v>4</v>
      </c>
      <c r="CN596" s="1">
        <v>5</v>
      </c>
      <c r="CO596" s="1">
        <v>3</v>
      </c>
      <c r="CP596" s="1">
        <v>2</v>
      </c>
      <c r="CQ596" s="1">
        <v>1</v>
      </c>
      <c r="CR596" s="1" t="s">
        <v>85</v>
      </c>
      <c r="CS596" s="1" t="s">
        <v>81</v>
      </c>
      <c r="CX596" s="1" t="s">
        <v>58</v>
      </c>
      <c r="DG596" s="1" t="s">
        <v>67</v>
      </c>
      <c r="DI596" s="1" t="s">
        <v>58</v>
      </c>
      <c r="DR596" s="1" t="s">
        <v>67</v>
      </c>
      <c r="DT596" s="1" t="s">
        <v>74</v>
      </c>
      <c r="DY596" s="1" t="s">
        <v>87</v>
      </c>
      <c r="ED596" s="1" t="s">
        <v>75</v>
      </c>
      <c r="EJ596" s="1" t="s">
        <v>73</v>
      </c>
      <c r="EL596" s="1" t="s">
        <v>84</v>
      </c>
      <c r="EM596" s="1" t="s">
        <v>93</v>
      </c>
      <c r="EN596" s="1" t="s">
        <v>76</v>
      </c>
      <c r="EO596" s="1" t="s">
        <v>76</v>
      </c>
      <c r="EP596" s="1" t="s">
        <v>76</v>
      </c>
      <c r="EQ596" s="1" t="s">
        <v>88</v>
      </c>
      <c r="ER596" s="1" t="s">
        <v>75</v>
      </c>
      <c r="ET596" s="1" t="s">
        <v>84</v>
      </c>
      <c r="EU596" s="1" t="s">
        <v>84</v>
      </c>
      <c r="EV596" s="1" t="s">
        <v>84</v>
      </c>
      <c r="EW596" s="1" t="s">
        <v>84</v>
      </c>
      <c r="EX596" s="1" t="s">
        <v>99</v>
      </c>
      <c r="EY596" s="1" t="s">
        <v>83</v>
      </c>
      <c r="EZ596" s="1" t="s">
        <v>83</v>
      </c>
      <c r="FA596" s="1" t="s">
        <v>84</v>
      </c>
      <c r="FB596" s="1" t="s">
        <v>84</v>
      </c>
      <c r="FC596" s="1" t="s">
        <v>89</v>
      </c>
      <c r="FD596" s="1">
        <v>1</v>
      </c>
    </row>
    <row r="597" spans="1:160" hidden="1">
      <c r="A597" s="1">
        <v>3065959692</v>
      </c>
      <c r="B597" s="3">
        <v>41682.025601851848</v>
      </c>
      <c r="C597" s="3">
        <v>41682.030104166668</v>
      </c>
      <c r="D597" s="2">
        <v>29287</v>
      </c>
      <c r="E597" s="4">
        <v>34</v>
      </c>
      <c r="F597" s="2" t="s">
        <v>760</v>
      </c>
      <c r="G597" s="2" t="s">
        <v>761</v>
      </c>
      <c r="H597" s="4" t="s">
        <v>789</v>
      </c>
      <c r="I597" s="4" t="s">
        <v>790</v>
      </c>
      <c r="J597" s="4" t="s">
        <v>764</v>
      </c>
      <c r="K597" s="4" t="s">
        <v>889</v>
      </c>
      <c r="L597" s="4" t="s">
        <v>890</v>
      </c>
      <c r="M597" s="4" t="s">
        <v>782</v>
      </c>
      <c r="N597" s="4" t="s">
        <v>769</v>
      </c>
      <c r="O597" s="4" t="s">
        <v>768</v>
      </c>
      <c r="P597" s="4" t="s">
        <v>75</v>
      </c>
      <c r="Q597" s="4" t="s">
        <v>75</v>
      </c>
      <c r="R597" s="4" t="s">
        <v>33</v>
      </c>
      <c r="S597" s="1" t="s">
        <v>34</v>
      </c>
      <c r="T597" s="1" t="s">
        <v>35</v>
      </c>
      <c r="V597" s="1" t="s">
        <v>74</v>
      </c>
      <c r="W597" s="1" t="s">
        <v>74</v>
      </c>
      <c r="X597" s="1" t="s">
        <v>74</v>
      </c>
      <c r="Y597" s="1" t="s">
        <v>74</v>
      </c>
      <c r="Z597" s="1" t="s">
        <v>74</v>
      </c>
      <c r="AA597" s="1" t="s">
        <v>74</v>
      </c>
      <c r="AB597" s="1" t="s">
        <v>74</v>
      </c>
      <c r="AC597" s="1" t="s">
        <v>74</v>
      </c>
      <c r="AD597" s="1" t="s">
        <v>74</v>
      </c>
      <c r="AE597" s="1" t="s">
        <v>74</v>
      </c>
      <c r="AF597" s="1" t="s">
        <v>74</v>
      </c>
      <c r="AG597" s="1" t="s">
        <v>75</v>
      </c>
      <c r="AH597" s="1" t="s">
        <v>75</v>
      </c>
      <c r="AJ597" s="1" t="s">
        <v>83</v>
      </c>
      <c r="AK597" s="1" t="s">
        <v>83</v>
      </c>
      <c r="AL597" s="1" t="s">
        <v>83</v>
      </c>
      <c r="AM597" s="1" t="s">
        <v>91</v>
      </c>
      <c r="AN597" s="1" t="s">
        <v>78</v>
      </c>
      <c r="AO597" s="1" t="s">
        <v>79</v>
      </c>
      <c r="AP597" s="1" t="s">
        <v>80</v>
      </c>
      <c r="AQ597" s="1" t="s">
        <v>80</v>
      </c>
      <c r="AR597" s="1" t="s">
        <v>82</v>
      </c>
      <c r="AS597" s="1" t="s">
        <v>80</v>
      </c>
      <c r="AT597" s="1" t="s">
        <v>105</v>
      </c>
      <c r="AV597" s="1" t="s">
        <v>105</v>
      </c>
      <c r="AW597" s="1" t="s">
        <v>80</v>
      </c>
      <c r="AX597" s="1" t="s">
        <v>80</v>
      </c>
      <c r="AY597" s="1" t="s">
        <v>105</v>
      </c>
      <c r="AZ597" s="1" t="s">
        <v>100</v>
      </c>
      <c r="BA597" s="1" t="s">
        <v>100</v>
      </c>
      <c r="BB597" s="1" t="s">
        <v>82</v>
      </c>
      <c r="BC597" s="1" t="s">
        <v>105</v>
      </c>
      <c r="BE597" s="1" t="s">
        <v>48</v>
      </c>
      <c r="BF597" s="1" t="s">
        <v>49</v>
      </c>
      <c r="BG597" s="1" t="s">
        <v>50</v>
      </c>
      <c r="BW597" s="1" t="s">
        <v>46</v>
      </c>
      <c r="CA597" s="1" t="s">
        <v>84</v>
      </c>
      <c r="CB597" s="1" t="s">
        <v>84</v>
      </c>
      <c r="CC597" s="1" t="s">
        <v>83</v>
      </c>
      <c r="CD597" s="1" t="s">
        <v>83</v>
      </c>
      <c r="CE597" s="1" t="s">
        <v>83</v>
      </c>
      <c r="CF597" s="1" t="s">
        <v>83</v>
      </c>
      <c r="CG597" s="1" t="s">
        <v>83</v>
      </c>
      <c r="CH597" s="1" t="s">
        <v>83</v>
      </c>
    </row>
    <row r="598" spans="1:160" hidden="1">
      <c r="A598" s="1">
        <v>3065949060</v>
      </c>
      <c r="B598" s="3">
        <v>41682.020636574074</v>
      </c>
      <c r="C598" s="3">
        <v>41682.027511574073</v>
      </c>
      <c r="D598" s="2">
        <v>26737</v>
      </c>
      <c r="E598" s="4">
        <v>41</v>
      </c>
      <c r="F598" s="2" t="s">
        <v>760</v>
      </c>
      <c r="G598" s="2" t="s">
        <v>761</v>
      </c>
      <c r="H598" s="4" t="s">
        <v>762</v>
      </c>
      <c r="I598" s="4" t="s">
        <v>763</v>
      </c>
      <c r="J598" s="4" t="s">
        <v>764</v>
      </c>
      <c r="K598" s="4" t="s">
        <v>830</v>
      </c>
      <c r="L598" s="4" t="s">
        <v>831</v>
      </c>
      <c r="M598" s="4" t="s">
        <v>782</v>
      </c>
      <c r="N598" s="4" t="s">
        <v>769</v>
      </c>
      <c r="O598" s="4" t="s">
        <v>768</v>
      </c>
      <c r="P598" s="4" t="s">
        <v>74</v>
      </c>
      <c r="Q598" s="4" t="s">
        <v>74</v>
      </c>
      <c r="V598" s="1" t="s">
        <v>75</v>
      </c>
      <c r="W598" s="1" t="s">
        <v>75</v>
      </c>
      <c r="X598" s="1" t="s">
        <v>74</v>
      </c>
      <c r="Y598" s="1" t="s">
        <v>75</v>
      </c>
      <c r="Z598" s="1" t="s">
        <v>74</v>
      </c>
      <c r="AA598" s="1" t="s">
        <v>75</v>
      </c>
      <c r="AB598" s="1" t="s">
        <v>75</v>
      </c>
      <c r="AC598" s="1" t="s">
        <v>74</v>
      </c>
      <c r="AD598" s="1" t="s">
        <v>74</v>
      </c>
      <c r="AE598" s="1" t="s">
        <v>75</v>
      </c>
      <c r="AF598" s="1" t="s">
        <v>75</v>
      </c>
      <c r="AG598" s="1" t="s">
        <v>75</v>
      </c>
      <c r="AH598" s="1" t="s">
        <v>75</v>
      </c>
      <c r="AJ598" s="1" t="s">
        <v>84</v>
      </c>
      <c r="AK598" s="1" t="s">
        <v>83</v>
      </c>
      <c r="AL598" s="1" t="s">
        <v>84</v>
      </c>
      <c r="AM598" s="1" t="s">
        <v>91</v>
      </c>
      <c r="AN598" s="1" t="s">
        <v>90</v>
      </c>
      <c r="AO598" s="1" t="s">
        <v>79</v>
      </c>
      <c r="AP598" s="1" t="s">
        <v>80</v>
      </c>
      <c r="AQ598" s="1" t="s">
        <v>80</v>
      </c>
      <c r="AR598" s="1" t="s">
        <v>81</v>
      </c>
      <c r="AS598" s="1" t="s">
        <v>100</v>
      </c>
      <c r="AT598" s="1" t="s">
        <v>81</v>
      </c>
      <c r="AV598" s="1" t="s">
        <v>80</v>
      </c>
      <c r="AW598" s="1" t="s">
        <v>80</v>
      </c>
      <c r="AX598" s="1" t="s">
        <v>80</v>
      </c>
      <c r="AY598" s="1" t="s">
        <v>80</v>
      </c>
      <c r="AZ598" s="1" t="s">
        <v>80</v>
      </c>
      <c r="BA598" s="1" t="s">
        <v>100</v>
      </c>
      <c r="BB598" s="1" t="s">
        <v>80</v>
      </c>
      <c r="BC598" s="1" t="s">
        <v>100</v>
      </c>
      <c r="BU598" s="1" t="s">
        <v>44</v>
      </c>
      <c r="CA598" s="1" t="s">
        <v>83</v>
      </c>
      <c r="CB598" s="1" t="s">
        <v>83</v>
      </c>
      <c r="CC598" s="1" t="s">
        <v>93</v>
      </c>
      <c r="CD598" s="1" t="s">
        <v>76</v>
      </c>
      <c r="CE598" s="1" t="s">
        <v>84</v>
      </c>
      <c r="CF598" s="1" t="s">
        <v>84</v>
      </c>
      <c r="CG598" s="1" t="s">
        <v>93</v>
      </c>
      <c r="CH598" s="1" t="s">
        <v>76</v>
      </c>
      <c r="CI598" s="1">
        <v>3</v>
      </c>
      <c r="CJ598" s="1">
        <v>4</v>
      </c>
      <c r="CK598" s="1">
        <v>2</v>
      </c>
      <c r="CL598" s="1">
        <v>1</v>
      </c>
      <c r="CM598" s="1">
        <v>2</v>
      </c>
      <c r="CN598" s="1">
        <v>4</v>
      </c>
      <c r="CO598" s="1">
        <v>3</v>
      </c>
      <c r="CP598" s="1">
        <v>5</v>
      </c>
      <c r="CQ598" s="1">
        <v>1</v>
      </c>
      <c r="CR598" s="1" t="s">
        <v>95</v>
      </c>
      <c r="CS598" s="1" t="s">
        <v>81</v>
      </c>
      <c r="CX598" s="1" t="s">
        <v>58</v>
      </c>
      <c r="CY598" s="1" t="s">
        <v>59</v>
      </c>
      <c r="DJ598" s="1" t="s">
        <v>59</v>
      </c>
      <c r="DT598" s="1" t="s">
        <v>74</v>
      </c>
      <c r="DY598" s="1" t="s">
        <v>118</v>
      </c>
      <c r="DZ598" s="1" t="s">
        <v>55</v>
      </c>
      <c r="ED598" s="1" t="s">
        <v>75</v>
      </c>
      <c r="EG598" s="1" t="s">
        <v>70</v>
      </c>
      <c r="EL598" s="1" t="s">
        <v>83</v>
      </c>
      <c r="EM598" s="1" t="s">
        <v>83</v>
      </c>
      <c r="EN598" s="1" t="s">
        <v>83</v>
      </c>
      <c r="EO598" s="1" t="s">
        <v>83</v>
      </c>
      <c r="EP598" s="1" t="s">
        <v>83</v>
      </c>
      <c r="EQ598" s="1" t="s">
        <v>88</v>
      </c>
      <c r="ER598" s="1" t="s">
        <v>75</v>
      </c>
      <c r="ET598" s="1" t="s">
        <v>93</v>
      </c>
      <c r="EU598" s="1" t="s">
        <v>76</v>
      </c>
      <c r="EV598" s="1" t="s">
        <v>93</v>
      </c>
      <c r="EW598" s="1" t="s">
        <v>93</v>
      </c>
      <c r="EX598" s="1" t="s">
        <v>99</v>
      </c>
      <c r="EY598" s="1" t="s">
        <v>76</v>
      </c>
      <c r="EZ598" s="1" t="s">
        <v>84</v>
      </c>
      <c r="FA598" s="1" t="s">
        <v>93</v>
      </c>
      <c r="FB598" s="1" t="s">
        <v>84</v>
      </c>
      <c r="FC598" s="1" t="s">
        <v>102</v>
      </c>
      <c r="FD598" s="1">
        <v>3</v>
      </c>
    </row>
    <row r="599" spans="1:160" hidden="1">
      <c r="A599" s="1">
        <v>3065899818</v>
      </c>
      <c r="B599" s="3">
        <v>41681.998032407406</v>
      </c>
      <c r="C599" s="3">
        <v>41682.008564814816</v>
      </c>
      <c r="D599" s="2">
        <v>29350</v>
      </c>
      <c r="E599" s="4">
        <v>34</v>
      </c>
      <c r="F599" s="2" t="s">
        <v>760</v>
      </c>
      <c r="G599" s="2" t="s">
        <v>761</v>
      </c>
      <c r="H599" s="4" t="s">
        <v>812</v>
      </c>
      <c r="I599" s="4" t="s">
        <v>813</v>
      </c>
      <c r="J599" s="4" t="s">
        <v>764</v>
      </c>
      <c r="K599" s="4" t="s">
        <v>845</v>
      </c>
      <c r="L599" s="4" t="s">
        <v>846</v>
      </c>
      <c r="M599" s="4" t="s">
        <v>793</v>
      </c>
      <c r="N599" s="4" t="s">
        <v>769</v>
      </c>
      <c r="O599" s="4" t="s">
        <v>768</v>
      </c>
      <c r="P599" s="4" t="s">
        <v>74</v>
      </c>
      <c r="Q599" s="4" t="s">
        <v>74</v>
      </c>
      <c r="V599" s="1" t="s">
        <v>75</v>
      </c>
      <c r="W599" s="1" t="s">
        <v>74</v>
      </c>
      <c r="X599" s="1" t="s">
        <v>74</v>
      </c>
      <c r="Y599" s="1" t="s">
        <v>74</v>
      </c>
      <c r="Z599" s="1" t="s">
        <v>75</v>
      </c>
      <c r="AA599" s="1" t="s">
        <v>74</v>
      </c>
      <c r="AB599" s="1" t="s">
        <v>74</v>
      </c>
      <c r="AC599" s="1" t="s">
        <v>75</v>
      </c>
      <c r="AD599" s="1" t="s">
        <v>74</v>
      </c>
      <c r="AE599" s="1" t="s">
        <v>74</v>
      </c>
      <c r="AF599" s="1" t="s">
        <v>75</v>
      </c>
      <c r="AG599" s="1" t="s">
        <v>75</v>
      </c>
      <c r="AH599" s="1" t="s">
        <v>75</v>
      </c>
      <c r="AJ599" s="1" t="s">
        <v>83</v>
      </c>
      <c r="AK599" s="1" t="s">
        <v>84</v>
      </c>
      <c r="AL599" s="1" t="s">
        <v>83</v>
      </c>
      <c r="AM599" s="1" t="s">
        <v>78</v>
      </c>
      <c r="AN599" s="1" t="s">
        <v>78</v>
      </c>
      <c r="AO599" s="1" t="s">
        <v>78</v>
      </c>
      <c r="AP599" s="1" t="s">
        <v>80</v>
      </c>
      <c r="AQ599" s="1" t="s">
        <v>82</v>
      </c>
      <c r="AR599" s="1" t="s">
        <v>80</v>
      </c>
      <c r="AS599" s="1" t="s">
        <v>82</v>
      </c>
      <c r="AT599" s="1" t="s">
        <v>105</v>
      </c>
      <c r="AV599" s="1" t="s">
        <v>80</v>
      </c>
      <c r="AW599" s="1" t="s">
        <v>80</v>
      </c>
      <c r="AX599" s="1" t="s">
        <v>80</v>
      </c>
      <c r="AY599" s="1" t="s">
        <v>82</v>
      </c>
      <c r="AZ599" s="1" t="s">
        <v>80</v>
      </c>
      <c r="BA599" s="1" t="s">
        <v>80</v>
      </c>
      <c r="BB599" s="1" t="s">
        <v>82</v>
      </c>
      <c r="BC599" s="1" t="s">
        <v>100</v>
      </c>
      <c r="BF599" s="1" t="s">
        <v>49</v>
      </c>
      <c r="BM599" s="1" t="s">
        <v>39</v>
      </c>
      <c r="BW599" s="1" t="s">
        <v>46</v>
      </c>
      <c r="BY599" s="1" t="s">
        <v>54</v>
      </c>
      <c r="CA599" s="1" t="s">
        <v>83</v>
      </c>
      <c r="CB599" s="1" t="s">
        <v>83</v>
      </c>
      <c r="CC599" s="1" t="s">
        <v>76</v>
      </c>
      <c r="CD599" s="1" t="s">
        <v>76</v>
      </c>
      <c r="CE599" s="1" t="s">
        <v>83</v>
      </c>
      <c r="CF599" s="1" t="s">
        <v>83</v>
      </c>
      <c r="CG599" s="1" t="s">
        <v>76</v>
      </c>
      <c r="CH599" s="1" t="s">
        <v>83</v>
      </c>
      <c r="CI599" s="1" t="s">
        <v>81</v>
      </c>
      <c r="CJ599" s="1">
        <v>3</v>
      </c>
      <c r="CK599" s="1">
        <v>1</v>
      </c>
      <c r="CL599" s="1">
        <v>2</v>
      </c>
      <c r="CM599" s="1">
        <v>1</v>
      </c>
      <c r="CN599" s="1">
        <v>5</v>
      </c>
      <c r="CO599" s="1">
        <v>4</v>
      </c>
      <c r="CP599" s="1">
        <v>2</v>
      </c>
      <c r="CQ599" s="1">
        <v>3</v>
      </c>
      <c r="CR599" s="1" t="s">
        <v>85</v>
      </c>
      <c r="CS599" s="1" t="s">
        <v>81</v>
      </c>
      <c r="CX599" s="1" t="s">
        <v>58</v>
      </c>
      <c r="CY599" s="1" t="s">
        <v>59</v>
      </c>
      <c r="DI599" s="1" t="s">
        <v>58</v>
      </c>
      <c r="DJ599" s="1" t="s">
        <v>59</v>
      </c>
      <c r="DT599" s="1" t="s">
        <v>74</v>
      </c>
      <c r="DY599" s="1" t="s">
        <v>97</v>
      </c>
      <c r="EB599" s="1" t="s">
        <v>1214</v>
      </c>
      <c r="ED599" s="1" t="s">
        <v>75</v>
      </c>
      <c r="EG599" s="1" t="s">
        <v>70</v>
      </c>
      <c r="EJ599" s="1" t="s">
        <v>73</v>
      </c>
      <c r="EL599" s="1" t="s">
        <v>83</v>
      </c>
      <c r="EM599" s="1" t="s">
        <v>83</v>
      </c>
      <c r="EN599" s="1" t="s">
        <v>83</v>
      </c>
      <c r="EO599" s="1" t="s">
        <v>83</v>
      </c>
      <c r="EP599" s="1" t="s">
        <v>83</v>
      </c>
      <c r="EQ599" s="1" t="s">
        <v>98</v>
      </c>
      <c r="ER599" s="1" t="s">
        <v>74</v>
      </c>
      <c r="ET599" s="1" t="s">
        <v>84</v>
      </c>
      <c r="EU599" s="1" t="s">
        <v>93</v>
      </c>
      <c r="EV599" s="1" t="s">
        <v>84</v>
      </c>
      <c r="EW599" s="1" t="s">
        <v>76</v>
      </c>
      <c r="EX599" s="1" t="s">
        <v>99</v>
      </c>
      <c r="EY599" s="1" t="s">
        <v>93</v>
      </c>
      <c r="EZ599" s="1" t="s">
        <v>83</v>
      </c>
      <c r="FA599" s="1" t="s">
        <v>84</v>
      </c>
      <c r="FB599" s="1" t="s">
        <v>99</v>
      </c>
      <c r="FC599" s="1" t="s">
        <v>117</v>
      </c>
      <c r="FD599" s="1">
        <v>3</v>
      </c>
    </row>
    <row r="600" spans="1:160">
      <c r="A600" s="1">
        <v>3065868224</v>
      </c>
      <c r="B600" s="3">
        <v>41681.984398148146</v>
      </c>
      <c r="C600" s="3">
        <v>41681.994791666664</v>
      </c>
      <c r="D600" s="2">
        <v>28205</v>
      </c>
      <c r="E600" s="4">
        <v>37</v>
      </c>
      <c r="F600" s="2" t="s">
        <v>760</v>
      </c>
      <c r="G600" s="2" t="s">
        <v>761</v>
      </c>
      <c r="H600" s="4" t="s">
        <v>805</v>
      </c>
      <c r="I600" s="4" t="s">
        <v>806</v>
      </c>
      <c r="J600" s="4" t="s">
        <v>764</v>
      </c>
      <c r="K600" s="4" t="s">
        <v>870</v>
      </c>
      <c r="L600" s="4" t="s">
        <v>871</v>
      </c>
      <c r="M600" s="4" t="s">
        <v>776</v>
      </c>
      <c r="N600" s="4" t="s">
        <v>769</v>
      </c>
      <c r="O600" s="4" t="s">
        <v>768</v>
      </c>
      <c r="P600" s="4" t="s">
        <v>74</v>
      </c>
      <c r="Q600" s="4" t="s">
        <v>74</v>
      </c>
      <c r="V600" s="1" t="s">
        <v>75</v>
      </c>
      <c r="W600" s="1" t="s">
        <v>75</v>
      </c>
      <c r="X600" s="1" t="s">
        <v>74</v>
      </c>
      <c r="Y600" s="1" t="s">
        <v>75</v>
      </c>
      <c r="Z600" s="1" t="s">
        <v>75</v>
      </c>
      <c r="AA600" s="1" t="s">
        <v>75</v>
      </c>
      <c r="AB600" s="1" t="s">
        <v>74</v>
      </c>
      <c r="AC600" s="1" t="s">
        <v>75</v>
      </c>
      <c r="AD600" s="1" t="s">
        <v>75</v>
      </c>
      <c r="AE600" s="1" t="s">
        <v>74</v>
      </c>
      <c r="AF600" s="1" t="s">
        <v>75</v>
      </c>
      <c r="AG600" s="1" t="s">
        <v>75</v>
      </c>
      <c r="AH600" s="1" t="s">
        <v>75</v>
      </c>
      <c r="AI600" s="1" t="s">
        <v>503</v>
      </c>
      <c r="AJ600" s="1" t="s">
        <v>84</v>
      </c>
      <c r="AK600" s="1" t="s">
        <v>93</v>
      </c>
      <c r="AL600" s="1" t="s">
        <v>83</v>
      </c>
      <c r="AM600" s="1" t="s">
        <v>90</v>
      </c>
      <c r="AN600" s="1" t="s">
        <v>90</v>
      </c>
      <c r="AO600" s="1" t="s">
        <v>78</v>
      </c>
      <c r="AP600" s="1" t="s">
        <v>82</v>
      </c>
      <c r="AQ600" s="1" t="s">
        <v>100</v>
      </c>
      <c r="AR600" s="1" t="s">
        <v>105</v>
      </c>
      <c r="AS600" s="1" t="s">
        <v>81</v>
      </c>
      <c r="AT600" s="1" t="s">
        <v>105</v>
      </c>
      <c r="AV600" s="1" t="s">
        <v>80</v>
      </c>
      <c r="AW600" s="1" t="s">
        <v>82</v>
      </c>
      <c r="AX600" s="1" t="s">
        <v>82</v>
      </c>
      <c r="AY600" s="1" t="s">
        <v>100</v>
      </c>
      <c r="AZ600" s="1" t="s">
        <v>105</v>
      </c>
      <c r="BA600" s="1" t="s">
        <v>105</v>
      </c>
      <c r="BB600" s="1" t="s">
        <v>81</v>
      </c>
      <c r="BC600" s="1" t="s">
        <v>80</v>
      </c>
      <c r="BG600" s="1" t="s">
        <v>50</v>
      </c>
      <c r="BO600" s="1" t="s">
        <v>52</v>
      </c>
      <c r="BS600" s="1" t="s">
        <v>42</v>
      </c>
      <c r="CA600" s="1" t="s">
        <v>83</v>
      </c>
      <c r="CB600" s="1" t="s">
        <v>76</v>
      </c>
      <c r="CC600" s="1" t="s">
        <v>93</v>
      </c>
      <c r="CD600" s="1" t="s">
        <v>76</v>
      </c>
      <c r="CE600" s="1" t="s">
        <v>99</v>
      </c>
      <c r="CF600" s="1" t="s">
        <v>99</v>
      </c>
      <c r="CG600" s="1" t="s">
        <v>83</v>
      </c>
      <c r="CH600" s="1" t="s">
        <v>99</v>
      </c>
      <c r="CI600" s="1" t="s">
        <v>81</v>
      </c>
      <c r="CJ600" s="1">
        <v>1</v>
      </c>
      <c r="CK600" s="1">
        <v>3</v>
      </c>
      <c r="CL600" s="1">
        <v>2</v>
      </c>
      <c r="CM600" s="1">
        <v>5</v>
      </c>
      <c r="CN600" s="1">
        <v>4</v>
      </c>
      <c r="CO600" s="1">
        <v>3</v>
      </c>
      <c r="CP600" s="1">
        <v>2</v>
      </c>
      <c r="CQ600" s="1">
        <v>1</v>
      </c>
      <c r="CR600" s="1" t="s">
        <v>85</v>
      </c>
      <c r="CS600" s="1" t="s">
        <v>81</v>
      </c>
      <c r="CX600" s="1" t="s">
        <v>58</v>
      </c>
      <c r="CY600" s="1" t="s">
        <v>59</v>
      </c>
      <c r="DC600" s="1" t="s">
        <v>63</v>
      </c>
      <c r="DD600" s="1" t="s">
        <v>64</v>
      </c>
      <c r="DI600" s="1" t="s">
        <v>58</v>
      </c>
      <c r="DJ600" s="1" t="s">
        <v>59</v>
      </c>
      <c r="DN600" s="1" t="s">
        <v>63</v>
      </c>
      <c r="DO600" s="1" t="s">
        <v>64</v>
      </c>
      <c r="DT600" s="1" t="s">
        <v>74</v>
      </c>
      <c r="DY600" s="1" t="s">
        <v>97</v>
      </c>
      <c r="EB600" s="1" t="s">
        <v>1214</v>
      </c>
      <c r="ED600" s="1" t="s">
        <v>74</v>
      </c>
      <c r="EE600" s="1" t="s">
        <v>127</v>
      </c>
      <c r="EF600" s="1" t="s">
        <v>504</v>
      </c>
      <c r="EJ600" s="1" t="s">
        <v>73</v>
      </c>
      <c r="EL600" s="1" t="s">
        <v>83</v>
      </c>
      <c r="EM600" s="1" t="s">
        <v>84</v>
      </c>
      <c r="EN600" s="1" t="s">
        <v>83</v>
      </c>
      <c r="EO600" s="1" t="s">
        <v>84</v>
      </c>
      <c r="EP600" s="1" t="s">
        <v>93</v>
      </c>
      <c r="EQ600" s="1" t="s">
        <v>98</v>
      </c>
      <c r="ER600" s="1" t="s">
        <v>74</v>
      </c>
      <c r="ET600" s="1" t="s">
        <v>76</v>
      </c>
      <c r="EU600" s="1" t="s">
        <v>99</v>
      </c>
      <c r="EV600" s="1" t="s">
        <v>76</v>
      </c>
      <c r="EW600" s="1" t="s">
        <v>83</v>
      </c>
      <c r="EX600" s="1" t="s">
        <v>93</v>
      </c>
      <c r="EY600" s="1" t="s">
        <v>99</v>
      </c>
      <c r="EZ600" s="1" t="s">
        <v>83</v>
      </c>
      <c r="FA600" s="1" t="s">
        <v>76</v>
      </c>
      <c r="FB600" s="1" t="s">
        <v>83</v>
      </c>
      <c r="FC600" s="1" t="s">
        <v>89</v>
      </c>
      <c r="FD600" s="1">
        <v>3</v>
      </c>
    </row>
    <row r="601" spans="1:160" hidden="1">
      <c r="A601" s="1">
        <v>3065861412</v>
      </c>
      <c r="B601" s="3">
        <v>41681.981481481482</v>
      </c>
      <c r="C601" s="3">
        <v>41681.994328703702</v>
      </c>
      <c r="D601" s="2">
        <v>27521</v>
      </c>
      <c r="E601" s="4">
        <v>39</v>
      </c>
      <c r="F601" s="2" t="s">
        <v>760</v>
      </c>
      <c r="G601" s="2" t="s">
        <v>761</v>
      </c>
      <c r="H601" s="4" t="s">
        <v>762</v>
      </c>
      <c r="I601" s="4" t="s">
        <v>763</v>
      </c>
      <c r="J601" s="4" t="s">
        <v>764</v>
      </c>
      <c r="K601" s="4" t="s">
        <v>868</v>
      </c>
      <c r="L601" s="4" t="s">
        <v>869</v>
      </c>
      <c r="M601" s="4" t="s">
        <v>793</v>
      </c>
      <c r="N601" s="4" t="s">
        <v>769</v>
      </c>
      <c r="O601" s="4" t="s">
        <v>768</v>
      </c>
      <c r="P601" s="4" t="s">
        <v>74</v>
      </c>
      <c r="Q601" s="4" t="s">
        <v>75</v>
      </c>
      <c r="R601" s="4" t="s">
        <v>33</v>
      </c>
      <c r="V601" s="1" t="s">
        <v>75</v>
      </c>
      <c r="W601" s="1" t="s">
        <v>75</v>
      </c>
      <c r="X601" s="1" t="s">
        <v>75</v>
      </c>
      <c r="Y601" s="1" t="s">
        <v>75</v>
      </c>
      <c r="Z601" s="1" t="s">
        <v>75</v>
      </c>
      <c r="AA601" s="1" t="s">
        <v>75</v>
      </c>
      <c r="AB601" s="1" t="s">
        <v>75</v>
      </c>
      <c r="AC601" s="1" t="s">
        <v>75</v>
      </c>
      <c r="AD601" s="1" t="s">
        <v>75</v>
      </c>
      <c r="AE601" s="1" t="s">
        <v>75</v>
      </c>
      <c r="AF601" s="1" t="s">
        <v>75</v>
      </c>
      <c r="AG601" s="1" t="s">
        <v>75</v>
      </c>
      <c r="AH601" s="1" t="s">
        <v>75</v>
      </c>
      <c r="AJ601" s="1" t="s">
        <v>83</v>
      </c>
      <c r="AK601" s="1" t="s">
        <v>93</v>
      </c>
      <c r="AL601" s="1" t="s">
        <v>84</v>
      </c>
      <c r="AM601" s="1" t="s">
        <v>90</v>
      </c>
      <c r="AN601" s="1" t="s">
        <v>79</v>
      </c>
      <c r="AO601" s="1" t="s">
        <v>78</v>
      </c>
      <c r="AP601" s="1" t="s">
        <v>105</v>
      </c>
      <c r="AQ601" s="1" t="s">
        <v>80</v>
      </c>
      <c r="AR601" s="1" t="s">
        <v>80</v>
      </c>
      <c r="AS601" s="1" t="s">
        <v>82</v>
      </c>
      <c r="AT601" s="1" t="s">
        <v>100</v>
      </c>
      <c r="AV601" s="1" t="s">
        <v>100</v>
      </c>
      <c r="AW601" s="1" t="s">
        <v>100</v>
      </c>
      <c r="AX601" s="1" t="s">
        <v>82</v>
      </c>
      <c r="AY601" s="1" t="s">
        <v>100</v>
      </c>
      <c r="AZ601" s="1" t="s">
        <v>82</v>
      </c>
      <c r="BA601" s="1" t="s">
        <v>80</v>
      </c>
      <c r="BB601" s="1" t="s">
        <v>80</v>
      </c>
      <c r="BC601" s="1" t="s">
        <v>105</v>
      </c>
      <c r="BE601" s="1" t="s">
        <v>48</v>
      </c>
      <c r="BV601" s="1" t="s">
        <v>45</v>
      </c>
      <c r="BY601" s="1" t="s">
        <v>54</v>
      </c>
      <c r="CA601" s="1" t="s">
        <v>83</v>
      </c>
      <c r="CB601" s="1" t="s">
        <v>76</v>
      </c>
      <c r="CC601" s="1" t="s">
        <v>76</v>
      </c>
      <c r="CD601" s="1" t="s">
        <v>76</v>
      </c>
      <c r="CE601" s="1" t="s">
        <v>84</v>
      </c>
      <c r="CF601" s="1" t="s">
        <v>84</v>
      </c>
      <c r="CG601" s="1" t="s">
        <v>84</v>
      </c>
      <c r="CH601" s="1" t="s">
        <v>84</v>
      </c>
      <c r="CI601" s="1">
        <v>4</v>
      </c>
      <c r="CJ601" s="1">
        <v>3</v>
      </c>
      <c r="CK601" s="1">
        <v>2</v>
      </c>
      <c r="CL601" s="1">
        <v>1</v>
      </c>
      <c r="CM601" s="1">
        <v>3</v>
      </c>
      <c r="CN601" s="1">
        <v>4</v>
      </c>
      <c r="CO601" s="1">
        <v>5</v>
      </c>
      <c r="CP601" s="1">
        <v>1</v>
      </c>
      <c r="CQ601" s="1">
        <v>2</v>
      </c>
      <c r="CR601" s="1" t="s">
        <v>95</v>
      </c>
      <c r="CS601" s="1" t="s">
        <v>81</v>
      </c>
      <c r="CY601" s="1" t="s">
        <v>59</v>
      </c>
      <c r="CZ601" s="1" t="s">
        <v>60</v>
      </c>
      <c r="DJ601" s="1" t="s">
        <v>59</v>
      </c>
      <c r="DT601" s="1" t="s">
        <v>74</v>
      </c>
      <c r="DY601" s="1" t="s">
        <v>87</v>
      </c>
      <c r="ED601" s="1" t="s">
        <v>74</v>
      </c>
      <c r="EE601" s="1" t="s">
        <v>119</v>
      </c>
      <c r="EJ601" s="1" t="s">
        <v>73</v>
      </c>
      <c r="EL601" s="1" t="s">
        <v>76</v>
      </c>
      <c r="EM601" s="1" t="s">
        <v>76</v>
      </c>
      <c r="EN601" s="1" t="s">
        <v>76</v>
      </c>
      <c r="EO601" s="1" t="s">
        <v>76</v>
      </c>
      <c r="EP601" s="1" t="s">
        <v>93</v>
      </c>
      <c r="EQ601" s="1" t="s">
        <v>88</v>
      </c>
      <c r="ER601" s="1" t="s">
        <v>74</v>
      </c>
      <c r="ET601" s="1" t="s">
        <v>93</v>
      </c>
      <c r="EU601" s="1" t="s">
        <v>84</v>
      </c>
      <c r="EV601" s="1" t="s">
        <v>84</v>
      </c>
      <c r="EX601" s="1" t="s">
        <v>84</v>
      </c>
      <c r="EY601" s="1" t="s">
        <v>76</v>
      </c>
      <c r="EZ601" s="1" t="s">
        <v>76</v>
      </c>
      <c r="FA601" s="1" t="s">
        <v>76</v>
      </c>
      <c r="FB601" s="1" t="s">
        <v>83</v>
      </c>
      <c r="FC601" s="1" t="s">
        <v>102</v>
      </c>
      <c r="FD601" s="1">
        <v>1</v>
      </c>
    </row>
    <row r="602" spans="1:160" hidden="1">
      <c r="A602" s="1">
        <v>3065860665</v>
      </c>
      <c r="B602" s="3">
        <v>41681.981435185182</v>
      </c>
      <c r="C602" s="3">
        <v>41681.987962962965</v>
      </c>
      <c r="D602" s="2">
        <v>30429</v>
      </c>
      <c r="E602" s="4">
        <v>31</v>
      </c>
      <c r="F602" s="2" t="s">
        <v>809</v>
      </c>
      <c r="G602" s="2" t="s">
        <v>761</v>
      </c>
      <c r="H602" s="4" t="s">
        <v>789</v>
      </c>
      <c r="I602" s="4" t="s">
        <v>800</v>
      </c>
      <c r="J602" s="4" t="s">
        <v>764</v>
      </c>
      <c r="K602" s="4" t="s">
        <v>791</v>
      </c>
      <c r="L602" s="4" t="s">
        <v>792</v>
      </c>
      <c r="M602" s="4" t="s">
        <v>793</v>
      </c>
      <c r="N602" s="4" t="s">
        <v>769</v>
      </c>
      <c r="O602" s="4" t="s">
        <v>768</v>
      </c>
      <c r="P602" s="4" t="s">
        <v>74</v>
      </c>
      <c r="Q602" s="4" t="s">
        <v>74</v>
      </c>
      <c r="V602" s="1" t="s">
        <v>74</v>
      </c>
      <c r="W602" s="1" t="s">
        <v>74</v>
      </c>
      <c r="X602" s="1" t="s">
        <v>74</v>
      </c>
      <c r="Y602" s="1" t="s">
        <v>75</v>
      </c>
      <c r="Z602" s="1" t="s">
        <v>74</v>
      </c>
      <c r="AA602" s="1" t="s">
        <v>74</v>
      </c>
      <c r="AB602" s="1" t="s">
        <v>74</v>
      </c>
      <c r="AC602" s="1" t="s">
        <v>74</v>
      </c>
      <c r="AD602" s="1" t="s">
        <v>74</v>
      </c>
      <c r="AE602" s="1" t="s">
        <v>74</v>
      </c>
      <c r="AF602" s="1" t="s">
        <v>74</v>
      </c>
      <c r="AG602" s="1" t="s">
        <v>75</v>
      </c>
      <c r="AH602" s="1" t="s">
        <v>74</v>
      </c>
      <c r="AI602" s="1" t="s">
        <v>505</v>
      </c>
      <c r="AJ602" s="1" t="s">
        <v>83</v>
      </c>
      <c r="AK602" s="1" t="s">
        <v>83</v>
      </c>
      <c r="AL602" s="1" t="s">
        <v>83</v>
      </c>
      <c r="AM602" s="1" t="s">
        <v>77</v>
      </c>
      <c r="AN602" s="1" t="s">
        <v>77</v>
      </c>
      <c r="AO602" s="1" t="s">
        <v>77</v>
      </c>
      <c r="AP602" s="1" t="s">
        <v>80</v>
      </c>
      <c r="AQ602" s="1" t="s">
        <v>80</v>
      </c>
      <c r="AR602" s="1" t="s">
        <v>81</v>
      </c>
      <c r="AS602" s="1" t="s">
        <v>81</v>
      </c>
      <c r="AT602" s="1" t="s">
        <v>81</v>
      </c>
      <c r="AV602" s="1" t="s">
        <v>82</v>
      </c>
      <c r="AW602" s="1" t="s">
        <v>80</v>
      </c>
      <c r="AX602" s="1" t="s">
        <v>82</v>
      </c>
      <c r="AY602" s="1" t="s">
        <v>82</v>
      </c>
      <c r="AZ602" s="1" t="s">
        <v>100</v>
      </c>
      <c r="BA602" s="1" t="s">
        <v>100</v>
      </c>
      <c r="BB602" s="1" t="s">
        <v>81</v>
      </c>
      <c r="BC602" s="1" t="s">
        <v>81</v>
      </c>
      <c r="BE602" s="1" t="s">
        <v>48</v>
      </c>
      <c r="BG602" s="1" t="s">
        <v>50</v>
      </c>
      <c r="BL602" s="1" t="s">
        <v>38</v>
      </c>
      <c r="BM602" s="1" t="s">
        <v>39</v>
      </c>
      <c r="BN602" s="1" t="s">
        <v>40</v>
      </c>
      <c r="BX602" s="1" t="s">
        <v>47</v>
      </c>
      <c r="CA602" s="1" t="s">
        <v>76</v>
      </c>
      <c r="CB602" s="1" t="s">
        <v>76</v>
      </c>
      <c r="CC602" s="1" t="s">
        <v>76</v>
      </c>
      <c r="CD602" s="1" t="s">
        <v>83</v>
      </c>
      <c r="CE602" s="1" t="s">
        <v>76</v>
      </c>
      <c r="CF602" s="1" t="s">
        <v>76</v>
      </c>
      <c r="CG602" s="1" t="s">
        <v>76</v>
      </c>
      <c r="CH602" s="1" t="s">
        <v>76</v>
      </c>
      <c r="CI602" s="1">
        <v>4</v>
      </c>
      <c r="CJ602" s="1">
        <v>2</v>
      </c>
      <c r="CK602" s="1">
        <v>1</v>
      </c>
      <c r="CL602" s="1">
        <v>3</v>
      </c>
      <c r="CM602" s="1">
        <v>3</v>
      </c>
      <c r="CN602" s="1">
        <v>4</v>
      </c>
      <c r="CO602" s="1">
        <v>2</v>
      </c>
      <c r="CP602" s="1">
        <v>1</v>
      </c>
      <c r="CQ602" s="1">
        <v>5</v>
      </c>
      <c r="CR602" s="1" t="s">
        <v>113</v>
      </c>
      <c r="CS602" s="1" t="s">
        <v>81</v>
      </c>
      <c r="CX602" s="1" t="s">
        <v>58</v>
      </c>
      <c r="CY602" s="1" t="s">
        <v>59</v>
      </c>
      <c r="DI602" s="1" t="s">
        <v>58</v>
      </c>
      <c r="DJ602" s="1" t="s">
        <v>59</v>
      </c>
      <c r="DN602" s="1" t="s">
        <v>63</v>
      </c>
      <c r="DT602" s="1" t="s">
        <v>74</v>
      </c>
      <c r="DY602" s="1" t="s">
        <v>97</v>
      </c>
      <c r="EB602" s="1" t="s">
        <v>1214</v>
      </c>
      <c r="ED602" s="1" t="s">
        <v>172</v>
      </c>
      <c r="EQ602" s="1" t="s">
        <v>88</v>
      </c>
      <c r="ER602" s="1" t="s">
        <v>74</v>
      </c>
      <c r="ET602" s="1" t="s">
        <v>84</v>
      </c>
      <c r="EU602" s="1" t="s">
        <v>99</v>
      </c>
      <c r="EV602" s="1" t="s">
        <v>93</v>
      </c>
      <c r="EW602" s="1" t="s">
        <v>83</v>
      </c>
      <c r="EX602" s="1" t="s">
        <v>99</v>
      </c>
      <c r="EY602" s="1" t="s">
        <v>76</v>
      </c>
      <c r="EZ602" s="1" t="s">
        <v>83</v>
      </c>
      <c r="FA602" s="1" t="s">
        <v>83</v>
      </c>
      <c r="FB602" s="1" t="s">
        <v>84</v>
      </c>
      <c r="FC602" s="1" t="s">
        <v>89</v>
      </c>
      <c r="FD602" s="1">
        <v>2</v>
      </c>
    </row>
    <row r="603" spans="1:160" hidden="1">
      <c r="A603" s="1">
        <v>3065857712</v>
      </c>
      <c r="B603" s="3">
        <v>41681.979525462964</v>
      </c>
      <c r="C603" s="3">
        <v>41681.998460648145</v>
      </c>
      <c r="D603" s="2">
        <v>31081</v>
      </c>
      <c r="E603" s="4">
        <v>29</v>
      </c>
      <c r="F603" s="2" t="s">
        <v>760</v>
      </c>
      <c r="G603" s="2" t="s">
        <v>761</v>
      </c>
      <c r="H603" s="4" t="s">
        <v>762</v>
      </c>
      <c r="I603" s="4" t="s">
        <v>763</v>
      </c>
      <c r="J603" s="4" t="s">
        <v>764</v>
      </c>
      <c r="K603" s="4" t="s">
        <v>783</v>
      </c>
      <c r="L603" s="4" t="s">
        <v>784</v>
      </c>
      <c r="M603" s="4" t="s">
        <v>782</v>
      </c>
      <c r="N603" s="4" t="s">
        <v>769</v>
      </c>
      <c r="O603" s="4" t="s">
        <v>768</v>
      </c>
      <c r="P603" s="4" t="s">
        <v>74</v>
      </c>
      <c r="Q603" s="4" t="s">
        <v>74</v>
      </c>
      <c r="V603" s="1" t="s">
        <v>74</v>
      </c>
      <c r="W603" s="1" t="s">
        <v>74</v>
      </c>
      <c r="X603" s="1" t="s">
        <v>74</v>
      </c>
      <c r="Y603" s="1" t="s">
        <v>75</v>
      </c>
      <c r="Z603" s="1" t="s">
        <v>75</v>
      </c>
      <c r="AA603" s="1" t="s">
        <v>74</v>
      </c>
      <c r="AB603" s="1" t="s">
        <v>74</v>
      </c>
      <c r="AC603" s="1" t="s">
        <v>75</v>
      </c>
      <c r="AD603" s="1" t="s">
        <v>75</v>
      </c>
      <c r="AE603" s="1" t="s">
        <v>75</v>
      </c>
      <c r="AF603" s="1" t="s">
        <v>75</v>
      </c>
      <c r="AG603" s="1" t="s">
        <v>75</v>
      </c>
      <c r="AH603" s="1" t="s">
        <v>75</v>
      </c>
      <c r="AJ603" s="1" t="s">
        <v>83</v>
      </c>
      <c r="AK603" s="1" t="s">
        <v>83</v>
      </c>
      <c r="AL603" s="1" t="s">
        <v>83</v>
      </c>
      <c r="AM603" s="1" t="s">
        <v>91</v>
      </c>
      <c r="AN603" s="1" t="s">
        <v>91</v>
      </c>
      <c r="AO603" s="1" t="s">
        <v>78</v>
      </c>
      <c r="AP603" s="1" t="s">
        <v>82</v>
      </c>
      <c r="AQ603" s="1" t="s">
        <v>82</v>
      </c>
      <c r="AR603" s="1" t="s">
        <v>82</v>
      </c>
      <c r="AS603" s="1" t="s">
        <v>82</v>
      </c>
      <c r="AT603" s="1" t="s">
        <v>81</v>
      </c>
      <c r="AV603" s="1" t="s">
        <v>80</v>
      </c>
      <c r="AW603" s="1" t="s">
        <v>82</v>
      </c>
      <c r="AX603" s="1" t="s">
        <v>82</v>
      </c>
      <c r="AY603" s="1" t="s">
        <v>82</v>
      </c>
      <c r="AZ603" s="1" t="s">
        <v>82</v>
      </c>
      <c r="BA603" s="1" t="s">
        <v>80</v>
      </c>
      <c r="BB603" s="1" t="s">
        <v>82</v>
      </c>
      <c r="BC603" s="1" t="s">
        <v>81</v>
      </c>
      <c r="BF603" s="1" t="s">
        <v>49</v>
      </c>
      <c r="BG603" s="1" t="s">
        <v>50</v>
      </c>
      <c r="BL603" s="1" t="s">
        <v>38</v>
      </c>
      <c r="BM603" s="1" t="s">
        <v>39</v>
      </c>
      <c r="BZ603" s="1" t="s">
        <v>506</v>
      </c>
      <c r="CA603" s="1" t="s">
        <v>83</v>
      </c>
      <c r="CB603" s="1" t="s">
        <v>83</v>
      </c>
      <c r="CC603" s="1" t="s">
        <v>99</v>
      </c>
      <c r="CD603" s="1" t="s">
        <v>93</v>
      </c>
      <c r="CE603" s="1" t="s">
        <v>76</v>
      </c>
      <c r="CF603" s="1" t="s">
        <v>76</v>
      </c>
      <c r="CG603" s="1" t="s">
        <v>76</v>
      </c>
      <c r="CH603" s="1" t="s">
        <v>76</v>
      </c>
      <c r="CI603" s="1">
        <v>4</v>
      </c>
      <c r="CJ603" s="1">
        <v>1</v>
      </c>
      <c r="CK603" s="1">
        <v>3</v>
      </c>
      <c r="CL603" s="1">
        <v>2</v>
      </c>
      <c r="CM603" s="1">
        <v>1</v>
      </c>
      <c r="CN603" s="1">
        <v>5</v>
      </c>
      <c r="CO603" s="1">
        <v>4</v>
      </c>
      <c r="CP603" s="1">
        <v>2</v>
      </c>
      <c r="CQ603" s="1">
        <v>3</v>
      </c>
      <c r="CR603" s="1" t="s">
        <v>95</v>
      </c>
      <c r="CS603" s="1" t="s">
        <v>81</v>
      </c>
      <c r="CX603" s="1" t="s">
        <v>58</v>
      </c>
      <c r="CY603" s="1" t="s">
        <v>59</v>
      </c>
      <c r="DG603" s="1" t="s">
        <v>67</v>
      </c>
      <c r="DJ603" s="1" t="s">
        <v>59</v>
      </c>
      <c r="DN603" s="1" t="s">
        <v>63</v>
      </c>
      <c r="DO603" s="1" t="s">
        <v>64</v>
      </c>
      <c r="DR603" s="1" t="s">
        <v>67</v>
      </c>
      <c r="DT603" s="1" t="s">
        <v>74</v>
      </c>
      <c r="DY603" s="1" t="s">
        <v>118</v>
      </c>
      <c r="EA603" s="1" t="s">
        <v>68</v>
      </c>
      <c r="ED603" s="1" t="s">
        <v>75</v>
      </c>
      <c r="EG603" s="1" t="s">
        <v>70</v>
      </c>
      <c r="EJ603" s="1" t="s">
        <v>73</v>
      </c>
      <c r="EL603" s="1" t="s">
        <v>83</v>
      </c>
      <c r="EM603" s="1" t="s">
        <v>83</v>
      </c>
      <c r="EN603" s="1" t="s">
        <v>83</v>
      </c>
      <c r="EO603" s="1" t="s">
        <v>83</v>
      </c>
      <c r="EP603" s="1" t="s">
        <v>83</v>
      </c>
      <c r="EQ603" s="1" t="s">
        <v>98</v>
      </c>
      <c r="ER603" s="1" t="s">
        <v>74</v>
      </c>
      <c r="ET603" s="1" t="s">
        <v>99</v>
      </c>
      <c r="EU603" s="1" t="s">
        <v>83</v>
      </c>
      <c r="EV603" s="1" t="s">
        <v>93</v>
      </c>
      <c r="EW603" s="1" t="s">
        <v>84</v>
      </c>
      <c r="EX603" s="1" t="s">
        <v>93</v>
      </c>
      <c r="EY603" s="1" t="s">
        <v>93</v>
      </c>
      <c r="EZ603" s="1" t="s">
        <v>76</v>
      </c>
      <c r="FA603" s="1" t="s">
        <v>99</v>
      </c>
      <c r="FB603" s="1" t="s">
        <v>93</v>
      </c>
      <c r="FC603" s="1" t="s">
        <v>117</v>
      </c>
      <c r="FD603" s="1">
        <v>1</v>
      </c>
    </row>
    <row r="604" spans="1:160" hidden="1">
      <c r="A604" s="1">
        <v>3065841711</v>
      </c>
      <c r="B604" s="3">
        <v>41681.973703703705</v>
      </c>
      <c r="C604" s="3">
        <v>41681.980787037035</v>
      </c>
      <c r="D604" s="2">
        <v>28811</v>
      </c>
      <c r="E604" s="4">
        <v>36</v>
      </c>
      <c r="F604" s="2" t="s">
        <v>760</v>
      </c>
      <c r="G604" s="2" t="s">
        <v>761</v>
      </c>
      <c r="H604" s="4" t="s">
        <v>762</v>
      </c>
      <c r="I604" s="4" t="s">
        <v>763</v>
      </c>
      <c r="J604" s="4" t="s">
        <v>764</v>
      </c>
      <c r="K604" s="4" t="s">
        <v>818</v>
      </c>
      <c r="L604" s="4" t="s">
        <v>819</v>
      </c>
      <c r="M604" s="4" t="s">
        <v>767</v>
      </c>
      <c r="N604" s="4" t="s">
        <v>769</v>
      </c>
      <c r="O604" s="4" t="s">
        <v>768</v>
      </c>
      <c r="P604" s="4" t="s">
        <v>75</v>
      </c>
      <c r="Q604" s="4" t="s">
        <v>74</v>
      </c>
      <c r="V604" s="1" t="s">
        <v>74</v>
      </c>
      <c r="W604" s="1" t="s">
        <v>74</v>
      </c>
      <c r="X604" s="1" t="s">
        <v>75</v>
      </c>
      <c r="Y604" s="1" t="s">
        <v>74</v>
      </c>
      <c r="Z604" s="1" t="s">
        <v>75</v>
      </c>
      <c r="AA604" s="1" t="s">
        <v>74</v>
      </c>
      <c r="AB604" s="1" t="s">
        <v>74</v>
      </c>
      <c r="AC604" s="1" t="s">
        <v>75</v>
      </c>
      <c r="AD604" s="1" t="s">
        <v>74</v>
      </c>
      <c r="AE604" s="1" t="s">
        <v>74</v>
      </c>
      <c r="AF604" s="1" t="s">
        <v>74</v>
      </c>
      <c r="AG604" s="1" t="s">
        <v>74</v>
      </c>
      <c r="AH604" s="1" t="s">
        <v>75</v>
      </c>
      <c r="AI604" s="1" t="s">
        <v>507</v>
      </c>
      <c r="AJ604" s="1" t="s">
        <v>83</v>
      </c>
      <c r="AK604" s="1" t="s">
        <v>83</v>
      </c>
      <c r="AL604" s="1" t="s">
        <v>84</v>
      </c>
      <c r="AM604" s="1" t="s">
        <v>77</v>
      </c>
      <c r="AN604" s="1" t="s">
        <v>90</v>
      </c>
      <c r="AO604" s="1" t="s">
        <v>90</v>
      </c>
      <c r="AP604" s="1" t="s">
        <v>80</v>
      </c>
      <c r="AQ604" s="1" t="s">
        <v>80</v>
      </c>
      <c r="AR604" s="1" t="s">
        <v>80</v>
      </c>
      <c r="AS604" s="1" t="s">
        <v>80</v>
      </c>
      <c r="AT604" s="1" t="s">
        <v>100</v>
      </c>
      <c r="AV604" s="1" t="s">
        <v>80</v>
      </c>
      <c r="AW604" s="1" t="s">
        <v>80</v>
      </c>
      <c r="AX604" s="1" t="s">
        <v>82</v>
      </c>
      <c r="AY604" s="1" t="s">
        <v>82</v>
      </c>
      <c r="AZ604" s="1" t="s">
        <v>82</v>
      </c>
      <c r="BA604" s="1" t="s">
        <v>80</v>
      </c>
      <c r="BB604" s="1" t="s">
        <v>82</v>
      </c>
      <c r="BC604" s="1" t="s">
        <v>105</v>
      </c>
      <c r="BG604" s="1" t="s">
        <v>50</v>
      </c>
      <c r="BK604" s="1" t="s">
        <v>37</v>
      </c>
      <c r="BT604" s="1" t="s">
        <v>43</v>
      </c>
      <c r="CA604" s="1" t="s">
        <v>76</v>
      </c>
      <c r="CB604" s="1" t="s">
        <v>76</v>
      </c>
      <c r="CC604" s="1" t="s">
        <v>84</v>
      </c>
      <c r="CD604" s="1" t="s">
        <v>84</v>
      </c>
      <c r="CE604" s="1" t="s">
        <v>84</v>
      </c>
      <c r="CF604" s="1" t="s">
        <v>76</v>
      </c>
      <c r="CG604" s="1" t="s">
        <v>76</v>
      </c>
      <c r="CH604" s="1" t="s">
        <v>76</v>
      </c>
      <c r="CI604" s="1">
        <v>3</v>
      </c>
      <c r="CJ604" s="1">
        <v>4</v>
      </c>
      <c r="CK604" s="1">
        <v>1</v>
      </c>
      <c r="CL604" s="1">
        <v>2</v>
      </c>
      <c r="CM604" s="1">
        <v>3</v>
      </c>
      <c r="CN604" s="1">
        <v>4</v>
      </c>
      <c r="CO604" s="1">
        <v>5</v>
      </c>
      <c r="CP604" s="1">
        <v>2</v>
      </c>
      <c r="CQ604" s="1">
        <v>1</v>
      </c>
      <c r="CR604" s="1" t="s">
        <v>95</v>
      </c>
      <c r="CS604" s="1" t="s">
        <v>81</v>
      </c>
      <c r="CX604" s="1" t="s">
        <v>58</v>
      </c>
      <c r="CY604" s="1" t="s">
        <v>59</v>
      </c>
      <c r="DI604" s="1" t="s">
        <v>58</v>
      </c>
      <c r="DJ604" s="1" t="s">
        <v>59</v>
      </c>
      <c r="DO604" s="1" t="s">
        <v>64</v>
      </c>
      <c r="DT604" s="1" t="s">
        <v>75</v>
      </c>
      <c r="DV604" s="1" t="s">
        <v>68</v>
      </c>
      <c r="DY604" s="1" t="s">
        <v>118</v>
      </c>
      <c r="EB604" s="1" t="s">
        <v>1214</v>
      </c>
      <c r="ED604" s="1" t="s">
        <v>74</v>
      </c>
      <c r="EE604" s="1" t="s">
        <v>119</v>
      </c>
      <c r="EG604" s="1" t="s">
        <v>70</v>
      </c>
      <c r="EL604" s="1" t="s">
        <v>76</v>
      </c>
      <c r="EM604" s="1" t="s">
        <v>76</v>
      </c>
      <c r="EN604" s="1" t="s">
        <v>76</v>
      </c>
      <c r="EO604" s="1" t="s">
        <v>84</v>
      </c>
      <c r="EP604" s="1" t="s">
        <v>84</v>
      </c>
      <c r="EQ604" s="1" t="s">
        <v>88</v>
      </c>
      <c r="ER604" s="1" t="s">
        <v>74</v>
      </c>
      <c r="ET604" s="1" t="s">
        <v>84</v>
      </c>
      <c r="EU604" s="1" t="s">
        <v>93</v>
      </c>
      <c r="EV604" s="1" t="s">
        <v>93</v>
      </c>
      <c r="EW604" s="1" t="s">
        <v>93</v>
      </c>
      <c r="EX604" s="1" t="s">
        <v>99</v>
      </c>
      <c r="EY604" s="1" t="s">
        <v>84</v>
      </c>
      <c r="EZ604" s="1" t="s">
        <v>93</v>
      </c>
      <c r="FA604" s="1" t="s">
        <v>93</v>
      </c>
      <c r="FB604" s="1" t="s">
        <v>93</v>
      </c>
      <c r="FC604" s="1" t="s">
        <v>89</v>
      </c>
      <c r="FD604" s="1">
        <v>3</v>
      </c>
    </row>
    <row r="605" spans="1:160" hidden="1">
      <c r="A605" s="1">
        <v>3065834865</v>
      </c>
      <c r="B605" s="3">
        <v>41681.970914351848</v>
      </c>
      <c r="C605" s="3">
        <v>41681.986134259256</v>
      </c>
      <c r="D605" s="2">
        <v>28623</v>
      </c>
      <c r="E605" s="4">
        <v>36</v>
      </c>
      <c r="F605" s="2" t="s">
        <v>760</v>
      </c>
      <c r="G605" s="2" t="s">
        <v>785</v>
      </c>
      <c r="H605" s="4" t="s">
        <v>762</v>
      </c>
      <c r="I605" s="4" t="s">
        <v>763</v>
      </c>
      <c r="J605" s="4" t="s">
        <v>764</v>
      </c>
      <c r="K605" s="4" t="s">
        <v>830</v>
      </c>
      <c r="L605" s="4" t="s">
        <v>831</v>
      </c>
      <c r="M605" s="4" t="s">
        <v>782</v>
      </c>
      <c r="N605" s="4" t="s">
        <v>769</v>
      </c>
      <c r="O605" s="4" t="s">
        <v>768</v>
      </c>
      <c r="P605" s="4" t="s">
        <v>74</v>
      </c>
      <c r="Q605" s="4" t="s">
        <v>74</v>
      </c>
      <c r="V605" s="1" t="s">
        <v>75</v>
      </c>
      <c r="W605" s="1" t="s">
        <v>74</v>
      </c>
      <c r="X605" s="1" t="s">
        <v>74</v>
      </c>
      <c r="Y605" s="1" t="s">
        <v>75</v>
      </c>
      <c r="Z605" s="1" t="s">
        <v>75</v>
      </c>
      <c r="AA605" s="1" t="s">
        <v>74</v>
      </c>
      <c r="AB605" s="1" t="s">
        <v>74</v>
      </c>
      <c r="AC605" s="1" t="s">
        <v>75</v>
      </c>
      <c r="AD605" s="1" t="s">
        <v>74</v>
      </c>
      <c r="AE605" s="1" t="s">
        <v>75</v>
      </c>
      <c r="AF605" s="1" t="s">
        <v>75</v>
      </c>
      <c r="AG605" s="1" t="s">
        <v>75</v>
      </c>
      <c r="AH605" s="1" t="s">
        <v>75</v>
      </c>
      <c r="AJ605" s="1" t="s">
        <v>84</v>
      </c>
      <c r="AK605" s="1" t="s">
        <v>84</v>
      </c>
      <c r="AL605" s="1" t="s">
        <v>84</v>
      </c>
      <c r="AM605" s="1" t="s">
        <v>91</v>
      </c>
      <c r="AN605" s="1" t="s">
        <v>78</v>
      </c>
      <c r="AO605" s="1" t="s">
        <v>79</v>
      </c>
      <c r="AP605" s="1" t="s">
        <v>100</v>
      </c>
      <c r="AQ605" s="1" t="s">
        <v>80</v>
      </c>
      <c r="AR605" s="1" t="s">
        <v>80</v>
      </c>
      <c r="AS605" s="1" t="s">
        <v>80</v>
      </c>
      <c r="AT605" s="1" t="s">
        <v>81</v>
      </c>
      <c r="AV605" s="1" t="s">
        <v>80</v>
      </c>
      <c r="AW605" s="1" t="s">
        <v>80</v>
      </c>
      <c r="AX605" s="1" t="s">
        <v>80</v>
      </c>
      <c r="AY605" s="1" t="s">
        <v>80</v>
      </c>
      <c r="AZ605" s="1" t="s">
        <v>80</v>
      </c>
      <c r="BA605" s="1" t="s">
        <v>80</v>
      </c>
      <c r="BB605" s="1" t="s">
        <v>80</v>
      </c>
      <c r="BC605" s="1" t="s">
        <v>80</v>
      </c>
      <c r="BE605" s="1" t="s">
        <v>48</v>
      </c>
      <c r="BO605" s="1" t="s">
        <v>52</v>
      </c>
      <c r="BV605" s="1" t="s">
        <v>45</v>
      </c>
      <c r="CA605" s="1" t="s">
        <v>83</v>
      </c>
      <c r="CB605" s="1" t="s">
        <v>76</v>
      </c>
      <c r="CC605" s="1" t="s">
        <v>84</v>
      </c>
      <c r="CD605" s="1" t="s">
        <v>76</v>
      </c>
      <c r="CE605" s="1" t="s">
        <v>84</v>
      </c>
      <c r="CF605" s="1" t="s">
        <v>84</v>
      </c>
      <c r="CG605" s="1" t="s">
        <v>84</v>
      </c>
      <c r="CH605" s="1" t="s">
        <v>84</v>
      </c>
      <c r="CI605" s="1">
        <v>1</v>
      </c>
      <c r="CJ605" s="1">
        <v>4</v>
      </c>
      <c r="CK605" s="1">
        <v>2</v>
      </c>
      <c r="CL605" s="1">
        <v>3</v>
      </c>
      <c r="CM605" s="1">
        <v>4</v>
      </c>
      <c r="CN605" s="1">
        <v>5</v>
      </c>
      <c r="CO605" s="1">
        <v>3</v>
      </c>
      <c r="CP605" s="1">
        <v>1</v>
      </c>
      <c r="CQ605" s="1">
        <v>2</v>
      </c>
      <c r="CR605" s="1" t="s">
        <v>95</v>
      </c>
      <c r="CS605" s="1" t="s">
        <v>81</v>
      </c>
      <c r="CX605" s="1" t="s">
        <v>58</v>
      </c>
      <c r="CY605" s="1" t="s">
        <v>59</v>
      </c>
      <c r="DA605" s="1" t="s">
        <v>61</v>
      </c>
      <c r="DD605" s="1" t="s">
        <v>64</v>
      </c>
      <c r="DG605" s="1" t="s">
        <v>67</v>
      </c>
      <c r="DI605" s="1" t="s">
        <v>58</v>
      </c>
      <c r="DJ605" s="1" t="s">
        <v>59</v>
      </c>
      <c r="DR605" s="1" t="s">
        <v>67</v>
      </c>
      <c r="DT605" s="1" t="s">
        <v>75</v>
      </c>
      <c r="DW605" s="1" t="s">
        <v>69</v>
      </c>
      <c r="DX605" s="1" t="s">
        <v>508</v>
      </c>
      <c r="DY605" s="1" t="s">
        <v>107</v>
      </c>
      <c r="ED605" s="1" t="s">
        <v>74</v>
      </c>
      <c r="EE605" s="1" t="s">
        <v>101</v>
      </c>
      <c r="EG605" s="1" t="s">
        <v>70</v>
      </c>
      <c r="EI605" s="1" t="s">
        <v>72</v>
      </c>
      <c r="EL605" s="1" t="s">
        <v>83</v>
      </c>
      <c r="EM605" s="1" t="s">
        <v>76</v>
      </c>
      <c r="EN605" s="1" t="s">
        <v>76</v>
      </c>
      <c r="EO605" s="1" t="s">
        <v>76</v>
      </c>
      <c r="EP605" s="1" t="s">
        <v>84</v>
      </c>
      <c r="EQ605" s="1" t="s">
        <v>88</v>
      </c>
      <c r="ES605" s="1" t="s">
        <v>509</v>
      </c>
      <c r="ET605" s="1" t="s">
        <v>76</v>
      </c>
      <c r="EU605" s="1" t="s">
        <v>93</v>
      </c>
      <c r="EV605" s="1" t="s">
        <v>76</v>
      </c>
      <c r="EW605" s="1" t="s">
        <v>93</v>
      </c>
      <c r="EX605" s="1" t="s">
        <v>76</v>
      </c>
      <c r="EY605" s="1" t="s">
        <v>93</v>
      </c>
      <c r="EZ605" s="1" t="s">
        <v>93</v>
      </c>
      <c r="FA605" s="1" t="s">
        <v>84</v>
      </c>
      <c r="FB605" s="1" t="s">
        <v>93</v>
      </c>
      <c r="FC605" s="1" t="s">
        <v>89</v>
      </c>
      <c r="FD605" s="1">
        <v>6</v>
      </c>
    </row>
    <row r="606" spans="1:160" hidden="1">
      <c r="A606" s="1">
        <v>3065819940</v>
      </c>
      <c r="B606" s="3">
        <v>41681.964999999997</v>
      </c>
      <c r="C606" s="3">
        <v>41681.973912037036</v>
      </c>
      <c r="D606" s="2">
        <v>28321</v>
      </c>
      <c r="E606" s="4">
        <v>37</v>
      </c>
      <c r="F606" s="2" t="s">
        <v>760</v>
      </c>
      <c r="G606" s="2" t="s">
        <v>761</v>
      </c>
      <c r="H606" s="4" t="s">
        <v>762</v>
      </c>
      <c r="I606" s="4" t="s">
        <v>786</v>
      </c>
      <c r="J606" s="4" t="s">
        <v>764</v>
      </c>
      <c r="K606" s="4" t="s">
        <v>877</v>
      </c>
      <c r="L606" s="4" t="s">
        <v>878</v>
      </c>
      <c r="M606" s="4" t="s">
        <v>782</v>
      </c>
      <c r="N606" s="4" t="s">
        <v>769</v>
      </c>
      <c r="O606" s="4" t="s">
        <v>768</v>
      </c>
      <c r="P606" s="4" t="s">
        <v>74</v>
      </c>
      <c r="Q606" s="4" t="s">
        <v>74</v>
      </c>
      <c r="V606" s="1" t="s">
        <v>74</v>
      </c>
      <c r="W606" s="1" t="s">
        <v>74</v>
      </c>
      <c r="X606" s="1" t="s">
        <v>74</v>
      </c>
      <c r="Y606" s="1" t="s">
        <v>75</v>
      </c>
      <c r="Z606" s="1" t="s">
        <v>74</v>
      </c>
      <c r="AA606" s="1" t="s">
        <v>75</v>
      </c>
      <c r="AB606" s="1" t="s">
        <v>74</v>
      </c>
      <c r="AC606" s="1" t="s">
        <v>74</v>
      </c>
      <c r="AD606" s="1" t="s">
        <v>75</v>
      </c>
      <c r="AE606" s="1" t="s">
        <v>75</v>
      </c>
      <c r="AF606" s="1" t="s">
        <v>75</v>
      </c>
      <c r="AG606" s="1" t="s">
        <v>75</v>
      </c>
      <c r="AH606" s="1" t="s">
        <v>75</v>
      </c>
      <c r="AJ606" s="1" t="s">
        <v>83</v>
      </c>
      <c r="AK606" s="1" t="s">
        <v>83</v>
      </c>
      <c r="AL606" s="1" t="s">
        <v>76</v>
      </c>
      <c r="AM606" s="1" t="s">
        <v>78</v>
      </c>
      <c r="AN606" s="1" t="s">
        <v>91</v>
      </c>
      <c r="AO606" s="1" t="s">
        <v>90</v>
      </c>
      <c r="AP606" s="1" t="s">
        <v>100</v>
      </c>
      <c r="AQ606" s="1" t="s">
        <v>82</v>
      </c>
      <c r="AR606" s="1" t="s">
        <v>82</v>
      </c>
      <c r="AS606" s="1" t="s">
        <v>81</v>
      </c>
      <c r="AT606" s="1" t="s">
        <v>100</v>
      </c>
      <c r="AV606" s="1" t="s">
        <v>100</v>
      </c>
      <c r="AW606" s="1" t="s">
        <v>100</v>
      </c>
      <c r="AX606" s="1" t="s">
        <v>100</v>
      </c>
      <c r="AY606" s="1" t="s">
        <v>82</v>
      </c>
      <c r="AZ606" s="1" t="s">
        <v>80</v>
      </c>
      <c r="BA606" s="1" t="s">
        <v>80</v>
      </c>
      <c r="BB606" s="1" t="s">
        <v>82</v>
      </c>
      <c r="BC606" s="1" t="s">
        <v>105</v>
      </c>
      <c r="BE606" s="1" t="s">
        <v>48</v>
      </c>
      <c r="BF606" s="1" t="s">
        <v>49</v>
      </c>
      <c r="BK606" s="1" t="s">
        <v>37</v>
      </c>
      <c r="BL606" s="1" t="s">
        <v>38</v>
      </c>
      <c r="BM606" s="1" t="s">
        <v>39</v>
      </c>
      <c r="BT606" s="1" t="s">
        <v>43</v>
      </c>
      <c r="CA606" s="1" t="s">
        <v>76</v>
      </c>
      <c r="CB606" s="1" t="s">
        <v>76</v>
      </c>
      <c r="CC606" s="1" t="s">
        <v>83</v>
      </c>
      <c r="CD606" s="1" t="s">
        <v>83</v>
      </c>
      <c r="CE606" s="1" t="s">
        <v>83</v>
      </c>
      <c r="CF606" s="1" t="s">
        <v>83</v>
      </c>
      <c r="CG606" s="1" t="s">
        <v>83</v>
      </c>
      <c r="CH606" s="1" t="s">
        <v>83</v>
      </c>
      <c r="CI606" s="1">
        <v>3</v>
      </c>
      <c r="CJ606" s="1">
        <v>4</v>
      </c>
      <c r="CK606" s="1">
        <v>2</v>
      </c>
      <c r="CL606" s="1">
        <v>1</v>
      </c>
      <c r="CM606" s="1">
        <v>3</v>
      </c>
      <c r="CN606" s="1">
        <v>5</v>
      </c>
      <c r="CO606" s="1">
        <v>4</v>
      </c>
      <c r="CP606" s="1">
        <v>1</v>
      </c>
      <c r="CQ606" s="1">
        <v>2</v>
      </c>
      <c r="CR606" s="1" t="s">
        <v>85</v>
      </c>
      <c r="CS606" s="1" t="s">
        <v>81</v>
      </c>
      <c r="CX606" s="1" t="s">
        <v>58</v>
      </c>
      <c r="CY606" s="1" t="s">
        <v>59</v>
      </c>
      <c r="DG606" s="1" t="s">
        <v>67</v>
      </c>
      <c r="DI606" s="1" t="s">
        <v>58</v>
      </c>
      <c r="DJ606" s="1" t="s">
        <v>59</v>
      </c>
      <c r="DR606" s="1" t="s">
        <v>67</v>
      </c>
      <c r="DT606" s="1" t="s">
        <v>74</v>
      </c>
      <c r="DY606" s="1" t="s">
        <v>118</v>
      </c>
      <c r="EC606" s="1" t="s">
        <v>510</v>
      </c>
      <c r="ED606" s="1" t="s">
        <v>75</v>
      </c>
      <c r="EG606" s="1" t="s">
        <v>70</v>
      </c>
      <c r="EJ606" s="1" t="s">
        <v>73</v>
      </c>
      <c r="EL606" s="1" t="s">
        <v>83</v>
      </c>
      <c r="EM606" s="1" t="s">
        <v>83</v>
      </c>
      <c r="EN606" s="1" t="s">
        <v>76</v>
      </c>
      <c r="EO606" s="1" t="s">
        <v>76</v>
      </c>
      <c r="EP606" s="1" t="s">
        <v>76</v>
      </c>
      <c r="EQ606" s="1" t="s">
        <v>88</v>
      </c>
      <c r="ER606" s="1" t="s">
        <v>74</v>
      </c>
      <c r="ET606" s="1" t="s">
        <v>84</v>
      </c>
      <c r="EU606" s="1" t="s">
        <v>83</v>
      </c>
      <c r="EV606" s="1" t="s">
        <v>93</v>
      </c>
      <c r="EW606" s="1" t="s">
        <v>93</v>
      </c>
      <c r="EX606" s="1" t="s">
        <v>93</v>
      </c>
      <c r="EY606" s="1" t="s">
        <v>93</v>
      </c>
      <c r="EZ606" s="1" t="s">
        <v>84</v>
      </c>
      <c r="FA606" s="1" t="s">
        <v>84</v>
      </c>
      <c r="FB606" s="1" t="s">
        <v>83</v>
      </c>
      <c r="FC606" s="1" t="s">
        <v>102</v>
      </c>
      <c r="FD606" s="1">
        <v>2</v>
      </c>
    </row>
    <row r="607" spans="1:160" hidden="1">
      <c r="A607" s="1">
        <v>3065808848</v>
      </c>
      <c r="B607" s="3">
        <v>41681.957928240743</v>
      </c>
      <c r="C607" s="3">
        <v>41681.972881944443</v>
      </c>
      <c r="D607" s="2">
        <v>29538</v>
      </c>
      <c r="E607" s="4">
        <v>34</v>
      </c>
      <c r="F607" s="2" t="s">
        <v>760</v>
      </c>
      <c r="G607" s="2" t="s">
        <v>785</v>
      </c>
      <c r="H607" s="4" t="s">
        <v>795</v>
      </c>
      <c r="I607" s="4" t="s">
        <v>763</v>
      </c>
      <c r="J607" s="4" t="s">
        <v>970</v>
      </c>
      <c r="K607" s="4" t="s">
        <v>810</v>
      </c>
      <c r="L607" s="4" t="s">
        <v>811</v>
      </c>
      <c r="M607" s="4" t="s">
        <v>793</v>
      </c>
      <c r="N607" s="4" t="s">
        <v>822</v>
      </c>
      <c r="O607" s="4" t="s">
        <v>768</v>
      </c>
      <c r="P607" s="4" t="s">
        <v>74</v>
      </c>
      <c r="Q607" s="4" t="s">
        <v>74</v>
      </c>
      <c r="V607" s="1" t="s">
        <v>74</v>
      </c>
      <c r="W607" s="1" t="s">
        <v>74</v>
      </c>
      <c r="X607" s="1" t="s">
        <v>74</v>
      </c>
      <c r="Y607" s="1" t="s">
        <v>74</v>
      </c>
      <c r="Z607" s="1" t="s">
        <v>74</v>
      </c>
      <c r="AA607" s="1" t="s">
        <v>74</v>
      </c>
      <c r="AB607" s="1" t="s">
        <v>74</v>
      </c>
      <c r="AC607" s="1" t="s">
        <v>75</v>
      </c>
      <c r="AD607" s="1" t="s">
        <v>74</v>
      </c>
      <c r="AE607" s="1" t="s">
        <v>74</v>
      </c>
      <c r="AF607" s="1" t="s">
        <v>74</v>
      </c>
      <c r="AG607" s="1" t="s">
        <v>74</v>
      </c>
      <c r="AH607" s="1" t="s">
        <v>75</v>
      </c>
      <c r="AJ607" s="1" t="s">
        <v>83</v>
      </c>
      <c r="AK607" s="1" t="s">
        <v>83</v>
      </c>
      <c r="AL607" s="1" t="s">
        <v>83</v>
      </c>
      <c r="AM607" s="1" t="s">
        <v>91</v>
      </c>
      <c r="AN607" s="1" t="s">
        <v>78</v>
      </c>
      <c r="AO607" s="1" t="s">
        <v>79</v>
      </c>
      <c r="AP607" s="1" t="s">
        <v>80</v>
      </c>
      <c r="AQ607" s="1" t="s">
        <v>80</v>
      </c>
      <c r="AR607" s="1" t="s">
        <v>82</v>
      </c>
      <c r="AS607" s="1" t="s">
        <v>82</v>
      </c>
      <c r="AT607" s="1" t="s">
        <v>100</v>
      </c>
      <c r="AV607" s="1" t="s">
        <v>100</v>
      </c>
      <c r="AW607" s="1" t="s">
        <v>80</v>
      </c>
      <c r="AX607" s="1" t="s">
        <v>82</v>
      </c>
      <c r="AY607" s="1" t="s">
        <v>82</v>
      </c>
      <c r="AZ607" s="1" t="s">
        <v>80</v>
      </c>
      <c r="BA607" s="1" t="s">
        <v>100</v>
      </c>
      <c r="BB607" s="1" t="s">
        <v>82</v>
      </c>
      <c r="BC607" s="1" t="s">
        <v>100</v>
      </c>
      <c r="BE607" s="1" t="s">
        <v>48</v>
      </c>
      <c r="BF607" s="1" t="s">
        <v>49</v>
      </c>
      <c r="BG607" s="1" t="s">
        <v>50</v>
      </c>
      <c r="BL607" s="1" t="s">
        <v>38</v>
      </c>
      <c r="BM607" s="1" t="s">
        <v>39</v>
      </c>
      <c r="BV607" s="1" t="s">
        <v>45</v>
      </c>
      <c r="BW607" s="1" t="s">
        <v>46</v>
      </c>
      <c r="BY607" s="1" t="s">
        <v>54</v>
      </c>
      <c r="CA607" s="1" t="s">
        <v>76</v>
      </c>
      <c r="CB607" s="1" t="s">
        <v>76</v>
      </c>
      <c r="CC607" s="1" t="s">
        <v>83</v>
      </c>
      <c r="CD607" s="1" t="s">
        <v>83</v>
      </c>
      <c r="CE607" s="1" t="s">
        <v>83</v>
      </c>
      <c r="CF607" s="1" t="s">
        <v>83</v>
      </c>
      <c r="CG607" s="1" t="s">
        <v>83</v>
      </c>
      <c r="CH607" s="1" t="s">
        <v>83</v>
      </c>
      <c r="CI607" s="1">
        <v>1</v>
      </c>
      <c r="CJ607" s="1">
        <v>4</v>
      </c>
      <c r="CK607" s="1">
        <v>3</v>
      </c>
      <c r="CL607" s="1">
        <v>2</v>
      </c>
      <c r="CM607" s="1">
        <v>1</v>
      </c>
      <c r="CN607" s="1">
        <v>4</v>
      </c>
      <c r="CO607" s="1">
        <v>3</v>
      </c>
      <c r="CP607" s="1">
        <v>5</v>
      </c>
      <c r="CQ607" s="1">
        <v>2</v>
      </c>
      <c r="CR607" s="1" t="s">
        <v>85</v>
      </c>
      <c r="CS607" s="1" t="s">
        <v>74</v>
      </c>
      <c r="CX607" s="1" t="s">
        <v>58</v>
      </c>
      <c r="CY607" s="1" t="s">
        <v>59</v>
      </c>
      <c r="DC607" s="1" t="s">
        <v>63</v>
      </c>
      <c r="DD607" s="1" t="s">
        <v>64</v>
      </c>
      <c r="DF607" s="1" t="s">
        <v>66</v>
      </c>
      <c r="DJ607" s="1" t="s">
        <v>59</v>
      </c>
      <c r="DT607" s="1" t="s">
        <v>74</v>
      </c>
      <c r="DY607" s="1" t="s">
        <v>118</v>
      </c>
      <c r="EA607" s="1" t="s">
        <v>68</v>
      </c>
      <c r="ED607" s="1" t="s">
        <v>74</v>
      </c>
      <c r="EE607" s="1" t="s">
        <v>127</v>
      </c>
      <c r="EG607" s="1" t="s">
        <v>70</v>
      </c>
      <c r="EJ607" s="1" t="s">
        <v>73</v>
      </c>
      <c r="EL607" s="1" t="s">
        <v>84</v>
      </c>
      <c r="EM607" s="1" t="s">
        <v>84</v>
      </c>
      <c r="EN607" s="1" t="s">
        <v>93</v>
      </c>
      <c r="EO607" s="1" t="s">
        <v>93</v>
      </c>
      <c r="EP607" s="1" t="s">
        <v>93</v>
      </c>
      <c r="EQ607" s="1" t="s">
        <v>88</v>
      </c>
      <c r="ER607" s="1" t="s">
        <v>74</v>
      </c>
      <c r="ET607" s="1" t="s">
        <v>83</v>
      </c>
      <c r="EU607" s="1" t="s">
        <v>76</v>
      </c>
      <c r="EV607" s="1" t="s">
        <v>93</v>
      </c>
      <c r="EW607" s="1" t="s">
        <v>93</v>
      </c>
      <c r="EX607" s="1" t="s">
        <v>76</v>
      </c>
      <c r="EY607" s="1" t="s">
        <v>76</v>
      </c>
      <c r="EZ607" s="1" t="s">
        <v>83</v>
      </c>
      <c r="FA607" s="1" t="s">
        <v>93</v>
      </c>
      <c r="FB607" s="1" t="s">
        <v>93</v>
      </c>
      <c r="FC607" s="1" t="s">
        <v>117</v>
      </c>
      <c r="FD607" s="1" t="s">
        <v>135</v>
      </c>
    </row>
    <row r="608" spans="1:160" hidden="1">
      <c r="A608" s="1">
        <v>3065763389</v>
      </c>
      <c r="B608" s="3">
        <v>41681.944918981484</v>
      </c>
      <c r="C608" s="3">
        <v>41681.953888888886</v>
      </c>
      <c r="D608" s="2">
        <v>28471</v>
      </c>
      <c r="E608" s="4">
        <v>37</v>
      </c>
      <c r="F608" s="2" t="s">
        <v>760</v>
      </c>
      <c r="G608" s="2" t="s">
        <v>761</v>
      </c>
      <c r="H608" s="4" t="s">
        <v>762</v>
      </c>
      <c r="I608" s="4" t="s">
        <v>763</v>
      </c>
      <c r="J608" s="4" t="s">
        <v>764</v>
      </c>
      <c r="K608" s="4" t="s">
        <v>765</v>
      </c>
      <c r="L608" s="4" t="s">
        <v>766</v>
      </c>
      <c r="M608" s="4" t="s">
        <v>767</v>
      </c>
      <c r="N608" s="4" t="s">
        <v>769</v>
      </c>
      <c r="O608" s="4" t="s">
        <v>768</v>
      </c>
      <c r="P608" s="4" t="s">
        <v>74</v>
      </c>
      <c r="Q608" s="4" t="s">
        <v>74</v>
      </c>
      <c r="V608" s="1" t="s">
        <v>74</v>
      </c>
      <c r="W608" s="1" t="s">
        <v>75</v>
      </c>
      <c r="X608" s="1" t="s">
        <v>75</v>
      </c>
      <c r="Y608" s="1" t="s">
        <v>75</v>
      </c>
      <c r="Z608" s="1" t="s">
        <v>75</v>
      </c>
      <c r="AA608" s="1" t="s">
        <v>74</v>
      </c>
      <c r="AB608" s="1" t="s">
        <v>74</v>
      </c>
      <c r="AC608" s="1" t="s">
        <v>75</v>
      </c>
      <c r="AD608" s="1" t="s">
        <v>75</v>
      </c>
      <c r="AE608" s="1" t="s">
        <v>74</v>
      </c>
      <c r="AF608" s="1" t="s">
        <v>75</v>
      </c>
      <c r="AG608" s="1" t="s">
        <v>75</v>
      </c>
      <c r="AH608" s="1" t="s">
        <v>75</v>
      </c>
      <c r="AJ608" s="1" t="s">
        <v>83</v>
      </c>
      <c r="AK608" s="1" t="s">
        <v>84</v>
      </c>
      <c r="AL608" s="1" t="s">
        <v>76</v>
      </c>
      <c r="AM608" s="1" t="s">
        <v>91</v>
      </c>
      <c r="AN608" s="1" t="s">
        <v>79</v>
      </c>
      <c r="AO608" s="1" t="s">
        <v>78</v>
      </c>
      <c r="AP608" s="1" t="s">
        <v>100</v>
      </c>
      <c r="AQ608" s="1" t="s">
        <v>80</v>
      </c>
      <c r="AR608" s="1" t="s">
        <v>80</v>
      </c>
      <c r="AS608" s="1" t="s">
        <v>80</v>
      </c>
      <c r="AT608" s="1" t="s">
        <v>100</v>
      </c>
      <c r="AV608" s="1" t="s">
        <v>100</v>
      </c>
      <c r="AW608" s="1" t="s">
        <v>100</v>
      </c>
      <c r="AX608" s="1" t="s">
        <v>80</v>
      </c>
      <c r="AY608" s="1" t="s">
        <v>80</v>
      </c>
      <c r="AZ608" s="1" t="s">
        <v>82</v>
      </c>
      <c r="BA608" s="1" t="s">
        <v>80</v>
      </c>
      <c r="BB608" s="1" t="s">
        <v>80</v>
      </c>
      <c r="BC608" s="1" t="s">
        <v>105</v>
      </c>
      <c r="BF608" s="1" t="s">
        <v>49</v>
      </c>
      <c r="BL608" s="1" t="s">
        <v>38</v>
      </c>
      <c r="BM608" s="1" t="s">
        <v>39</v>
      </c>
      <c r="BU608" s="1" t="s">
        <v>44</v>
      </c>
      <c r="BY608" s="1" t="s">
        <v>54</v>
      </c>
      <c r="CA608" s="1" t="s">
        <v>84</v>
      </c>
      <c r="CB608" s="1" t="s">
        <v>93</v>
      </c>
      <c r="CC608" s="1" t="s">
        <v>99</v>
      </c>
      <c r="CD608" s="1" t="s">
        <v>93</v>
      </c>
      <c r="CE608" s="1" t="s">
        <v>76</v>
      </c>
      <c r="CF608" s="1" t="s">
        <v>83</v>
      </c>
      <c r="CG608" s="1" t="s">
        <v>76</v>
      </c>
      <c r="CH608" s="1" t="s">
        <v>76</v>
      </c>
      <c r="CI608" s="1">
        <v>4</v>
      </c>
      <c r="CJ608" s="1">
        <v>2</v>
      </c>
      <c r="CK608" s="1">
        <v>1</v>
      </c>
      <c r="CL608" s="1">
        <v>3</v>
      </c>
      <c r="CM608" s="1">
        <v>1</v>
      </c>
      <c r="CN608" s="1">
        <v>5</v>
      </c>
      <c r="CO608" s="1">
        <v>4</v>
      </c>
      <c r="CP608" s="1">
        <v>2</v>
      </c>
      <c r="CQ608" s="1">
        <v>3</v>
      </c>
      <c r="CR608" s="1" t="s">
        <v>95</v>
      </c>
      <c r="CS608" s="1" t="s">
        <v>81</v>
      </c>
      <c r="CX608" s="1" t="s">
        <v>58</v>
      </c>
      <c r="CY608" s="1" t="s">
        <v>59</v>
      </c>
      <c r="DG608" s="1" t="s">
        <v>67</v>
      </c>
      <c r="DI608" s="1" t="s">
        <v>58</v>
      </c>
      <c r="DJ608" s="1" t="s">
        <v>59</v>
      </c>
      <c r="DP608" s="1" t="s">
        <v>65</v>
      </c>
      <c r="DR608" s="1" t="s">
        <v>67</v>
      </c>
      <c r="DT608" s="1" t="s">
        <v>74</v>
      </c>
      <c r="DY608" s="1" t="s">
        <v>118</v>
      </c>
      <c r="EA608" s="1" t="s">
        <v>68</v>
      </c>
      <c r="ED608" s="1" t="s">
        <v>75</v>
      </c>
      <c r="EG608" s="1" t="s">
        <v>70</v>
      </c>
      <c r="EJ608" s="1" t="s">
        <v>73</v>
      </c>
      <c r="EL608" s="1" t="s">
        <v>83</v>
      </c>
      <c r="EM608" s="1" t="s">
        <v>83</v>
      </c>
      <c r="EN608" s="1" t="s">
        <v>76</v>
      </c>
      <c r="EO608" s="1" t="s">
        <v>83</v>
      </c>
      <c r="EP608" s="1" t="s">
        <v>83</v>
      </c>
      <c r="EQ608" s="1" t="s">
        <v>88</v>
      </c>
      <c r="ER608" s="1" t="s">
        <v>74</v>
      </c>
      <c r="ET608" s="1" t="s">
        <v>84</v>
      </c>
      <c r="EU608" s="1" t="s">
        <v>76</v>
      </c>
      <c r="EV608" s="1" t="s">
        <v>76</v>
      </c>
      <c r="EW608" s="1" t="s">
        <v>76</v>
      </c>
      <c r="EX608" s="1" t="s">
        <v>93</v>
      </c>
      <c r="EY608" s="1" t="s">
        <v>93</v>
      </c>
      <c r="EZ608" s="1" t="s">
        <v>76</v>
      </c>
      <c r="FA608" s="1" t="s">
        <v>84</v>
      </c>
      <c r="FB608" s="1" t="s">
        <v>76</v>
      </c>
      <c r="FC608" s="1" t="s">
        <v>89</v>
      </c>
      <c r="FD608" s="1">
        <v>2</v>
      </c>
    </row>
    <row r="609" spans="1:160">
      <c r="A609" s="1">
        <v>3065751983</v>
      </c>
      <c r="B609" s="3">
        <v>41681.940625000003</v>
      </c>
      <c r="C609" s="3">
        <v>41681.954768518517</v>
      </c>
      <c r="D609" s="2">
        <v>26087</v>
      </c>
      <c r="E609" s="4">
        <v>43</v>
      </c>
      <c r="F609" s="2" t="s">
        <v>794</v>
      </c>
      <c r="G609" s="2" t="s">
        <v>761</v>
      </c>
      <c r="H609" s="4" t="s">
        <v>971</v>
      </c>
      <c r="I609" s="4" t="s">
        <v>923</v>
      </c>
      <c r="J609" s="4" t="s">
        <v>972</v>
      </c>
      <c r="K609" s="4" t="s">
        <v>953</v>
      </c>
      <c r="L609" s="4" t="s">
        <v>954</v>
      </c>
      <c r="M609" s="4" t="s">
        <v>776</v>
      </c>
      <c r="N609" s="4" t="s">
        <v>769</v>
      </c>
      <c r="O609" s="4" t="s">
        <v>768</v>
      </c>
      <c r="P609" s="4" t="s">
        <v>75</v>
      </c>
      <c r="Q609" s="4" t="s">
        <v>75</v>
      </c>
      <c r="R609" s="4" t="s">
        <v>33</v>
      </c>
      <c r="V609" s="1" t="s">
        <v>74</v>
      </c>
      <c r="W609" s="1" t="s">
        <v>74</v>
      </c>
      <c r="X609" s="1" t="s">
        <v>74</v>
      </c>
      <c r="Y609" s="1" t="s">
        <v>75</v>
      </c>
      <c r="Z609" s="1" t="s">
        <v>74</v>
      </c>
      <c r="AA609" s="1" t="s">
        <v>74</v>
      </c>
      <c r="AB609" s="1" t="s">
        <v>75</v>
      </c>
      <c r="AC609" s="1" t="s">
        <v>74</v>
      </c>
      <c r="AD609" s="1" t="s">
        <v>74</v>
      </c>
      <c r="AE609" s="1" t="s">
        <v>74</v>
      </c>
      <c r="AF609" s="1" t="s">
        <v>74</v>
      </c>
      <c r="AG609" s="1" t="s">
        <v>74</v>
      </c>
      <c r="AH609" s="1" t="s">
        <v>75</v>
      </c>
      <c r="AJ609" s="1" t="s">
        <v>76</v>
      </c>
      <c r="AK609" s="1" t="s">
        <v>76</v>
      </c>
      <c r="AL609" s="1" t="s">
        <v>93</v>
      </c>
      <c r="AM609" s="1" t="s">
        <v>77</v>
      </c>
      <c r="AN609" s="1" t="s">
        <v>90</v>
      </c>
      <c r="AO609" s="1" t="s">
        <v>78</v>
      </c>
      <c r="AP609" s="1" t="s">
        <v>80</v>
      </c>
      <c r="AQ609" s="1" t="s">
        <v>100</v>
      </c>
      <c r="AR609" s="1" t="s">
        <v>80</v>
      </c>
      <c r="AS609" s="1" t="s">
        <v>100</v>
      </c>
      <c r="AT609" s="1" t="s">
        <v>81</v>
      </c>
      <c r="AV609" s="1" t="s">
        <v>100</v>
      </c>
      <c r="AW609" s="1" t="s">
        <v>82</v>
      </c>
      <c r="AX609" s="1" t="s">
        <v>82</v>
      </c>
      <c r="AY609" s="1" t="s">
        <v>80</v>
      </c>
      <c r="AZ609" s="1" t="s">
        <v>82</v>
      </c>
      <c r="BA609" s="1" t="s">
        <v>100</v>
      </c>
      <c r="BB609" s="1" t="s">
        <v>80</v>
      </c>
      <c r="BC609" s="1" t="s">
        <v>100</v>
      </c>
      <c r="BE609" s="1" t="s">
        <v>48</v>
      </c>
      <c r="BJ609" s="1" t="s">
        <v>36</v>
      </c>
      <c r="BR609" s="1" t="s">
        <v>41</v>
      </c>
      <c r="CA609" s="1" t="s">
        <v>76</v>
      </c>
      <c r="CB609" s="1" t="s">
        <v>84</v>
      </c>
      <c r="CC609" s="1" t="s">
        <v>76</v>
      </c>
      <c r="CD609" s="1" t="s">
        <v>83</v>
      </c>
      <c r="CE609" s="1" t="s">
        <v>76</v>
      </c>
      <c r="CF609" s="1" t="s">
        <v>76</v>
      </c>
      <c r="CG609" s="1" t="s">
        <v>83</v>
      </c>
      <c r="CH609" s="1" t="s">
        <v>84</v>
      </c>
      <c r="CI609" s="1" t="s">
        <v>81</v>
      </c>
      <c r="CJ609" s="1">
        <v>3</v>
      </c>
      <c r="CK609" s="1">
        <v>1</v>
      </c>
      <c r="CL609" s="1">
        <v>2</v>
      </c>
      <c r="CM609" s="1">
        <v>2</v>
      </c>
      <c r="CN609" s="1">
        <v>3</v>
      </c>
      <c r="CO609" s="1">
        <v>4</v>
      </c>
      <c r="CP609" s="1">
        <v>5</v>
      </c>
      <c r="CQ609" s="1">
        <v>1</v>
      </c>
      <c r="CR609" s="1" t="s">
        <v>85</v>
      </c>
      <c r="CS609" s="1" t="s">
        <v>81</v>
      </c>
    </row>
    <row r="610" spans="1:160" hidden="1">
      <c r="A610" s="1">
        <v>3065738926</v>
      </c>
      <c r="B610" s="3">
        <v>41681.936805555553</v>
      </c>
      <c r="C610" s="3">
        <v>41681.945706018516</v>
      </c>
      <c r="D610" s="2">
        <v>32076</v>
      </c>
      <c r="E610" s="4">
        <v>27</v>
      </c>
      <c r="F610" s="2" t="s">
        <v>760</v>
      </c>
      <c r="G610" s="2" t="s">
        <v>761</v>
      </c>
      <c r="H610" s="4" t="s">
        <v>762</v>
      </c>
      <c r="I610" s="4" t="s">
        <v>849</v>
      </c>
      <c r="J610" s="4" t="s">
        <v>764</v>
      </c>
      <c r="K610" s="4" t="s">
        <v>843</v>
      </c>
      <c r="L610" s="4" t="s">
        <v>844</v>
      </c>
      <c r="M610" s="4" t="s">
        <v>767</v>
      </c>
      <c r="N610" s="4" t="s">
        <v>769</v>
      </c>
      <c r="O610" s="4" t="s">
        <v>768</v>
      </c>
      <c r="P610" s="4" t="s">
        <v>74</v>
      </c>
      <c r="Q610" s="4" t="s">
        <v>74</v>
      </c>
      <c r="V610" s="1" t="s">
        <v>74</v>
      </c>
      <c r="W610" s="1" t="s">
        <v>75</v>
      </c>
      <c r="X610" s="1" t="s">
        <v>75</v>
      </c>
      <c r="Y610" s="1" t="s">
        <v>75</v>
      </c>
      <c r="Z610" s="1" t="s">
        <v>74</v>
      </c>
      <c r="AA610" s="1" t="s">
        <v>74</v>
      </c>
      <c r="AB610" s="1" t="s">
        <v>74</v>
      </c>
      <c r="AC610" s="1" t="s">
        <v>75</v>
      </c>
      <c r="AD610" s="1" t="s">
        <v>74</v>
      </c>
      <c r="AE610" s="1" t="s">
        <v>74</v>
      </c>
      <c r="AF610" s="1" t="s">
        <v>75</v>
      </c>
      <c r="AG610" s="1" t="s">
        <v>75</v>
      </c>
      <c r="AH610" s="1" t="s">
        <v>75</v>
      </c>
      <c r="AJ610" s="1" t="s">
        <v>83</v>
      </c>
      <c r="AK610" s="1" t="s">
        <v>84</v>
      </c>
      <c r="AL610" s="1" t="s">
        <v>76</v>
      </c>
      <c r="AM610" s="1" t="s">
        <v>91</v>
      </c>
      <c r="AN610" s="1" t="s">
        <v>79</v>
      </c>
      <c r="AO610" s="1" t="s">
        <v>79</v>
      </c>
      <c r="AP610" s="1" t="s">
        <v>80</v>
      </c>
      <c r="AQ610" s="1" t="s">
        <v>82</v>
      </c>
      <c r="AR610" s="1" t="s">
        <v>82</v>
      </c>
      <c r="AS610" s="1" t="s">
        <v>82</v>
      </c>
      <c r="AT610" s="1" t="s">
        <v>80</v>
      </c>
      <c r="AV610" s="1" t="s">
        <v>100</v>
      </c>
      <c r="AW610" s="1" t="s">
        <v>80</v>
      </c>
      <c r="AX610" s="1" t="s">
        <v>82</v>
      </c>
      <c r="AY610" s="1" t="s">
        <v>82</v>
      </c>
      <c r="AZ610" s="1" t="s">
        <v>81</v>
      </c>
      <c r="BA610" s="1" t="s">
        <v>81</v>
      </c>
      <c r="BB610" s="1" t="s">
        <v>82</v>
      </c>
      <c r="BC610" s="1" t="s">
        <v>80</v>
      </c>
      <c r="BM610" s="1" t="s">
        <v>39</v>
      </c>
      <c r="CA610" s="1" t="s">
        <v>76</v>
      </c>
      <c r="CB610" s="1" t="s">
        <v>76</v>
      </c>
      <c r="CC610" s="1" t="s">
        <v>76</v>
      </c>
      <c r="CD610" s="1" t="s">
        <v>76</v>
      </c>
      <c r="CE610" s="1" t="s">
        <v>76</v>
      </c>
      <c r="CF610" s="1" t="s">
        <v>76</v>
      </c>
      <c r="CG610" s="1" t="s">
        <v>76</v>
      </c>
      <c r="CH610" s="1" t="s">
        <v>83</v>
      </c>
      <c r="CI610" s="1">
        <v>4</v>
      </c>
      <c r="CJ610" s="1">
        <v>3</v>
      </c>
      <c r="CK610" s="1">
        <v>1</v>
      </c>
      <c r="CL610" s="1">
        <v>2</v>
      </c>
      <c r="CM610" s="1">
        <v>3</v>
      </c>
      <c r="CN610" s="1">
        <v>5</v>
      </c>
      <c r="CO610" s="1">
        <v>4</v>
      </c>
      <c r="CP610" s="1">
        <v>1</v>
      </c>
      <c r="CQ610" s="1">
        <v>2</v>
      </c>
      <c r="CR610" s="1" t="s">
        <v>95</v>
      </c>
      <c r="CS610" s="1" t="s">
        <v>74</v>
      </c>
      <c r="CY610" s="1" t="s">
        <v>59</v>
      </c>
      <c r="DJ610" s="1" t="s">
        <v>59</v>
      </c>
      <c r="DT610" s="1" t="s">
        <v>74</v>
      </c>
      <c r="DY610" s="1" t="s">
        <v>107</v>
      </c>
      <c r="ED610" s="1" t="s">
        <v>75</v>
      </c>
      <c r="EG610" s="1" t="s">
        <v>70</v>
      </c>
      <c r="EJ610" s="1" t="s">
        <v>73</v>
      </c>
      <c r="EL610" s="1" t="s">
        <v>76</v>
      </c>
      <c r="EM610" s="1" t="s">
        <v>83</v>
      </c>
      <c r="EN610" s="1" t="s">
        <v>83</v>
      </c>
      <c r="EO610" s="1" t="s">
        <v>83</v>
      </c>
      <c r="EP610" s="1" t="s">
        <v>83</v>
      </c>
      <c r="EQ610" s="1" t="s">
        <v>92</v>
      </c>
      <c r="ER610" s="1" t="s">
        <v>75</v>
      </c>
      <c r="ET610" s="1" t="s">
        <v>93</v>
      </c>
      <c r="EU610" s="1" t="s">
        <v>83</v>
      </c>
      <c r="EV610" s="1" t="s">
        <v>76</v>
      </c>
      <c r="EW610" s="1" t="s">
        <v>76</v>
      </c>
      <c r="EX610" s="1" t="s">
        <v>93</v>
      </c>
      <c r="EY610" s="1" t="s">
        <v>76</v>
      </c>
      <c r="EZ610" s="1" t="s">
        <v>83</v>
      </c>
      <c r="FA610" s="1" t="s">
        <v>76</v>
      </c>
      <c r="FB610" s="1" t="s">
        <v>83</v>
      </c>
      <c r="FC610" s="1" t="s">
        <v>117</v>
      </c>
      <c r="FD610" s="1">
        <v>1</v>
      </c>
    </row>
    <row r="611" spans="1:160" hidden="1">
      <c r="A611" s="1">
        <v>3065724096</v>
      </c>
      <c r="B611" s="3">
        <v>41681.93204861111</v>
      </c>
      <c r="C611" s="3">
        <v>41681.939444444448</v>
      </c>
      <c r="D611" s="2">
        <v>31757</v>
      </c>
      <c r="E611" s="4">
        <v>28</v>
      </c>
      <c r="F611" s="2" t="s">
        <v>760</v>
      </c>
      <c r="G611" s="2" t="s">
        <v>785</v>
      </c>
      <c r="H611" s="4" t="s">
        <v>762</v>
      </c>
      <c r="I611" s="4" t="s">
        <v>763</v>
      </c>
      <c r="J611" s="4" t="s">
        <v>764</v>
      </c>
      <c r="K611" s="4" t="s">
        <v>828</v>
      </c>
      <c r="L611" s="4" t="s">
        <v>829</v>
      </c>
      <c r="M611" s="4" t="s">
        <v>767</v>
      </c>
      <c r="N611" s="4" t="s">
        <v>769</v>
      </c>
      <c r="O611" s="4" t="s">
        <v>768</v>
      </c>
      <c r="P611" s="4" t="s">
        <v>75</v>
      </c>
      <c r="Q611" s="4" t="s">
        <v>74</v>
      </c>
      <c r="AB611" s="1" t="s">
        <v>74</v>
      </c>
      <c r="AI611" s="1" t="s">
        <v>511</v>
      </c>
      <c r="AJ611" s="1" t="s">
        <v>76</v>
      </c>
      <c r="AK611" s="1" t="s">
        <v>83</v>
      </c>
      <c r="AL611" s="1" t="s">
        <v>84</v>
      </c>
      <c r="AM611" s="1" t="s">
        <v>90</v>
      </c>
      <c r="AN611" s="1" t="s">
        <v>90</v>
      </c>
      <c r="AO611" s="1" t="s">
        <v>78</v>
      </c>
      <c r="AP611" s="1" t="s">
        <v>82</v>
      </c>
      <c r="AQ611" s="1" t="s">
        <v>82</v>
      </c>
      <c r="AR611" s="1" t="s">
        <v>82</v>
      </c>
      <c r="AS611" s="1" t="s">
        <v>82</v>
      </c>
      <c r="AT611" s="1" t="s">
        <v>81</v>
      </c>
      <c r="AV611" s="1" t="s">
        <v>82</v>
      </c>
      <c r="AW611" s="1" t="s">
        <v>82</v>
      </c>
      <c r="AX611" s="1" t="s">
        <v>82</v>
      </c>
      <c r="AY611" s="1" t="s">
        <v>82</v>
      </c>
      <c r="AZ611" s="1" t="s">
        <v>100</v>
      </c>
      <c r="BA611" s="1" t="s">
        <v>105</v>
      </c>
      <c r="BB611" s="1" t="s">
        <v>80</v>
      </c>
      <c r="BC611" s="1" t="s">
        <v>81</v>
      </c>
      <c r="BE611" s="1" t="s">
        <v>48</v>
      </c>
      <c r="BG611" s="1" t="s">
        <v>50</v>
      </c>
      <c r="BQ611" s="1" t="s">
        <v>53</v>
      </c>
      <c r="BS611" s="1" t="s">
        <v>42</v>
      </c>
      <c r="BT611" s="1" t="s">
        <v>43</v>
      </c>
      <c r="CA611" s="1" t="s">
        <v>76</v>
      </c>
      <c r="CB611" s="1" t="s">
        <v>83</v>
      </c>
      <c r="CC611" s="1" t="s">
        <v>76</v>
      </c>
      <c r="CD611" s="1" t="s">
        <v>76</v>
      </c>
      <c r="CE611" s="1" t="s">
        <v>76</v>
      </c>
      <c r="CF611" s="1" t="s">
        <v>83</v>
      </c>
      <c r="CG611" s="1" t="s">
        <v>83</v>
      </c>
      <c r="CH611" s="1" t="s">
        <v>83</v>
      </c>
      <c r="CI611" s="1" t="s">
        <v>81</v>
      </c>
      <c r="CJ611" s="1">
        <v>1</v>
      </c>
      <c r="CK611" s="1">
        <v>2</v>
      </c>
      <c r="CL611" s="1" t="s">
        <v>81</v>
      </c>
      <c r="CM611" s="1">
        <v>1</v>
      </c>
      <c r="CN611" s="1">
        <v>3</v>
      </c>
      <c r="CO611" s="1">
        <v>5</v>
      </c>
      <c r="CP611" s="1">
        <v>2</v>
      </c>
      <c r="CQ611" s="1">
        <v>4</v>
      </c>
      <c r="CR611" s="1" t="s">
        <v>85</v>
      </c>
      <c r="CS611" s="1" t="s">
        <v>74</v>
      </c>
      <c r="CX611" s="1" t="s">
        <v>58</v>
      </c>
      <c r="CY611" s="1" t="s">
        <v>59</v>
      </c>
      <c r="DB611" s="1" t="s">
        <v>62</v>
      </c>
      <c r="DH611" s="1" t="s">
        <v>512</v>
      </c>
      <c r="DJ611" s="1" t="s">
        <v>59</v>
      </c>
      <c r="DT611" s="1" t="s">
        <v>75</v>
      </c>
      <c r="DV611" s="1" t="s">
        <v>68</v>
      </c>
      <c r="DW611" s="1" t="s">
        <v>69</v>
      </c>
      <c r="DY611" s="1" t="s">
        <v>87</v>
      </c>
      <c r="ED611" s="1" t="s">
        <v>75</v>
      </c>
      <c r="EG611" s="1" t="s">
        <v>70</v>
      </c>
      <c r="EJ611" s="1" t="s">
        <v>73</v>
      </c>
      <c r="EL611" s="1" t="s">
        <v>76</v>
      </c>
      <c r="EM611" s="1" t="s">
        <v>83</v>
      </c>
      <c r="EN611" s="1" t="s">
        <v>76</v>
      </c>
      <c r="EO611" s="1" t="s">
        <v>76</v>
      </c>
      <c r="EP611" s="1" t="s">
        <v>84</v>
      </c>
      <c r="EQ611" s="1" t="s">
        <v>88</v>
      </c>
      <c r="ER611" s="1" t="s">
        <v>74</v>
      </c>
      <c r="ET611" s="1" t="s">
        <v>83</v>
      </c>
      <c r="EU611" s="1" t="s">
        <v>76</v>
      </c>
      <c r="EV611" s="1" t="s">
        <v>83</v>
      </c>
      <c r="EW611" s="1" t="s">
        <v>83</v>
      </c>
      <c r="EX611" s="1" t="s">
        <v>99</v>
      </c>
      <c r="EY611" s="1" t="s">
        <v>99</v>
      </c>
      <c r="EZ611" s="1" t="s">
        <v>99</v>
      </c>
      <c r="FA611" s="1" t="s">
        <v>76</v>
      </c>
      <c r="FB611" s="1" t="s">
        <v>76</v>
      </c>
      <c r="FC611" s="1" t="s">
        <v>117</v>
      </c>
      <c r="FD611" s="1">
        <v>5</v>
      </c>
    </row>
    <row r="612" spans="1:160">
      <c r="A612" s="1">
        <v>3065688529</v>
      </c>
      <c r="B612" s="3">
        <v>41681.920231481483</v>
      </c>
      <c r="C612" s="3">
        <v>41681.926990740743</v>
      </c>
      <c r="D612" s="2">
        <v>31131</v>
      </c>
      <c r="E612" s="4">
        <v>29</v>
      </c>
      <c r="F612" s="2" t="s">
        <v>770</v>
      </c>
      <c r="G612" s="2" t="s">
        <v>761</v>
      </c>
      <c r="H612" s="4" t="s">
        <v>762</v>
      </c>
      <c r="I612" s="4" t="s">
        <v>763</v>
      </c>
      <c r="J612" s="4" t="s">
        <v>764</v>
      </c>
      <c r="K612" s="4" t="s">
        <v>833</v>
      </c>
      <c r="L612" s="4" t="s">
        <v>834</v>
      </c>
      <c r="M612" s="4" t="s">
        <v>776</v>
      </c>
      <c r="N612" s="4" t="s">
        <v>769</v>
      </c>
      <c r="O612" s="4" t="s">
        <v>768</v>
      </c>
      <c r="P612" s="4" t="s">
        <v>74</v>
      </c>
      <c r="Q612" s="4" t="s">
        <v>74</v>
      </c>
      <c r="V612" s="1" t="s">
        <v>75</v>
      </c>
      <c r="W612" s="1" t="s">
        <v>75</v>
      </c>
      <c r="X612" s="1" t="s">
        <v>74</v>
      </c>
      <c r="Y612" s="1" t="s">
        <v>75</v>
      </c>
      <c r="Z612" s="1" t="s">
        <v>75</v>
      </c>
      <c r="AA612" s="1" t="s">
        <v>74</v>
      </c>
      <c r="AB612" s="1" t="s">
        <v>75</v>
      </c>
      <c r="AC612" s="1" t="s">
        <v>75</v>
      </c>
      <c r="AD612" s="1" t="s">
        <v>75</v>
      </c>
      <c r="AE612" s="1" t="s">
        <v>74</v>
      </c>
      <c r="AF612" s="1" t="s">
        <v>75</v>
      </c>
      <c r="AG612" s="1" t="s">
        <v>75</v>
      </c>
      <c r="AH612" s="1" t="s">
        <v>75</v>
      </c>
      <c r="AJ612" s="1" t="s">
        <v>83</v>
      </c>
      <c r="AK612" s="1" t="s">
        <v>83</v>
      </c>
      <c r="AL612" s="1" t="s">
        <v>76</v>
      </c>
      <c r="AM612" s="1" t="s">
        <v>77</v>
      </c>
      <c r="AN612" s="1" t="s">
        <v>91</v>
      </c>
      <c r="AO612" s="1" t="s">
        <v>90</v>
      </c>
      <c r="AP612" s="1" t="s">
        <v>80</v>
      </c>
      <c r="AQ612" s="1" t="s">
        <v>80</v>
      </c>
      <c r="AR612" s="1" t="s">
        <v>80</v>
      </c>
      <c r="AS612" s="1" t="s">
        <v>80</v>
      </c>
      <c r="AT612" s="1" t="s">
        <v>100</v>
      </c>
      <c r="AV612" s="1" t="s">
        <v>100</v>
      </c>
      <c r="AW612" s="1" t="s">
        <v>80</v>
      </c>
      <c r="AX612" s="1" t="s">
        <v>100</v>
      </c>
      <c r="AY612" s="1" t="s">
        <v>80</v>
      </c>
      <c r="AZ612" s="1" t="s">
        <v>82</v>
      </c>
      <c r="BA612" s="1" t="s">
        <v>100</v>
      </c>
      <c r="BB612" s="1" t="s">
        <v>80</v>
      </c>
      <c r="BC612" s="1" t="s">
        <v>105</v>
      </c>
      <c r="BF612" s="1" t="s">
        <v>49</v>
      </c>
      <c r="BG612" s="1" t="s">
        <v>50</v>
      </c>
      <c r="BY612" s="1" t="s">
        <v>54</v>
      </c>
      <c r="CA612" s="1" t="s">
        <v>76</v>
      </c>
      <c r="CB612" s="1" t="s">
        <v>76</v>
      </c>
      <c r="CC612" s="1" t="s">
        <v>93</v>
      </c>
      <c r="CD612" s="1" t="s">
        <v>76</v>
      </c>
      <c r="CE612" s="1" t="s">
        <v>76</v>
      </c>
      <c r="CF612" s="1" t="s">
        <v>76</v>
      </c>
      <c r="CG612" s="1" t="s">
        <v>76</v>
      </c>
      <c r="CH612" s="1" t="s">
        <v>76</v>
      </c>
      <c r="CI612" s="1">
        <v>4</v>
      </c>
      <c r="CJ612" s="1">
        <v>1</v>
      </c>
      <c r="CK612" s="1">
        <v>2</v>
      </c>
      <c r="CL612" s="1">
        <v>3</v>
      </c>
      <c r="CM612" s="1">
        <v>1</v>
      </c>
      <c r="CN612" s="1">
        <v>3</v>
      </c>
      <c r="CO612" s="1">
        <v>4</v>
      </c>
      <c r="CP612" s="1">
        <v>5</v>
      </c>
      <c r="CQ612" s="1">
        <v>2</v>
      </c>
      <c r="CR612" s="1" t="s">
        <v>85</v>
      </c>
      <c r="CS612" s="1" t="s">
        <v>81</v>
      </c>
      <c r="CX612" s="1" t="s">
        <v>58</v>
      </c>
      <c r="CY612" s="1" t="s">
        <v>59</v>
      </c>
      <c r="DG612" s="1" t="s">
        <v>67</v>
      </c>
      <c r="DI612" s="1" t="s">
        <v>58</v>
      </c>
      <c r="DJ612" s="1" t="s">
        <v>59</v>
      </c>
      <c r="DR612" s="1" t="s">
        <v>67</v>
      </c>
      <c r="DT612" s="1" t="s">
        <v>74</v>
      </c>
      <c r="DY612" s="1" t="s">
        <v>118</v>
      </c>
      <c r="EA612" s="1" t="s">
        <v>68</v>
      </c>
      <c r="ED612" s="1" t="s">
        <v>75</v>
      </c>
    </row>
    <row r="613" spans="1:160" hidden="1">
      <c r="A613" s="1">
        <v>3065666561</v>
      </c>
      <c r="B613" s="3">
        <v>41681.913611111115</v>
      </c>
      <c r="C613" s="3">
        <v>41681.924039351848</v>
      </c>
      <c r="D613" s="2">
        <v>27637</v>
      </c>
      <c r="E613" s="4">
        <v>39</v>
      </c>
      <c r="F613" s="2" t="s">
        <v>760</v>
      </c>
      <c r="G613" s="2" t="s">
        <v>761</v>
      </c>
      <c r="H613" s="4" t="s">
        <v>762</v>
      </c>
      <c r="I613" s="4" t="s">
        <v>786</v>
      </c>
      <c r="J613" s="4" t="s">
        <v>764</v>
      </c>
      <c r="K613" s="4" t="s">
        <v>810</v>
      </c>
      <c r="L613" s="4" t="s">
        <v>811</v>
      </c>
      <c r="M613" s="4" t="s">
        <v>793</v>
      </c>
      <c r="N613" s="4" t="s">
        <v>769</v>
      </c>
      <c r="O613" s="4" t="s">
        <v>768</v>
      </c>
      <c r="P613" s="4" t="s">
        <v>74</v>
      </c>
      <c r="Q613" s="4" t="s">
        <v>74</v>
      </c>
      <c r="V613" s="1" t="s">
        <v>74</v>
      </c>
      <c r="W613" s="1" t="s">
        <v>75</v>
      </c>
      <c r="X613" s="1" t="s">
        <v>74</v>
      </c>
      <c r="Y613" s="1" t="s">
        <v>75</v>
      </c>
      <c r="Z613" s="1" t="s">
        <v>75</v>
      </c>
      <c r="AA613" s="1" t="s">
        <v>75</v>
      </c>
      <c r="AB613" s="1" t="s">
        <v>74</v>
      </c>
      <c r="AC613" s="1" t="s">
        <v>75</v>
      </c>
      <c r="AD613" s="1" t="s">
        <v>75</v>
      </c>
      <c r="AE613" s="1" t="s">
        <v>74</v>
      </c>
      <c r="AF613" s="1" t="s">
        <v>74</v>
      </c>
      <c r="AG613" s="1" t="s">
        <v>75</v>
      </c>
      <c r="AH613" s="1" t="s">
        <v>75</v>
      </c>
      <c r="AI613" s="1" t="s">
        <v>513</v>
      </c>
      <c r="AJ613" s="1" t="s">
        <v>83</v>
      </c>
      <c r="AK613" s="1" t="s">
        <v>83</v>
      </c>
      <c r="AL613" s="1" t="s">
        <v>76</v>
      </c>
      <c r="AM613" s="1" t="s">
        <v>91</v>
      </c>
      <c r="AN613" s="1" t="s">
        <v>90</v>
      </c>
      <c r="AO613" s="1" t="s">
        <v>90</v>
      </c>
      <c r="AP613" s="1" t="s">
        <v>80</v>
      </c>
      <c r="AQ613" s="1" t="s">
        <v>82</v>
      </c>
      <c r="AR613" s="1" t="s">
        <v>80</v>
      </c>
      <c r="AS613" s="1" t="s">
        <v>80</v>
      </c>
      <c r="AT613" s="1" t="s">
        <v>100</v>
      </c>
      <c r="AV613" s="1" t="s">
        <v>80</v>
      </c>
      <c r="AW613" s="1" t="s">
        <v>80</v>
      </c>
      <c r="AX613" s="1" t="s">
        <v>82</v>
      </c>
      <c r="AY613" s="1" t="s">
        <v>82</v>
      </c>
      <c r="AZ613" s="1" t="s">
        <v>82</v>
      </c>
      <c r="BA613" s="1" t="s">
        <v>100</v>
      </c>
      <c r="BB613" s="1" t="s">
        <v>80</v>
      </c>
      <c r="BC613" s="1" t="s">
        <v>80</v>
      </c>
      <c r="BK613" s="1" t="s">
        <v>37</v>
      </c>
      <c r="BM613" s="1" t="s">
        <v>39</v>
      </c>
      <c r="BS613" s="1" t="s">
        <v>42</v>
      </c>
      <c r="BT613" s="1" t="s">
        <v>43</v>
      </c>
      <c r="CA613" s="1" t="s">
        <v>76</v>
      </c>
      <c r="CB613" s="1" t="s">
        <v>83</v>
      </c>
      <c r="CC613" s="1" t="s">
        <v>83</v>
      </c>
      <c r="CD613" s="1" t="s">
        <v>93</v>
      </c>
      <c r="CE613" s="1" t="s">
        <v>76</v>
      </c>
      <c r="CF613" s="1" t="s">
        <v>84</v>
      </c>
      <c r="CG613" s="1" t="s">
        <v>93</v>
      </c>
      <c r="CH613" s="1" t="s">
        <v>76</v>
      </c>
      <c r="CI613" s="1" t="s">
        <v>81</v>
      </c>
      <c r="CJ613" s="1">
        <v>3</v>
      </c>
      <c r="CK613" s="1">
        <v>1</v>
      </c>
      <c r="CL613" s="1">
        <v>2</v>
      </c>
      <c r="CM613" s="1">
        <v>1</v>
      </c>
      <c r="CN613" s="1">
        <v>3</v>
      </c>
      <c r="CO613" s="1">
        <v>5</v>
      </c>
      <c r="CP613" s="1">
        <v>4</v>
      </c>
      <c r="CQ613" s="1">
        <v>2</v>
      </c>
      <c r="CR613" s="1" t="s">
        <v>95</v>
      </c>
      <c r="CS613" s="1" t="s">
        <v>81</v>
      </c>
      <c r="CY613" s="1" t="s">
        <v>59</v>
      </c>
      <c r="DG613" s="1" t="s">
        <v>67</v>
      </c>
      <c r="DJ613" s="1" t="s">
        <v>59</v>
      </c>
      <c r="DT613" s="1" t="s">
        <v>74</v>
      </c>
      <c r="DY613" s="1" t="s">
        <v>118</v>
      </c>
      <c r="EC613" s="1" t="s">
        <v>514</v>
      </c>
      <c r="ED613" s="1" t="s">
        <v>74</v>
      </c>
      <c r="EE613" s="1" t="s">
        <v>119</v>
      </c>
      <c r="EJ613" s="1" t="s">
        <v>73</v>
      </c>
      <c r="EL613" s="1" t="s">
        <v>83</v>
      </c>
      <c r="EM613" s="1" t="s">
        <v>83</v>
      </c>
      <c r="EN613" s="1" t="s">
        <v>76</v>
      </c>
      <c r="EO613" s="1" t="s">
        <v>83</v>
      </c>
      <c r="EP613" s="1" t="s">
        <v>83</v>
      </c>
      <c r="EQ613" s="1" t="s">
        <v>88</v>
      </c>
      <c r="ER613" s="1" t="s">
        <v>75</v>
      </c>
      <c r="ET613" s="1" t="s">
        <v>84</v>
      </c>
      <c r="EU613" s="1" t="s">
        <v>93</v>
      </c>
      <c r="EV613" s="1" t="s">
        <v>99</v>
      </c>
      <c r="EW613" s="1" t="s">
        <v>84</v>
      </c>
      <c r="EX613" s="1" t="s">
        <v>99</v>
      </c>
      <c r="EY613" s="1" t="s">
        <v>93</v>
      </c>
      <c r="EZ613" s="1" t="s">
        <v>83</v>
      </c>
      <c r="FA613" s="1" t="s">
        <v>76</v>
      </c>
      <c r="FB613" s="1" t="s">
        <v>84</v>
      </c>
      <c r="FC613" s="1" t="s">
        <v>117</v>
      </c>
      <c r="FD613" s="1">
        <v>2</v>
      </c>
    </row>
    <row r="614" spans="1:160" hidden="1">
      <c r="A614" s="1">
        <v>3065592244</v>
      </c>
      <c r="B614" s="3">
        <v>41681.890590277777</v>
      </c>
      <c r="C614" s="3">
        <v>41681.892523148148</v>
      </c>
      <c r="D614" s="2">
        <v>33368</v>
      </c>
      <c r="E614" s="4">
        <v>23</v>
      </c>
      <c r="F614" s="2" t="s">
        <v>760</v>
      </c>
      <c r="G614" s="2" t="s">
        <v>761</v>
      </c>
      <c r="H614" s="4" t="s">
        <v>762</v>
      </c>
      <c r="I614" s="4" t="s">
        <v>802</v>
      </c>
      <c r="J614" s="4" t="s">
        <v>764</v>
      </c>
      <c r="K614" s="4" t="s">
        <v>845</v>
      </c>
      <c r="L614" s="4" t="s">
        <v>846</v>
      </c>
      <c r="M614" s="4" t="s">
        <v>793</v>
      </c>
      <c r="N614" s="4" t="s">
        <v>769</v>
      </c>
      <c r="O614" s="4" t="s">
        <v>768</v>
      </c>
      <c r="P614" s="4" t="s">
        <v>74</v>
      </c>
      <c r="Q614" s="4" t="s">
        <v>74</v>
      </c>
      <c r="V614" s="1" t="s">
        <v>75</v>
      </c>
      <c r="W614" s="1" t="s">
        <v>75</v>
      </c>
      <c r="X614" s="1" t="s">
        <v>75</v>
      </c>
      <c r="Y614" s="1" t="s">
        <v>75</v>
      </c>
      <c r="Z614" s="1" t="s">
        <v>75</v>
      </c>
      <c r="AA614" s="1" t="s">
        <v>75</v>
      </c>
      <c r="AB614" s="1" t="s">
        <v>75</v>
      </c>
      <c r="AC614" s="1" t="s">
        <v>75</v>
      </c>
      <c r="AD614" s="1" t="s">
        <v>75</v>
      </c>
      <c r="AE614" s="1" t="s">
        <v>75</v>
      </c>
      <c r="AF614" s="1" t="s">
        <v>75</v>
      </c>
      <c r="AG614" s="1" t="s">
        <v>75</v>
      </c>
      <c r="AH614" s="1" t="s">
        <v>75</v>
      </c>
      <c r="AJ614" s="1" t="s">
        <v>81</v>
      </c>
      <c r="AK614" s="1" t="s">
        <v>81</v>
      </c>
      <c r="AL614" s="1" t="s">
        <v>81</v>
      </c>
      <c r="AM614" s="1" t="s">
        <v>77</v>
      </c>
      <c r="AN614" s="1" t="s">
        <v>90</v>
      </c>
      <c r="AO614" s="1" t="s">
        <v>90</v>
      </c>
      <c r="AP614" s="1" t="s">
        <v>80</v>
      </c>
      <c r="AQ614" s="1" t="s">
        <v>80</v>
      </c>
      <c r="AR614" s="1" t="s">
        <v>80</v>
      </c>
      <c r="AS614" s="1" t="s">
        <v>80</v>
      </c>
      <c r="AT614" s="1" t="s">
        <v>81</v>
      </c>
      <c r="AV614" s="1" t="s">
        <v>80</v>
      </c>
      <c r="AW614" s="1" t="s">
        <v>80</v>
      </c>
      <c r="AX614" s="1" t="s">
        <v>82</v>
      </c>
      <c r="AY614" s="1" t="s">
        <v>80</v>
      </c>
      <c r="AZ614" s="1" t="s">
        <v>100</v>
      </c>
      <c r="BA614" s="1" t="s">
        <v>100</v>
      </c>
      <c r="BB614" s="1" t="s">
        <v>80</v>
      </c>
      <c r="BC614" s="1" t="s">
        <v>105</v>
      </c>
      <c r="BF614" s="1" t="s">
        <v>49</v>
      </c>
      <c r="BK614" s="1" t="s">
        <v>37</v>
      </c>
    </row>
    <row r="615" spans="1:160" hidden="1">
      <c r="A615" s="1">
        <v>3065574291</v>
      </c>
      <c r="B615" s="3">
        <v>41681.855671296296</v>
      </c>
      <c r="C615" s="3">
        <v>41681.894189814811</v>
      </c>
      <c r="D615" s="2">
        <v>28170</v>
      </c>
      <c r="E615" s="4">
        <v>37</v>
      </c>
      <c r="F615" s="2" t="s">
        <v>794</v>
      </c>
      <c r="G615" s="2" t="s">
        <v>761</v>
      </c>
      <c r="H615" s="4" t="s">
        <v>762</v>
      </c>
      <c r="I615" s="4" t="s">
        <v>763</v>
      </c>
      <c r="J615" s="4" t="s">
        <v>764</v>
      </c>
      <c r="K615" s="4" t="s">
        <v>816</v>
      </c>
      <c r="L615" s="4" t="s">
        <v>817</v>
      </c>
      <c r="M615" s="4" t="s">
        <v>793</v>
      </c>
      <c r="N615" s="4" t="s">
        <v>769</v>
      </c>
      <c r="O615" s="4" t="s">
        <v>768</v>
      </c>
      <c r="P615" s="4" t="s">
        <v>75</v>
      </c>
      <c r="Q615" s="4" t="s">
        <v>75</v>
      </c>
      <c r="R615" s="4" t="s">
        <v>33</v>
      </c>
      <c r="S615" s="1" t="s">
        <v>34</v>
      </c>
      <c r="T615" s="1" t="s">
        <v>35</v>
      </c>
      <c r="V615" s="1" t="s">
        <v>75</v>
      </c>
      <c r="W615" s="1" t="s">
        <v>75</v>
      </c>
      <c r="X615" s="1" t="s">
        <v>75</v>
      </c>
      <c r="Y615" s="1" t="s">
        <v>75</v>
      </c>
      <c r="Z615" s="1" t="s">
        <v>75</v>
      </c>
      <c r="AA615" s="1" t="s">
        <v>75</v>
      </c>
      <c r="AB615" s="1" t="s">
        <v>74</v>
      </c>
      <c r="AC615" s="1" t="s">
        <v>75</v>
      </c>
      <c r="AD615" s="1" t="s">
        <v>75</v>
      </c>
      <c r="AE615" s="1" t="s">
        <v>75</v>
      </c>
      <c r="AF615" s="1" t="s">
        <v>75</v>
      </c>
      <c r="AG615" s="1" t="s">
        <v>75</v>
      </c>
      <c r="AH615" s="1" t="s">
        <v>75</v>
      </c>
      <c r="AJ615" s="1" t="s">
        <v>76</v>
      </c>
      <c r="AK615" s="1" t="s">
        <v>76</v>
      </c>
      <c r="AL615" s="1" t="s">
        <v>83</v>
      </c>
      <c r="AM615" s="1" t="s">
        <v>90</v>
      </c>
      <c r="AN615" s="1" t="s">
        <v>90</v>
      </c>
      <c r="AO615" s="1" t="s">
        <v>79</v>
      </c>
      <c r="AP615" s="1" t="s">
        <v>80</v>
      </c>
      <c r="AQ615" s="1" t="s">
        <v>80</v>
      </c>
      <c r="AR615" s="1" t="s">
        <v>80</v>
      </c>
      <c r="AS615" s="1" t="s">
        <v>80</v>
      </c>
      <c r="AT615" s="1" t="s">
        <v>80</v>
      </c>
      <c r="AV615" s="1" t="s">
        <v>100</v>
      </c>
      <c r="AW615" s="1" t="s">
        <v>80</v>
      </c>
      <c r="AX615" s="1" t="s">
        <v>82</v>
      </c>
      <c r="AY615" s="1" t="s">
        <v>82</v>
      </c>
      <c r="AZ615" s="1" t="s">
        <v>80</v>
      </c>
      <c r="BA615" s="1" t="s">
        <v>105</v>
      </c>
      <c r="BB615" s="1" t="s">
        <v>80</v>
      </c>
      <c r="BC615" s="1" t="s">
        <v>105</v>
      </c>
      <c r="BE615" s="1" t="s">
        <v>48</v>
      </c>
      <c r="BS615" s="1" t="s">
        <v>42</v>
      </c>
      <c r="CA615" s="1" t="s">
        <v>93</v>
      </c>
      <c r="CB615" s="1" t="s">
        <v>99</v>
      </c>
      <c r="CC615" s="1" t="s">
        <v>99</v>
      </c>
      <c r="CD615" s="1" t="s">
        <v>83</v>
      </c>
      <c r="CE615" s="1" t="s">
        <v>76</v>
      </c>
      <c r="CF615" s="1" t="s">
        <v>83</v>
      </c>
      <c r="CG615" s="1" t="s">
        <v>99</v>
      </c>
      <c r="CH615" s="1" t="s">
        <v>76</v>
      </c>
      <c r="CI615" s="1">
        <v>4</v>
      </c>
      <c r="CJ615" s="1">
        <v>3</v>
      </c>
      <c r="CK615" s="1">
        <v>2</v>
      </c>
      <c r="CL615" s="1">
        <v>1</v>
      </c>
      <c r="CM615" s="1">
        <v>3</v>
      </c>
      <c r="CN615" s="1">
        <v>5</v>
      </c>
      <c r="CO615" s="1">
        <v>2</v>
      </c>
      <c r="CP615" s="1">
        <v>4</v>
      </c>
      <c r="CQ615" s="1">
        <v>1</v>
      </c>
      <c r="CR615" s="1" t="s">
        <v>85</v>
      </c>
      <c r="CS615" s="1" t="s">
        <v>74</v>
      </c>
      <c r="CX615" s="1" t="s">
        <v>58</v>
      </c>
      <c r="CY615" s="1" t="s">
        <v>59</v>
      </c>
      <c r="DI615" s="1" t="s">
        <v>58</v>
      </c>
      <c r="DJ615" s="1" t="s">
        <v>59</v>
      </c>
      <c r="DT615" s="1" t="s">
        <v>81</v>
      </c>
      <c r="DY615" s="1" t="s">
        <v>97</v>
      </c>
      <c r="EB615" s="1" t="s">
        <v>1214</v>
      </c>
      <c r="ED615" s="1" t="s">
        <v>75</v>
      </c>
      <c r="EG615" s="1" t="s">
        <v>70</v>
      </c>
      <c r="EJ615" s="1" t="s">
        <v>73</v>
      </c>
      <c r="EL615" s="1" t="s">
        <v>76</v>
      </c>
      <c r="EM615" s="1" t="s">
        <v>76</v>
      </c>
      <c r="EN615" s="1" t="s">
        <v>76</v>
      </c>
      <c r="EO615" s="1" t="s">
        <v>84</v>
      </c>
      <c r="EP615" s="1" t="s">
        <v>84</v>
      </c>
      <c r="EQ615" s="1" t="s">
        <v>88</v>
      </c>
      <c r="ER615" s="1" t="s">
        <v>74</v>
      </c>
      <c r="ET615" s="1" t="s">
        <v>84</v>
      </c>
      <c r="EU615" s="1" t="s">
        <v>99</v>
      </c>
      <c r="EV615" s="1" t="s">
        <v>93</v>
      </c>
      <c r="EW615" s="1" t="s">
        <v>76</v>
      </c>
      <c r="EX615" s="1" t="s">
        <v>99</v>
      </c>
      <c r="EY615" s="1" t="s">
        <v>99</v>
      </c>
      <c r="EZ615" s="1" t="s">
        <v>76</v>
      </c>
      <c r="FA615" s="1" t="s">
        <v>99</v>
      </c>
      <c r="FB615" s="1" t="s">
        <v>93</v>
      </c>
      <c r="FC615" s="1" t="s">
        <v>117</v>
      </c>
      <c r="FD615" s="1">
        <v>2</v>
      </c>
    </row>
    <row r="616" spans="1:160" hidden="1">
      <c r="A616" s="1">
        <v>3065515623</v>
      </c>
      <c r="B616" s="3">
        <v>41681.867754629631</v>
      </c>
      <c r="C616" s="3">
        <v>41681.918877314813</v>
      </c>
      <c r="D616" s="2">
        <v>25641</v>
      </c>
      <c r="E616" s="4">
        <v>44</v>
      </c>
      <c r="F616" s="2" t="s">
        <v>760</v>
      </c>
      <c r="G616" s="2" t="s">
        <v>761</v>
      </c>
      <c r="H616" s="4" t="s">
        <v>762</v>
      </c>
      <c r="I616" s="4" t="s">
        <v>763</v>
      </c>
      <c r="J616" s="4" t="s">
        <v>764</v>
      </c>
      <c r="K616" s="4" t="s">
        <v>863</v>
      </c>
      <c r="L616" s="4" t="s">
        <v>864</v>
      </c>
      <c r="M616" s="4" t="s">
        <v>782</v>
      </c>
      <c r="N616" s="4" t="s">
        <v>769</v>
      </c>
      <c r="O616" s="4" t="s">
        <v>768</v>
      </c>
      <c r="P616" s="4" t="s">
        <v>74</v>
      </c>
      <c r="Q616" s="4" t="s">
        <v>74</v>
      </c>
      <c r="V616" s="1" t="s">
        <v>74</v>
      </c>
      <c r="W616" s="1" t="s">
        <v>74</v>
      </c>
      <c r="X616" s="1" t="s">
        <v>75</v>
      </c>
      <c r="Y616" s="1" t="s">
        <v>75</v>
      </c>
      <c r="Z616" s="1" t="s">
        <v>74</v>
      </c>
      <c r="AA616" s="1" t="s">
        <v>75</v>
      </c>
      <c r="AB616" s="1" t="s">
        <v>74</v>
      </c>
      <c r="AC616" s="1" t="s">
        <v>75</v>
      </c>
      <c r="AD616" s="1" t="s">
        <v>75</v>
      </c>
      <c r="AE616" s="1" t="s">
        <v>74</v>
      </c>
      <c r="AF616" s="1" t="s">
        <v>75</v>
      </c>
      <c r="AG616" s="1" t="s">
        <v>75</v>
      </c>
      <c r="AH616" s="1" t="s">
        <v>75</v>
      </c>
      <c r="AJ616" s="1" t="s">
        <v>83</v>
      </c>
      <c r="AK616" s="1" t="s">
        <v>76</v>
      </c>
      <c r="AL616" s="1" t="s">
        <v>83</v>
      </c>
      <c r="AM616" s="1" t="s">
        <v>91</v>
      </c>
      <c r="AN616" s="1" t="s">
        <v>77</v>
      </c>
      <c r="AO616" s="1" t="s">
        <v>78</v>
      </c>
      <c r="AP616" s="1" t="s">
        <v>100</v>
      </c>
      <c r="AQ616" s="1" t="s">
        <v>80</v>
      </c>
      <c r="AR616" s="1" t="s">
        <v>82</v>
      </c>
      <c r="AS616" s="1" t="s">
        <v>80</v>
      </c>
      <c r="AT616" s="1" t="s">
        <v>80</v>
      </c>
      <c r="AV616" s="1" t="s">
        <v>80</v>
      </c>
      <c r="AW616" s="1" t="s">
        <v>80</v>
      </c>
      <c r="AX616" s="1" t="s">
        <v>80</v>
      </c>
      <c r="AY616" s="1" t="s">
        <v>82</v>
      </c>
      <c r="AZ616" s="1" t="s">
        <v>80</v>
      </c>
      <c r="BA616" s="1" t="s">
        <v>80</v>
      </c>
      <c r="BB616" s="1" t="s">
        <v>82</v>
      </c>
      <c r="BC616" s="1" t="s">
        <v>100</v>
      </c>
      <c r="BF616" s="1" t="s">
        <v>49</v>
      </c>
      <c r="BL616" s="1" t="s">
        <v>38</v>
      </c>
      <c r="CA616" s="1" t="s">
        <v>76</v>
      </c>
      <c r="CB616" s="1" t="s">
        <v>76</v>
      </c>
      <c r="CC616" s="1" t="s">
        <v>83</v>
      </c>
      <c r="CD616" s="1" t="s">
        <v>83</v>
      </c>
      <c r="CE616" s="1" t="s">
        <v>83</v>
      </c>
      <c r="CF616" s="1" t="s">
        <v>83</v>
      </c>
      <c r="CG616" s="1" t="s">
        <v>83</v>
      </c>
      <c r="CH616" s="1" t="s">
        <v>83</v>
      </c>
      <c r="CI616" s="1">
        <v>2</v>
      </c>
      <c r="CJ616" s="1">
        <v>1</v>
      </c>
      <c r="CK616" s="1">
        <v>3</v>
      </c>
      <c r="CL616" s="1">
        <v>4</v>
      </c>
      <c r="CM616" s="1">
        <v>5</v>
      </c>
      <c r="CN616" s="1">
        <v>1</v>
      </c>
      <c r="CO616" s="1">
        <v>2</v>
      </c>
      <c r="CP616" s="1">
        <v>4</v>
      </c>
      <c r="CQ616" s="1">
        <v>3</v>
      </c>
      <c r="CR616" s="1" t="s">
        <v>113</v>
      </c>
      <c r="CS616" s="1" t="s">
        <v>74</v>
      </c>
      <c r="CX616" s="1" t="s">
        <v>58</v>
      </c>
      <c r="CY616" s="1" t="s">
        <v>59</v>
      </c>
      <c r="DI616" s="1" t="s">
        <v>58</v>
      </c>
      <c r="DJ616" s="1" t="s">
        <v>59</v>
      </c>
      <c r="DT616" s="1" t="s">
        <v>74</v>
      </c>
      <c r="DY616" s="1" t="s">
        <v>118</v>
      </c>
      <c r="EB616" s="1" t="s">
        <v>1214</v>
      </c>
      <c r="ED616" s="1" t="s">
        <v>75</v>
      </c>
      <c r="EI616" s="1" t="s">
        <v>72</v>
      </c>
      <c r="EJ616" s="1" t="s">
        <v>73</v>
      </c>
      <c r="EL616" s="1" t="s">
        <v>83</v>
      </c>
      <c r="EM616" s="1" t="s">
        <v>83</v>
      </c>
      <c r="EN616" s="1" t="s">
        <v>83</v>
      </c>
      <c r="EO616" s="1" t="s">
        <v>83</v>
      </c>
      <c r="EP616" s="1" t="s">
        <v>83</v>
      </c>
      <c r="EQ616" s="1" t="s">
        <v>88</v>
      </c>
      <c r="ER616" s="1" t="s">
        <v>74</v>
      </c>
      <c r="ET616" s="1" t="s">
        <v>93</v>
      </c>
      <c r="EU616" s="1" t="s">
        <v>84</v>
      </c>
      <c r="EV616" s="1" t="s">
        <v>99</v>
      </c>
      <c r="EW616" s="1" t="s">
        <v>84</v>
      </c>
      <c r="EX616" s="1" t="s">
        <v>99</v>
      </c>
      <c r="EY616" s="1" t="s">
        <v>93</v>
      </c>
      <c r="EZ616" s="1" t="s">
        <v>76</v>
      </c>
      <c r="FA616" s="1" t="s">
        <v>76</v>
      </c>
      <c r="FB616" s="1" t="s">
        <v>84</v>
      </c>
      <c r="FC616" s="1" t="s">
        <v>89</v>
      </c>
      <c r="FD616" s="1">
        <v>1</v>
      </c>
    </row>
    <row r="617" spans="1:160" hidden="1">
      <c r="A617" s="1">
        <v>3065511716</v>
      </c>
      <c r="B617" s="3">
        <v>41681.866261574076</v>
      </c>
      <c r="C617" s="3">
        <v>41681.870312500003</v>
      </c>
      <c r="D617" s="2">
        <v>31829</v>
      </c>
      <c r="E617" s="4">
        <v>27</v>
      </c>
      <c r="F617" s="2" t="s">
        <v>809</v>
      </c>
      <c r="G617" s="2" t="s">
        <v>785</v>
      </c>
      <c r="H617" s="4" t="s">
        <v>762</v>
      </c>
      <c r="I617" s="4" t="s">
        <v>763</v>
      </c>
      <c r="J617" s="4" t="s">
        <v>764</v>
      </c>
      <c r="K617" s="4" t="s">
        <v>803</v>
      </c>
      <c r="L617" s="4" t="s">
        <v>804</v>
      </c>
      <c r="M617" s="4" t="s">
        <v>767</v>
      </c>
      <c r="N617" s="4" t="s">
        <v>769</v>
      </c>
      <c r="O617" s="4" t="s">
        <v>768</v>
      </c>
      <c r="P617" s="4" t="s">
        <v>74</v>
      </c>
      <c r="Q617" s="4" t="s">
        <v>74</v>
      </c>
      <c r="V617" s="1" t="s">
        <v>74</v>
      </c>
      <c r="W617" s="1" t="s">
        <v>74</v>
      </c>
      <c r="X617" s="1" t="s">
        <v>74</v>
      </c>
      <c r="Y617" s="1" t="s">
        <v>74</v>
      </c>
      <c r="Z617" s="1" t="s">
        <v>74</v>
      </c>
      <c r="AA617" s="1" t="s">
        <v>74</v>
      </c>
      <c r="AB617" s="1" t="s">
        <v>75</v>
      </c>
      <c r="AC617" s="1" t="s">
        <v>75</v>
      </c>
      <c r="AD617" s="1" t="s">
        <v>74</v>
      </c>
      <c r="AE617" s="1" t="s">
        <v>74</v>
      </c>
      <c r="AF617" s="1" t="s">
        <v>74</v>
      </c>
      <c r="AG617" s="1" t="s">
        <v>75</v>
      </c>
      <c r="AH617" s="1" t="s">
        <v>75</v>
      </c>
      <c r="AJ617" s="1" t="s">
        <v>84</v>
      </c>
      <c r="AK617" s="1" t="s">
        <v>84</v>
      </c>
      <c r="AL617" s="1" t="s">
        <v>84</v>
      </c>
      <c r="AM617" s="1" t="s">
        <v>77</v>
      </c>
      <c r="AN617" s="1" t="s">
        <v>90</v>
      </c>
      <c r="AO617" s="1" t="s">
        <v>90</v>
      </c>
      <c r="AP617" s="1" t="s">
        <v>100</v>
      </c>
      <c r="AQ617" s="1" t="s">
        <v>82</v>
      </c>
      <c r="AR617" s="1" t="s">
        <v>81</v>
      </c>
      <c r="AS617" s="1" t="s">
        <v>80</v>
      </c>
      <c r="AT617" s="1" t="s">
        <v>100</v>
      </c>
      <c r="AV617" s="1" t="s">
        <v>80</v>
      </c>
      <c r="AW617" s="1" t="s">
        <v>100</v>
      </c>
      <c r="AX617" s="1" t="s">
        <v>80</v>
      </c>
      <c r="AY617" s="1" t="s">
        <v>80</v>
      </c>
      <c r="AZ617" s="1" t="s">
        <v>80</v>
      </c>
      <c r="BA617" s="1" t="s">
        <v>81</v>
      </c>
      <c r="BB617" s="1" t="s">
        <v>82</v>
      </c>
      <c r="BC617" s="1" t="s">
        <v>81</v>
      </c>
      <c r="BE617" s="1" t="s">
        <v>48</v>
      </c>
      <c r="BK617" s="1" t="s">
        <v>37</v>
      </c>
      <c r="BL617" s="1" t="s">
        <v>38</v>
      </c>
      <c r="BM617" s="1" t="s">
        <v>39</v>
      </c>
      <c r="BS617" s="1" t="s">
        <v>42</v>
      </c>
      <c r="BV617" s="1" t="s">
        <v>45</v>
      </c>
      <c r="BX617" s="1" t="s">
        <v>47</v>
      </c>
      <c r="BY617" s="1" t="s">
        <v>54</v>
      </c>
    </row>
    <row r="618" spans="1:160" hidden="1">
      <c r="A618" s="1">
        <v>3065494367</v>
      </c>
      <c r="B618" s="3">
        <v>41681.861828703702</v>
      </c>
      <c r="C618" s="3">
        <v>41681.868078703701</v>
      </c>
      <c r="D618" s="2">
        <v>29114</v>
      </c>
      <c r="E618" s="4">
        <v>35</v>
      </c>
      <c r="F618" s="2" t="s">
        <v>760</v>
      </c>
      <c r="G618" s="2" t="s">
        <v>761</v>
      </c>
      <c r="H618" s="4" t="s">
        <v>762</v>
      </c>
      <c r="I618" s="4" t="s">
        <v>763</v>
      </c>
      <c r="J618" s="4" t="s">
        <v>764</v>
      </c>
      <c r="K618" s="4" t="s">
        <v>783</v>
      </c>
      <c r="L618" s="4" t="s">
        <v>784</v>
      </c>
      <c r="M618" s="4" t="s">
        <v>782</v>
      </c>
      <c r="N618" s="4" t="s">
        <v>769</v>
      </c>
      <c r="O618" s="4" t="s">
        <v>768</v>
      </c>
      <c r="P618" s="4" t="s">
        <v>74</v>
      </c>
      <c r="Q618" s="4" t="s">
        <v>74</v>
      </c>
      <c r="V618" s="1" t="s">
        <v>75</v>
      </c>
      <c r="W618" s="1" t="s">
        <v>75</v>
      </c>
      <c r="X618" s="1" t="s">
        <v>74</v>
      </c>
      <c r="Y618" s="1" t="s">
        <v>74</v>
      </c>
      <c r="Z618" s="1" t="s">
        <v>75</v>
      </c>
      <c r="AA618" s="1" t="s">
        <v>74</v>
      </c>
      <c r="AB618" s="1" t="s">
        <v>75</v>
      </c>
      <c r="AC618" s="1" t="s">
        <v>74</v>
      </c>
      <c r="AD618" s="1" t="s">
        <v>75</v>
      </c>
      <c r="AE618" s="1" t="s">
        <v>75</v>
      </c>
      <c r="AF618" s="1" t="s">
        <v>75</v>
      </c>
      <c r="AG618" s="1" t="s">
        <v>75</v>
      </c>
      <c r="AH618" s="1" t="s">
        <v>75</v>
      </c>
      <c r="AJ618" s="1" t="s">
        <v>84</v>
      </c>
      <c r="AK618" s="1" t="s">
        <v>84</v>
      </c>
      <c r="AL618" s="1" t="s">
        <v>84</v>
      </c>
      <c r="AM618" s="1" t="s">
        <v>91</v>
      </c>
      <c r="AN618" s="1" t="s">
        <v>91</v>
      </c>
      <c r="AO618" s="1" t="s">
        <v>78</v>
      </c>
      <c r="AP618" s="1" t="s">
        <v>80</v>
      </c>
      <c r="AQ618" s="1" t="s">
        <v>80</v>
      </c>
      <c r="AR618" s="1" t="s">
        <v>80</v>
      </c>
      <c r="AS618" s="1" t="s">
        <v>100</v>
      </c>
      <c r="AT618" s="1" t="s">
        <v>100</v>
      </c>
      <c r="AV618" s="1" t="s">
        <v>100</v>
      </c>
      <c r="AW618" s="1" t="s">
        <v>80</v>
      </c>
      <c r="AX618" s="1" t="s">
        <v>80</v>
      </c>
      <c r="AY618" s="1" t="s">
        <v>80</v>
      </c>
      <c r="AZ618" s="1" t="s">
        <v>80</v>
      </c>
      <c r="BA618" s="1" t="s">
        <v>80</v>
      </c>
      <c r="BB618" s="1" t="s">
        <v>82</v>
      </c>
      <c r="BC618" s="1" t="s">
        <v>100</v>
      </c>
      <c r="BK618" s="1" t="s">
        <v>37</v>
      </c>
      <c r="CA618" s="1" t="s">
        <v>83</v>
      </c>
      <c r="CB618" s="1" t="s">
        <v>83</v>
      </c>
      <c r="CC618" s="1" t="s">
        <v>84</v>
      </c>
      <c r="CD618" s="1" t="s">
        <v>83</v>
      </c>
      <c r="CE618" s="1" t="s">
        <v>84</v>
      </c>
      <c r="CF618" s="1" t="s">
        <v>84</v>
      </c>
      <c r="CG618" s="1" t="s">
        <v>93</v>
      </c>
      <c r="CH618" s="1" t="s">
        <v>76</v>
      </c>
      <c r="CI618" s="1">
        <v>4</v>
      </c>
      <c r="CJ618" s="1">
        <v>3</v>
      </c>
      <c r="CK618" s="1">
        <v>2</v>
      </c>
      <c r="CL618" s="1">
        <v>1</v>
      </c>
      <c r="CM618" s="1">
        <v>3</v>
      </c>
      <c r="CN618" s="1">
        <v>5</v>
      </c>
      <c r="CO618" s="1">
        <v>4</v>
      </c>
      <c r="CP618" s="1">
        <v>2</v>
      </c>
      <c r="CQ618" s="1">
        <v>1</v>
      </c>
      <c r="CR618" s="1" t="s">
        <v>85</v>
      </c>
      <c r="CS618" s="1" t="s">
        <v>81</v>
      </c>
      <c r="CX618" s="1" t="s">
        <v>58</v>
      </c>
      <c r="CY618" s="1" t="s">
        <v>59</v>
      </c>
      <c r="DT618" s="1" t="s">
        <v>74</v>
      </c>
      <c r="DY618" s="1" t="s">
        <v>118</v>
      </c>
      <c r="EA618" s="1" t="s">
        <v>68</v>
      </c>
      <c r="ED618" s="1" t="s">
        <v>75</v>
      </c>
      <c r="EG618" s="1" t="s">
        <v>70</v>
      </c>
      <c r="EJ618" s="1" t="s">
        <v>73</v>
      </c>
      <c r="EL618" s="1" t="s">
        <v>83</v>
      </c>
      <c r="EM618" s="1" t="s">
        <v>83</v>
      </c>
      <c r="EN618" s="1" t="s">
        <v>83</v>
      </c>
      <c r="EO618" s="1" t="s">
        <v>83</v>
      </c>
      <c r="EP618" s="1" t="s">
        <v>83</v>
      </c>
      <c r="EQ618" s="1" t="s">
        <v>88</v>
      </c>
      <c r="ER618" s="1" t="s">
        <v>75</v>
      </c>
      <c r="ET618" s="1" t="s">
        <v>76</v>
      </c>
      <c r="EU618" s="1" t="s">
        <v>76</v>
      </c>
      <c r="EV618" s="1" t="s">
        <v>76</v>
      </c>
      <c r="EW618" s="1" t="s">
        <v>84</v>
      </c>
      <c r="EX618" s="1" t="s">
        <v>99</v>
      </c>
      <c r="EY618" s="1" t="s">
        <v>83</v>
      </c>
      <c r="EZ618" s="1" t="s">
        <v>76</v>
      </c>
      <c r="FA618" s="1" t="s">
        <v>93</v>
      </c>
      <c r="FB618" s="1" t="s">
        <v>99</v>
      </c>
      <c r="FC618" s="1" t="s">
        <v>102</v>
      </c>
      <c r="FD618" s="1">
        <v>1</v>
      </c>
    </row>
    <row r="619" spans="1:160" hidden="1">
      <c r="A619" s="1">
        <v>3065464323</v>
      </c>
      <c r="B619" s="3">
        <v>41681.853368055556</v>
      </c>
      <c r="C619" s="3">
        <v>41681.861018518517</v>
      </c>
      <c r="D619" s="2">
        <v>28644</v>
      </c>
      <c r="E619" s="4">
        <v>36</v>
      </c>
      <c r="F619" s="2" t="s">
        <v>760</v>
      </c>
      <c r="G619" s="2" t="s">
        <v>761</v>
      </c>
      <c r="H619" s="4" t="s">
        <v>812</v>
      </c>
      <c r="I619" s="4" t="s">
        <v>835</v>
      </c>
      <c r="J619" s="4" t="s">
        <v>764</v>
      </c>
      <c r="K619" s="4" t="s">
        <v>810</v>
      </c>
      <c r="L619" s="4" t="s">
        <v>811</v>
      </c>
      <c r="M619" s="4" t="s">
        <v>793</v>
      </c>
      <c r="N619" s="4" t="s">
        <v>769</v>
      </c>
      <c r="O619" s="4" t="s">
        <v>768</v>
      </c>
      <c r="P619" s="4" t="s">
        <v>74</v>
      </c>
      <c r="Q619" s="4" t="s">
        <v>75</v>
      </c>
      <c r="R619" s="4" t="s">
        <v>33</v>
      </c>
      <c r="S619" s="1" t="s">
        <v>34</v>
      </c>
      <c r="V619" s="1" t="s">
        <v>74</v>
      </c>
      <c r="W619" s="1" t="s">
        <v>74</v>
      </c>
      <c r="X619" s="1" t="s">
        <v>74</v>
      </c>
      <c r="Y619" s="1" t="s">
        <v>75</v>
      </c>
      <c r="Z619" s="1" t="s">
        <v>74</v>
      </c>
      <c r="AA619" s="1" t="s">
        <v>75</v>
      </c>
      <c r="AB619" s="1" t="s">
        <v>74</v>
      </c>
      <c r="AC619" s="1" t="s">
        <v>75</v>
      </c>
      <c r="AD619" s="1" t="s">
        <v>75</v>
      </c>
      <c r="AE619" s="1" t="s">
        <v>74</v>
      </c>
      <c r="AF619" s="1" t="s">
        <v>74</v>
      </c>
      <c r="AG619" s="1" t="s">
        <v>75</v>
      </c>
      <c r="AH619" s="1" t="s">
        <v>75</v>
      </c>
      <c r="AJ619" s="1" t="s">
        <v>76</v>
      </c>
      <c r="AK619" s="1" t="s">
        <v>76</v>
      </c>
      <c r="AL619" s="1" t="s">
        <v>76</v>
      </c>
      <c r="AM619" s="1" t="s">
        <v>91</v>
      </c>
      <c r="AN619" s="1" t="s">
        <v>78</v>
      </c>
      <c r="AO619" s="1" t="s">
        <v>79</v>
      </c>
      <c r="AP619" s="1" t="s">
        <v>80</v>
      </c>
      <c r="AQ619" s="1" t="s">
        <v>80</v>
      </c>
      <c r="AR619" s="1" t="s">
        <v>81</v>
      </c>
      <c r="AS619" s="1" t="s">
        <v>82</v>
      </c>
      <c r="AT619" s="1" t="s">
        <v>81</v>
      </c>
      <c r="AV619" s="1" t="s">
        <v>100</v>
      </c>
      <c r="AW619" s="1" t="s">
        <v>80</v>
      </c>
      <c r="AX619" s="1" t="s">
        <v>82</v>
      </c>
      <c r="AY619" s="1" t="s">
        <v>80</v>
      </c>
      <c r="AZ619" s="1" t="s">
        <v>100</v>
      </c>
      <c r="BA619" s="1" t="s">
        <v>81</v>
      </c>
      <c r="BB619" s="1" t="s">
        <v>82</v>
      </c>
      <c r="BC619" s="1" t="s">
        <v>80</v>
      </c>
      <c r="BE619" s="1" t="s">
        <v>48</v>
      </c>
      <c r="BH619" s="1" t="s">
        <v>51</v>
      </c>
      <c r="BM619" s="1" t="s">
        <v>39</v>
      </c>
      <c r="BO619" s="1" t="s">
        <v>52</v>
      </c>
      <c r="BW619" s="1" t="s">
        <v>46</v>
      </c>
      <c r="BX619" s="1" t="s">
        <v>47</v>
      </c>
      <c r="CA619" s="1" t="s">
        <v>76</v>
      </c>
      <c r="CB619" s="1" t="s">
        <v>76</v>
      </c>
      <c r="CC619" s="1" t="s">
        <v>83</v>
      </c>
      <c r="CD619" s="1" t="s">
        <v>83</v>
      </c>
      <c r="CE619" s="1" t="s">
        <v>81</v>
      </c>
      <c r="CF619" s="1" t="s">
        <v>76</v>
      </c>
      <c r="CG619" s="1" t="s">
        <v>84</v>
      </c>
      <c r="CH619" s="1" t="s">
        <v>76</v>
      </c>
      <c r="CI619" s="1">
        <v>4</v>
      </c>
      <c r="CJ619" s="1">
        <v>2</v>
      </c>
      <c r="CK619" s="1">
        <v>3</v>
      </c>
      <c r="CL619" s="1">
        <v>1</v>
      </c>
      <c r="CM619" s="1">
        <v>5</v>
      </c>
      <c r="CN619" s="1">
        <v>4</v>
      </c>
      <c r="CO619" s="1">
        <v>3</v>
      </c>
      <c r="CP619" s="1">
        <v>2</v>
      </c>
      <c r="CQ619" s="1">
        <v>1</v>
      </c>
      <c r="CR619" s="1" t="s">
        <v>85</v>
      </c>
      <c r="CS619" s="1" t="s">
        <v>81</v>
      </c>
      <c r="CX619" s="1" t="s">
        <v>58</v>
      </c>
      <c r="CY619" s="1" t="s">
        <v>59</v>
      </c>
      <c r="DG619" s="1" t="s">
        <v>67</v>
      </c>
      <c r="DJ619" s="1" t="s">
        <v>59</v>
      </c>
      <c r="DO619" s="1" t="s">
        <v>64</v>
      </c>
      <c r="DP619" s="1" t="s">
        <v>65</v>
      </c>
      <c r="DT619" s="1" t="s">
        <v>75</v>
      </c>
      <c r="DV619" s="1" t="s">
        <v>68</v>
      </c>
      <c r="DW619" s="1" t="s">
        <v>69</v>
      </c>
      <c r="DY619" s="1" t="s">
        <v>97</v>
      </c>
      <c r="EA619" s="1" t="s">
        <v>68</v>
      </c>
      <c r="ED619" s="1" t="s">
        <v>74</v>
      </c>
      <c r="EE619" s="1" t="s">
        <v>127</v>
      </c>
      <c r="EG619" s="1" t="s">
        <v>70</v>
      </c>
      <c r="EJ619" s="1" t="s">
        <v>73</v>
      </c>
      <c r="EL619" s="1" t="s">
        <v>76</v>
      </c>
      <c r="EM619" s="1" t="s">
        <v>76</v>
      </c>
      <c r="EN619" s="1" t="s">
        <v>93</v>
      </c>
      <c r="EO619" s="1" t="s">
        <v>76</v>
      </c>
      <c r="EP619" s="1" t="s">
        <v>76</v>
      </c>
      <c r="EQ619" s="1" t="s">
        <v>88</v>
      </c>
      <c r="ER619" s="1" t="s">
        <v>74</v>
      </c>
      <c r="ET619" s="1" t="s">
        <v>76</v>
      </c>
      <c r="EU619" s="1" t="s">
        <v>99</v>
      </c>
      <c r="EV619" s="1" t="s">
        <v>76</v>
      </c>
      <c r="EW619" s="1" t="s">
        <v>76</v>
      </c>
      <c r="EX619" s="1" t="s">
        <v>93</v>
      </c>
      <c r="EY619" s="1" t="s">
        <v>93</v>
      </c>
      <c r="EZ619" s="1" t="s">
        <v>83</v>
      </c>
      <c r="FA619" s="1" t="s">
        <v>93</v>
      </c>
      <c r="FB619" s="1" t="s">
        <v>84</v>
      </c>
      <c r="FC619" s="1" t="s">
        <v>117</v>
      </c>
      <c r="FD619" s="1">
        <v>5</v>
      </c>
    </row>
    <row r="620" spans="1:160">
      <c r="A620" s="1">
        <v>3065458824</v>
      </c>
      <c r="B620" s="3">
        <v>41681.851770833331</v>
      </c>
      <c r="C620" s="3">
        <v>41681.859317129631</v>
      </c>
      <c r="D620" s="2">
        <v>25823</v>
      </c>
      <c r="E620" s="4">
        <v>44</v>
      </c>
      <c r="F620" s="2" t="s">
        <v>760</v>
      </c>
      <c r="G620" s="2" t="s">
        <v>761</v>
      </c>
      <c r="H620" s="4" t="s">
        <v>762</v>
      </c>
      <c r="I620" s="4" t="s">
        <v>836</v>
      </c>
      <c r="J620" s="4" t="s">
        <v>764</v>
      </c>
      <c r="K620" s="4" t="s">
        <v>973</v>
      </c>
      <c r="L620" s="4" t="s">
        <v>974</v>
      </c>
      <c r="M620" s="4" t="s">
        <v>776</v>
      </c>
      <c r="N620" s="4" t="s">
        <v>822</v>
      </c>
      <c r="O620" s="4" t="s">
        <v>768</v>
      </c>
      <c r="P620" s="4" t="s">
        <v>74</v>
      </c>
      <c r="Q620" s="4" t="s">
        <v>81</v>
      </c>
      <c r="V620" s="1" t="s">
        <v>74</v>
      </c>
      <c r="W620" s="1" t="s">
        <v>74</v>
      </c>
      <c r="X620" s="1" t="s">
        <v>75</v>
      </c>
      <c r="Y620" s="1" t="s">
        <v>75</v>
      </c>
      <c r="Z620" s="1" t="s">
        <v>75</v>
      </c>
      <c r="AA620" s="1" t="s">
        <v>74</v>
      </c>
      <c r="AB620" s="1" t="s">
        <v>74</v>
      </c>
      <c r="AC620" s="1" t="s">
        <v>75</v>
      </c>
      <c r="AD620" s="1" t="s">
        <v>75</v>
      </c>
      <c r="AE620" s="1" t="s">
        <v>74</v>
      </c>
      <c r="AF620" s="1" t="s">
        <v>75</v>
      </c>
      <c r="AG620" s="1" t="s">
        <v>75</v>
      </c>
      <c r="AH620" s="1" t="s">
        <v>75</v>
      </c>
      <c r="AJ620" s="1" t="s">
        <v>99</v>
      </c>
      <c r="AK620" s="1" t="s">
        <v>99</v>
      </c>
      <c r="AL620" s="1" t="s">
        <v>99</v>
      </c>
      <c r="AM620" s="1" t="s">
        <v>91</v>
      </c>
      <c r="AN620" s="1" t="s">
        <v>90</v>
      </c>
      <c r="AO620" s="1" t="s">
        <v>90</v>
      </c>
      <c r="AP620" s="1" t="s">
        <v>80</v>
      </c>
      <c r="AQ620" s="1" t="s">
        <v>80</v>
      </c>
      <c r="AR620" s="1" t="s">
        <v>100</v>
      </c>
      <c r="AS620" s="1" t="s">
        <v>80</v>
      </c>
      <c r="AT620" s="1" t="s">
        <v>100</v>
      </c>
      <c r="AV620" s="1" t="s">
        <v>80</v>
      </c>
      <c r="AW620" s="1" t="s">
        <v>80</v>
      </c>
      <c r="AX620" s="1" t="s">
        <v>80</v>
      </c>
      <c r="AY620" s="1" t="s">
        <v>82</v>
      </c>
      <c r="AZ620" s="1" t="s">
        <v>82</v>
      </c>
      <c r="BA620" s="1" t="s">
        <v>80</v>
      </c>
      <c r="BB620" s="1" t="s">
        <v>80</v>
      </c>
      <c r="BC620" s="1" t="s">
        <v>105</v>
      </c>
      <c r="BE620" s="1" t="s">
        <v>48</v>
      </c>
      <c r="BP620" s="1" t="s">
        <v>150</v>
      </c>
      <c r="BZ620" s="1" t="s">
        <v>150</v>
      </c>
      <c r="CA620" s="1" t="s">
        <v>76</v>
      </c>
      <c r="CB620" s="1" t="s">
        <v>76</v>
      </c>
      <c r="CC620" s="1" t="s">
        <v>83</v>
      </c>
      <c r="CD620" s="1" t="s">
        <v>83</v>
      </c>
      <c r="CE620" s="1" t="s">
        <v>93</v>
      </c>
      <c r="CF620" s="1" t="s">
        <v>99</v>
      </c>
      <c r="CG620" s="1" t="s">
        <v>99</v>
      </c>
      <c r="CH620" s="1" t="s">
        <v>99</v>
      </c>
      <c r="CI620" s="1" t="s">
        <v>81</v>
      </c>
      <c r="CJ620" s="1" t="s">
        <v>81</v>
      </c>
      <c r="CK620" s="1">
        <v>1</v>
      </c>
      <c r="CL620" s="1">
        <v>2</v>
      </c>
      <c r="CM620" s="1">
        <v>2</v>
      </c>
      <c r="CN620" s="1">
        <v>3</v>
      </c>
      <c r="CO620" s="1">
        <v>4</v>
      </c>
      <c r="CP620" s="1">
        <v>5</v>
      </c>
      <c r="CQ620" s="1">
        <v>1</v>
      </c>
      <c r="CR620" s="1" t="s">
        <v>85</v>
      </c>
      <c r="CS620" s="1" t="s">
        <v>81</v>
      </c>
      <c r="CX620" s="1" t="s">
        <v>58</v>
      </c>
      <c r="CY620" s="1" t="s">
        <v>59</v>
      </c>
      <c r="DG620" s="1" t="s">
        <v>67</v>
      </c>
      <c r="DI620" s="1" t="s">
        <v>58</v>
      </c>
      <c r="DJ620" s="1" t="s">
        <v>59</v>
      </c>
      <c r="DR620" s="1" t="s">
        <v>67</v>
      </c>
      <c r="DT620" s="1" t="s">
        <v>74</v>
      </c>
      <c r="DY620" s="1" t="s">
        <v>118</v>
      </c>
      <c r="DZ620" s="1" t="s">
        <v>55</v>
      </c>
      <c r="ED620" s="1" t="s">
        <v>75</v>
      </c>
      <c r="EG620" s="1" t="s">
        <v>70</v>
      </c>
      <c r="EI620" s="1" t="s">
        <v>72</v>
      </c>
      <c r="EJ620" s="1" t="s">
        <v>73</v>
      </c>
      <c r="EL620" s="1" t="s">
        <v>93</v>
      </c>
      <c r="EM620" s="1" t="s">
        <v>93</v>
      </c>
      <c r="EN620" s="1" t="s">
        <v>93</v>
      </c>
      <c r="EO620" s="1" t="s">
        <v>76</v>
      </c>
      <c r="EP620" s="1" t="s">
        <v>93</v>
      </c>
      <c r="EQ620" s="1" t="s">
        <v>88</v>
      </c>
      <c r="ER620" s="1" t="s">
        <v>75</v>
      </c>
      <c r="ET620" s="1" t="s">
        <v>99</v>
      </c>
      <c r="EU620" s="1" t="s">
        <v>83</v>
      </c>
      <c r="EV620" s="1" t="s">
        <v>99</v>
      </c>
      <c r="EW620" s="1" t="s">
        <v>99</v>
      </c>
      <c r="EX620" s="1" t="s">
        <v>99</v>
      </c>
      <c r="EY620" s="1" t="s">
        <v>99</v>
      </c>
      <c r="EZ620" s="1" t="s">
        <v>76</v>
      </c>
      <c r="FA620" s="1" t="s">
        <v>99</v>
      </c>
      <c r="FB620" s="1" t="s">
        <v>99</v>
      </c>
      <c r="FC620" s="1" t="s">
        <v>89</v>
      </c>
      <c r="FD620" s="1" t="s">
        <v>135</v>
      </c>
    </row>
    <row r="621" spans="1:160" hidden="1">
      <c r="A621" s="1">
        <v>3065436291</v>
      </c>
      <c r="B621" s="3">
        <v>41681.845648148148</v>
      </c>
      <c r="C621" s="3">
        <v>41681.852314814816</v>
      </c>
      <c r="D621" s="2">
        <v>31600</v>
      </c>
      <c r="E621" s="4">
        <v>28</v>
      </c>
      <c r="F621" s="2" t="s">
        <v>809</v>
      </c>
      <c r="G621" s="2" t="s">
        <v>761</v>
      </c>
      <c r="H621" s="4" t="s">
        <v>812</v>
      </c>
      <c r="I621" s="4" t="s">
        <v>813</v>
      </c>
      <c r="J621" s="4" t="s">
        <v>764</v>
      </c>
      <c r="K621" s="4" t="s">
        <v>843</v>
      </c>
      <c r="L621" s="4" t="s">
        <v>844</v>
      </c>
      <c r="M621" s="4" t="s">
        <v>767</v>
      </c>
      <c r="N621" s="4" t="s">
        <v>769</v>
      </c>
      <c r="O621" s="4" t="s">
        <v>768</v>
      </c>
      <c r="P621" s="4" t="s">
        <v>74</v>
      </c>
      <c r="Q621" s="4" t="s">
        <v>74</v>
      </c>
      <c r="V621" s="1" t="s">
        <v>74</v>
      </c>
      <c r="W621" s="1" t="s">
        <v>74</v>
      </c>
      <c r="X621" s="1" t="s">
        <v>75</v>
      </c>
      <c r="Y621" s="1" t="s">
        <v>74</v>
      </c>
      <c r="Z621" s="1" t="s">
        <v>74</v>
      </c>
      <c r="AA621" s="1" t="s">
        <v>74</v>
      </c>
      <c r="AB621" s="1" t="s">
        <v>74</v>
      </c>
      <c r="AC621" s="1" t="s">
        <v>74</v>
      </c>
      <c r="AD621" s="1" t="s">
        <v>74</v>
      </c>
      <c r="AE621" s="1" t="s">
        <v>75</v>
      </c>
      <c r="AF621" s="1" t="s">
        <v>75</v>
      </c>
      <c r="AG621" s="1" t="s">
        <v>75</v>
      </c>
      <c r="AH621" s="1" t="s">
        <v>75</v>
      </c>
      <c r="AJ621" s="1" t="s">
        <v>83</v>
      </c>
      <c r="AK621" s="1" t="s">
        <v>84</v>
      </c>
      <c r="AL621" s="1" t="s">
        <v>84</v>
      </c>
      <c r="AM621" s="1" t="s">
        <v>90</v>
      </c>
      <c r="AN621" s="1" t="s">
        <v>91</v>
      </c>
      <c r="AO621" s="1" t="s">
        <v>91</v>
      </c>
      <c r="AP621" s="1" t="s">
        <v>105</v>
      </c>
      <c r="AQ621" s="1" t="s">
        <v>82</v>
      </c>
      <c r="AR621" s="1" t="s">
        <v>80</v>
      </c>
      <c r="AS621" s="1" t="s">
        <v>105</v>
      </c>
      <c r="AT621" s="1" t="s">
        <v>100</v>
      </c>
      <c r="AU621" s="1" t="s">
        <v>515</v>
      </c>
      <c r="AV621" s="1" t="s">
        <v>100</v>
      </c>
      <c r="AW621" s="1" t="s">
        <v>100</v>
      </c>
      <c r="AX621" s="1" t="s">
        <v>100</v>
      </c>
      <c r="AY621" s="1" t="s">
        <v>82</v>
      </c>
      <c r="AZ621" s="1" t="s">
        <v>80</v>
      </c>
      <c r="BA621" s="1" t="s">
        <v>100</v>
      </c>
      <c r="BB621" s="1" t="s">
        <v>80</v>
      </c>
      <c r="BC621" s="1" t="s">
        <v>100</v>
      </c>
      <c r="BE621" s="1" t="s">
        <v>48</v>
      </c>
      <c r="BG621" s="1" t="s">
        <v>50</v>
      </c>
      <c r="BK621" s="1" t="s">
        <v>37</v>
      </c>
      <c r="BL621" s="1" t="s">
        <v>38</v>
      </c>
      <c r="BT621" s="1" t="s">
        <v>43</v>
      </c>
      <c r="BU621" s="1" t="s">
        <v>44</v>
      </c>
      <c r="BY621" s="1" t="s">
        <v>54</v>
      </c>
      <c r="CA621" s="1" t="s">
        <v>84</v>
      </c>
      <c r="CB621" s="1" t="s">
        <v>93</v>
      </c>
      <c r="CC621" s="1" t="s">
        <v>84</v>
      </c>
      <c r="CD621" s="1" t="s">
        <v>76</v>
      </c>
      <c r="CE621" s="1" t="s">
        <v>76</v>
      </c>
      <c r="CF621" s="1" t="s">
        <v>83</v>
      </c>
      <c r="CG621" s="1" t="s">
        <v>84</v>
      </c>
      <c r="CH621" s="1" t="s">
        <v>83</v>
      </c>
      <c r="CI621" s="1">
        <v>4</v>
      </c>
      <c r="CJ621" s="1">
        <v>3</v>
      </c>
      <c r="CK621" s="1">
        <v>1</v>
      </c>
      <c r="CL621" s="1">
        <v>2</v>
      </c>
      <c r="CM621" s="1">
        <v>3</v>
      </c>
      <c r="CN621" s="1">
        <v>5</v>
      </c>
      <c r="CO621" s="1">
        <v>1</v>
      </c>
      <c r="CP621" s="1">
        <v>4</v>
      </c>
      <c r="CQ621" s="1">
        <v>2</v>
      </c>
      <c r="CR621" s="1" t="s">
        <v>85</v>
      </c>
      <c r="CS621" s="1" t="s">
        <v>81</v>
      </c>
      <c r="CX621" s="1" t="s">
        <v>58</v>
      </c>
      <c r="CY621" s="1" t="s">
        <v>59</v>
      </c>
      <c r="DG621" s="1" t="s">
        <v>67</v>
      </c>
      <c r="DI621" s="1" t="s">
        <v>58</v>
      </c>
      <c r="DJ621" s="1" t="s">
        <v>59</v>
      </c>
      <c r="DO621" s="1" t="s">
        <v>64</v>
      </c>
      <c r="DR621" s="1" t="s">
        <v>67</v>
      </c>
      <c r="DT621" s="1" t="s">
        <v>74</v>
      </c>
      <c r="DY621" s="1" t="s">
        <v>118</v>
      </c>
      <c r="EA621" s="1" t="s">
        <v>68</v>
      </c>
      <c r="ED621" s="1" t="s">
        <v>75</v>
      </c>
      <c r="EG621" s="1" t="s">
        <v>70</v>
      </c>
      <c r="EJ621" s="1" t="s">
        <v>73</v>
      </c>
      <c r="EL621" s="1" t="s">
        <v>76</v>
      </c>
      <c r="EM621" s="1" t="s">
        <v>76</v>
      </c>
      <c r="EN621" s="1" t="s">
        <v>84</v>
      </c>
      <c r="EO621" s="1" t="s">
        <v>76</v>
      </c>
      <c r="EP621" s="1" t="s">
        <v>84</v>
      </c>
      <c r="EQ621" s="1" t="s">
        <v>88</v>
      </c>
      <c r="ER621" s="1" t="s">
        <v>75</v>
      </c>
      <c r="ET621" s="1" t="s">
        <v>84</v>
      </c>
      <c r="EU621" s="1" t="s">
        <v>93</v>
      </c>
      <c r="EV621" s="1" t="s">
        <v>84</v>
      </c>
      <c r="EW621" s="1" t="s">
        <v>76</v>
      </c>
      <c r="EX621" s="1" t="s">
        <v>99</v>
      </c>
      <c r="EY621" s="1" t="s">
        <v>84</v>
      </c>
      <c r="EZ621" s="1" t="s">
        <v>76</v>
      </c>
      <c r="FA621" s="1" t="s">
        <v>84</v>
      </c>
      <c r="FB621" s="1" t="s">
        <v>93</v>
      </c>
      <c r="FC621" s="1" t="s">
        <v>89</v>
      </c>
      <c r="FD621" s="1">
        <v>5</v>
      </c>
    </row>
    <row r="622" spans="1:160" hidden="1">
      <c r="A622" s="1">
        <v>3065412529</v>
      </c>
      <c r="B622" s="3">
        <v>41681.838553240741</v>
      </c>
      <c r="C622" s="3">
        <v>41681.846770833334</v>
      </c>
      <c r="D622" s="2">
        <v>29851</v>
      </c>
      <c r="E622" s="4">
        <v>33</v>
      </c>
      <c r="F622" s="2" t="s">
        <v>794</v>
      </c>
      <c r="G622" s="2" t="s">
        <v>761</v>
      </c>
      <c r="H622" s="4" t="s">
        <v>795</v>
      </c>
      <c r="I622" s="4" t="s">
        <v>786</v>
      </c>
      <c r="J622" s="4" t="s">
        <v>936</v>
      </c>
      <c r="K622" s="4" t="s">
        <v>818</v>
      </c>
      <c r="L622" s="4" t="s">
        <v>819</v>
      </c>
      <c r="M622" s="4" t="s">
        <v>767</v>
      </c>
      <c r="N622" s="4" t="s">
        <v>769</v>
      </c>
      <c r="O622" s="4" t="s">
        <v>768</v>
      </c>
      <c r="P622" s="4" t="s">
        <v>75</v>
      </c>
      <c r="Q622" s="4" t="s">
        <v>75</v>
      </c>
      <c r="U622" s="1" t="s">
        <v>516</v>
      </c>
      <c r="V622" s="1" t="s">
        <v>74</v>
      </c>
      <c r="W622" s="1" t="s">
        <v>74</v>
      </c>
      <c r="X622" s="1" t="s">
        <v>74</v>
      </c>
      <c r="Y622" s="1" t="s">
        <v>74</v>
      </c>
      <c r="Z622" s="1" t="s">
        <v>74</v>
      </c>
      <c r="AA622" s="1" t="s">
        <v>74</v>
      </c>
      <c r="AB622" s="1" t="s">
        <v>75</v>
      </c>
      <c r="AC622" s="1" t="s">
        <v>75</v>
      </c>
      <c r="AD622" s="1" t="s">
        <v>74</v>
      </c>
      <c r="AE622" s="1" t="s">
        <v>74</v>
      </c>
      <c r="AF622" s="1" t="s">
        <v>75</v>
      </c>
      <c r="AG622" s="1" t="s">
        <v>75</v>
      </c>
      <c r="AH622" s="1" t="s">
        <v>75</v>
      </c>
      <c r="AJ622" s="1" t="s">
        <v>84</v>
      </c>
      <c r="AK622" s="1" t="s">
        <v>76</v>
      </c>
      <c r="AL622" s="1" t="s">
        <v>76</v>
      </c>
      <c r="AM622" s="1" t="s">
        <v>79</v>
      </c>
      <c r="AN622" s="1" t="s">
        <v>79</v>
      </c>
      <c r="AO622" s="1" t="s">
        <v>79</v>
      </c>
      <c r="AP622" s="1" t="s">
        <v>80</v>
      </c>
      <c r="AQ622" s="1" t="s">
        <v>82</v>
      </c>
      <c r="AR622" s="1" t="s">
        <v>80</v>
      </c>
      <c r="AS622" s="1" t="s">
        <v>82</v>
      </c>
      <c r="AT622" s="1" t="s">
        <v>100</v>
      </c>
      <c r="AV622" s="1" t="s">
        <v>80</v>
      </c>
      <c r="AW622" s="1" t="s">
        <v>100</v>
      </c>
      <c r="AX622" s="1" t="s">
        <v>82</v>
      </c>
      <c r="AY622" s="1" t="s">
        <v>80</v>
      </c>
      <c r="AZ622" s="1" t="s">
        <v>80</v>
      </c>
      <c r="BA622" s="1" t="s">
        <v>80</v>
      </c>
      <c r="BB622" s="1" t="s">
        <v>82</v>
      </c>
      <c r="BC622" s="1" t="s">
        <v>100</v>
      </c>
      <c r="BY622" s="1" t="s">
        <v>54</v>
      </c>
      <c r="CA622" s="1" t="s">
        <v>93</v>
      </c>
      <c r="CB622" s="1" t="s">
        <v>76</v>
      </c>
      <c r="CC622" s="1" t="s">
        <v>93</v>
      </c>
      <c r="CD622" s="1" t="s">
        <v>76</v>
      </c>
      <c r="CE622" s="1" t="s">
        <v>84</v>
      </c>
      <c r="CF622" s="1" t="s">
        <v>84</v>
      </c>
      <c r="CG622" s="1" t="s">
        <v>84</v>
      </c>
      <c r="CH622" s="1" t="s">
        <v>84</v>
      </c>
      <c r="CI622" s="1">
        <v>4</v>
      </c>
      <c r="CJ622" s="1">
        <v>3</v>
      </c>
      <c r="CK622" s="1">
        <v>1</v>
      </c>
      <c r="CL622" s="1">
        <v>2</v>
      </c>
      <c r="CM622" s="1">
        <v>2</v>
      </c>
      <c r="CN622" s="1">
        <v>5</v>
      </c>
      <c r="CO622" s="1">
        <v>4</v>
      </c>
      <c r="CP622" s="1">
        <v>3</v>
      </c>
      <c r="CQ622" s="1">
        <v>1</v>
      </c>
      <c r="CR622" s="1" t="s">
        <v>85</v>
      </c>
      <c r="CS622" s="1" t="s">
        <v>81</v>
      </c>
      <c r="CX622" s="1" t="s">
        <v>58</v>
      </c>
      <c r="CY622" s="1" t="s">
        <v>59</v>
      </c>
      <c r="DG622" s="1" t="s">
        <v>67</v>
      </c>
      <c r="DJ622" s="1" t="s">
        <v>59</v>
      </c>
      <c r="DP622" s="1" t="s">
        <v>65</v>
      </c>
      <c r="DT622" s="1" t="s">
        <v>75</v>
      </c>
      <c r="DV622" s="1" t="s">
        <v>68</v>
      </c>
      <c r="DW622" s="1" t="s">
        <v>69</v>
      </c>
      <c r="DX622" s="1" t="s">
        <v>517</v>
      </c>
      <c r="DY622" s="1" t="s">
        <v>97</v>
      </c>
      <c r="EA622" s="1" t="s">
        <v>68</v>
      </c>
      <c r="ED622" s="1" t="s">
        <v>74</v>
      </c>
      <c r="EE622" s="1" t="s">
        <v>119</v>
      </c>
      <c r="EG622" s="1" t="s">
        <v>70</v>
      </c>
      <c r="EJ622" s="1" t="s">
        <v>73</v>
      </c>
      <c r="EL622" s="1" t="s">
        <v>93</v>
      </c>
      <c r="EM622" s="1" t="s">
        <v>93</v>
      </c>
      <c r="EN622" s="1" t="s">
        <v>76</v>
      </c>
      <c r="EO622" s="1" t="s">
        <v>76</v>
      </c>
      <c r="EP622" s="1" t="s">
        <v>93</v>
      </c>
      <c r="EQ622" s="1" t="s">
        <v>88</v>
      </c>
      <c r="ER622" s="1" t="s">
        <v>75</v>
      </c>
      <c r="ET622" s="1" t="s">
        <v>76</v>
      </c>
      <c r="EU622" s="1" t="s">
        <v>84</v>
      </c>
      <c r="EV622" s="1" t="s">
        <v>76</v>
      </c>
      <c r="EW622" s="1" t="s">
        <v>76</v>
      </c>
      <c r="EX622" s="1" t="s">
        <v>99</v>
      </c>
      <c r="EY622" s="1" t="s">
        <v>76</v>
      </c>
      <c r="EZ622" s="1" t="s">
        <v>76</v>
      </c>
      <c r="FA622" s="1" t="s">
        <v>83</v>
      </c>
      <c r="FB622" s="1" t="s">
        <v>76</v>
      </c>
      <c r="FC622" s="1" t="s">
        <v>117</v>
      </c>
      <c r="FD622" s="1">
        <v>2</v>
      </c>
    </row>
    <row r="623" spans="1:160" hidden="1">
      <c r="A623" s="1">
        <v>3065398405</v>
      </c>
      <c r="B623" s="3">
        <v>41681.835439814815</v>
      </c>
      <c r="C623" s="3">
        <v>41681.846319444441</v>
      </c>
      <c r="D623" s="2">
        <v>0</v>
      </c>
      <c r="E623" s="4">
        <v>114</v>
      </c>
      <c r="F623" s="2" t="s">
        <v>794</v>
      </c>
      <c r="G623" s="2" t="s">
        <v>761</v>
      </c>
      <c r="H623" s="4" t="s">
        <v>771</v>
      </c>
      <c r="I623" s="4" t="s">
        <v>832</v>
      </c>
      <c r="J623" s="4" t="s">
        <v>892</v>
      </c>
      <c r="K623" s="4" t="s">
        <v>843</v>
      </c>
      <c r="L623" s="4" t="s">
        <v>844</v>
      </c>
      <c r="M623" s="4" t="s">
        <v>767</v>
      </c>
      <c r="N623" s="4" t="s">
        <v>769</v>
      </c>
      <c r="O623" s="4" t="s">
        <v>768</v>
      </c>
      <c r="P623" s="4" t="s">
        <v>74</v>
      </c>
      <c r="Q623" s="4" t="s">
        <v>74</v>
      </c>
      <c r="V623" s="1" t="s">
        <v>74</v>
      </c>
      <c r="W623" s="1" t="s">
        <v>74</v>
      </c>
      <c r="X623" s="1" t="s">
        <v>75</v>
      </c>
      <c r="Y623" s="1" t="s">
        <v>75</v>
      </c>
      <c r="Z623" s="1" t="s">
        <v>75</v>
      </c>
      <c r="AA623" s="1" t="s">
        <v>75</v>
      </c>
      <c r="AB623" s="1" t="s">
        <v>75</v>
      </c>
      <c r="AC623" s="1" t="s">
        <v>75</v>
      </c>
      <c r="AD623" s="1" t="s">
        <v>75</v>
      </c>
      <c r="AE623" s="1" t="s">
        <v>75</v>
      </c>
      <c r="AF623" s="1" t="s">
        <v>75</v>
      </c>
      <c r="AG623" s="1" t="s">
        <v>75</v>
      </c>
      <c r="AH623" s="1" t="s">
        <v>75</v>
      </c>
      <c r="AJ623" s="1" t="s">
        <v>83</v>
      </c>
      <c r="AK623" s="1" t="s">
        <v>84</v>
      </c>
      <c r="AL623" s="1" t="s">
        <v>83</v>
      </c>
      <c r="AM623" s="1" t="s">
        <v>77</v>
      </c>
      <c r="AN623" s="1" t="s">
        <v>79</v>
      </c>
      <c r="AO623" s="1" t="s">
        <v>78</v>
      </c>
      <c r="AP623" s="1" t="s">
        <v>100</v>
      </c>
      <c r="AQ623" s="1" t="s">
        <v>82</v>
      </c>
      <c r="AR623" s="1" t="s">
        <v>80</v>
      </c>
      <c r="AS623" s="1" t="s">
        <v>80</v>
      </c>
      <c r="AT623" s="1" t="s">
        <v>105</v>
      </c>
      <c r="AV623" s="1" t="s">
        <v>105</v>
      </c>
      <c r="AW623" s="1" t="s">
        <v>80</v>
      </c>
      <c r="AX623" s="1" t="s">
        <v>80</v>
      </c>
      <c r="AY623" s="1" t="s">
        <v>82</v>
      </c>
      <c r="AZ623" s="1" t="s">
        <v>80</v>
      </c>
      <c r="BA623" s="1" t="s">
        <v>100</v>
      </c>
      <c r="BB623" s="1" t="s">
        <v>82</v>
      </c>
      <c r="BC623" s="1" t="s">
        <v>105</v>
      </c>
      <c r="BG623" s="1" t="s">
        <v>50</v>
      </c>
      <c r="BK623" s="1" t="s">
        <v>37</v>
      </c>
      <c r="BO623" s="1" t="s">
        <v>52</v>
      </c>
      <c r="BT623" s="1" t="s">
        <v>43</v>
      </c>
      <c r="CC623" s="1" t="s">
        <v>93</v>
      </c>
      <c r="CD623" s="1" t="s">
        <v>84</v>
      </c>
      <c r="CE623" s="1" t="s">
        <v>84</v>
      </c>
      <c r="CF623" s="1" t="s">
        <v>84</v>
      </c>
      <c r="CG623" s="1" t="s">
        <v>99</v>
      </c>
      <c r="CH623" s="1" t="s">
        <v>84</v>
      </c>
      <c r="CI623" s="1">
        <v>4</v>
      </c>
      <c r="CJ623" s="1">
        <v>3</v>
      </c>
      <c r="CK623" s="1">
        <v>2</v>
      </c>
      <c r="CL623" s="1">
        <v>1</v>
      </c>
      <c r="CM623" s="1">
        <v>3</v>
      </c>
      <c r="CN623" s="1">
        <v>5</v>
      </c>
      <c r="CO623" s="1">
        <v>4</v>
      </c>
      <c r="CP623" s="1">
        <v>2</v>
      </c>
      <c r="CQ623" s="1">
        <v>1</v>
      </c>
      <c r="CR623" s="1" t="s">
        <v>97</v>
      </c>
      <c r="CS623" s="1" t="s">
        <v>81</v>
      </c>
      <c r="CX623" s="1" t="s">
        <v>58</v>
      </c>
      <c r="CY623" s="1" t="s">
        <v>59</v>
      </c>
      <c r="DG623" s="1" t="s">
        <v>67</v>
      </c>
      <c r="DI623" s="1" t="s">
        <v>58</v>
      </c>
      <c r="DJ623" s="1" t="s">
        <v>59</v>
      </c>
      <c r="DR623" s="1" t="s">
        <v>67</v>
      </c>
      <c r="DT623" s="1" t="s">
        <v>74</v>
      </c>
      <c r="DY623" s="1" t="s">
        <v>107</v>
      </c>
      <c r="ED623" s="1" t="s">
        <v>74</v>
      </c>
      <c r="EE623" s="1" t="s">
        <v>119</v>
      </c>
      <c r="EJ623" s="1" t="s">
        <v>73</v>
      </c>
      <c r="EL623" s="1" t="s">
        <v>76</v>
      </c>
      <c r="EM623" s="1" t="s">
        <v>76</v>
      </c>
      <c r="EN623" s="1" t="s">
        <v>93</v>
      </c>
      <c r="EO623" s="1" t="s">
        <v>84</v>
      </c>
      <c r="EP623" s="1" t="s">
        <v>93</v>
      </c>
      <c r="EQ623" s="1" t="s">
        <v>92</v>
      </c>
      <c r="ER623" s="1" t="s">
        <v>74</v>
      </c>
      <c r="ET623" s="1" t="s">
        <v>76</v>
      </c>
      <c r="EU623" s="1" t="s">
        <v>93</v>
      </c>
      <c r="EV623" s="1" t="s">
        <v>99</v>
      </c>
      <c r="EW623" s="1" t="s">
        <v>84</v>
      </c>
      <c r="EX623" s="1" t="s">
        <v>99</v>
      </c>
      <c r="EY623" s="1" t="s">
        <v>99</v>
      </c>
      <c r="EZ623" s="1" t="s">
        <v>84</v>
      </c>
      <c r="FA623" s="1" t="s">
        <v>99</v>
      </c>
      <c r="FB623" s="1" t="s">
        <v>99</v>
      </c>
      <c r="FC623" s="1" t="s">
        <v>89</v>
      </c>
      <c r="FD623" s="1">
        <v>2</v>
      </c>
    </row>
    <row r="624" spans="1:160" hidden="1">
      <c r="A624" s="1">
        <v>3065389217</v>
      </c>
      <c r="B624" s="3">
        <v>41681.832615740743</v>
      </c>
      <c r="C624" s="3">
        <v>41681.838437500002</v>
      </c>
      <c r="D624" s="2">
        <v>29122</v>
      </c>
      <c r="E624" s="4">
        <v>35</v>
      </c>
      <c r="F624" s="2" t="s">
        <v>760</v>
      </c>
      <c r="G624" s="2" t="s">
        <v>761</v>
      </c>
      <c r="H624" s="4" t="s">
        <v>762</v>
      </c>
      <c r="I624" s="4" t="s">
        <v>763</v>
      </c>
      <c r="J624" s="4" t="s">
        <v>764</v>
      </c>
      <c r="K624" s="4" t="s">
        <v>843</v>
      </c>
      <c r="L624" s="4" t="s">
        <v>844</v>
      </c>
      <c r="M624" s="4" t="s">
        <v>767</v>
      </c>
      <c r="N624" s="4" t="s">
        <v>769</v>
      </c>
      <c r="O624" s="4" t="s">
        <v>768</v>
      </c>
      <c r="P624" s="4" t="s">
        <v>74</v>
      </c>
      <c r="Q624" s="4" t="s">
        <v>74</v>
      </c>
      <c r="V624" s="1" t="s">
        <v>74</v>
      </c>
      <c r="W624" s="1" t="s">
        <v>74</v>
      </c>
      <c r="X624" s="1" t="s">
        <v>75</v>
      </c>
      <c r="Y624" s="1" t="s">
        <v>75</v>
      </c>
      <c r="Z624" s="1" t="s">
        <v>74</v>
      </c>
      <c r="AA624" s="1" t="s">
        <v>74</v>
      </c>
      <c r="AB624" s="1" t="s">
        <v>75</v>
      </c>
      <c r="AC624" s="1" t="s">
        <v>74</v>
      </c>
      <c r="AD624" s="1" t="s">
        <v>75</v>
      </c>
      <c r="AE624" s="1" t="s">
        <v>74</v>
      </c>
      <c r="AF624" s="1" t="s">
        <v>74</v>
      </c>
      <c r="AG624" s="1" t="s">
        <v>75</v>
      </c>
      <c r="AH624" s="1" t="s">
        <v>75</v>
      </c>
      <c r="AJ624" s="1" t="s">
        <v>83</v>
      </c>
      <c r="AK624" s="1" t="s">
        <v>84</v>
      </c>
      <c r="AL624" s="1" t="s">
        <v>84</v>
      </c>
      <c r="AM624" s="1" t="s">
        <v>90</v>
      </c>
      <c r="AN624" s="1" t="s">
        <v>78</v>
      </c>
      <c r="AO624" s="1" t="s">
        <v>79</v>
      </c>
      <c r="AP624" s="1" t="s">
        <v>100</v>
      </c>
      <c r="AQ624" s="1" t="s">
        <v>82</v>
      </c>
      <c r="AR624" s="1" t="s">
        <v>82</v>
      </c>
      <c r="AS624" s="1" t="s">
        <v>100</v>
      </c>
      <c r="AT624" s="1" t="s">
        <v>80</v>
      </c>
      <c r="AV624" s="1" t="s">
        <v>100</v>
      </c>
      <c r="AW624" s="1" t="s">
        <v>80</v>
      </c>
      <c r="AX624" s="1" t="s">
        <v>80</v>
      </c>
      <c r="AY624" s="1" t="s">
        <v>82</v>
      </c>
      <c r="AZ624" s="1" t="s">
        <v>80</v>
      </c>
      <c r="BA624" s="1" t="s">
        <v>80</v>
      </c>
      <c r="BB624" s="1" t="s">
        <v>82</v>
      </c>
      <c r="BC624" s="1" t="s">
        <v>100</v>
      </c>
      <c r="BE624" s="1" t="s">
        <v>48</v>
      </c>
      <c r="BK624" s="1" t="s">
        <v>37</v>
      </c>
      <c r="BW624" s="1" t="s">
        <v>46</v>
      </c>
      <c r="BY624" s="1" t="s">
        <v>54</v>
      </c>
      <c r="CA624" s="1" t="s">
        <v>76</v>
      </c>
      <c r="CB624" s="1" t="s">
        <v>76</v>
      </c>
      <c r="CC624" s="1" t="s">
        <v>83</v>
      </c>
      <c r="CD624" s="1" t="s">
        <v>83</v>
      </c>
      <c r="CE624" s="1" t="s">
        <v>93</v>
      </c>
      <c r="CF624" s="1" t="s">
        <v>84</v>
      </c>
      <c r="CG624" s="1" t="s">
        <v>84</v>
      </c>
      <c r="CH624" s="1" t="s">
        <v>76</v>
      </c>
      <c r="CI624" s="1" t="s">
        <v>81</v>
      </c>
      <c r="CJ624" s="1" t="s">
        <v>81</v>
      </c>
      <c r="CK624" s="1">
        <v>1</v>
      </c>
      <c r="CL624" s="1">
        <v>2</v>
      </c>
      <c r="CM624" s="1">
        <v>2</v>
      </c>
      <c r="CN624" s="1">
        <v>5</v>
      </c>
      <c r="CO624" s="1">
        <v>3</v>
      </c>
      <c r="CP624" s="1">
        <v>4</v>
      </c>
      <c r="CQ624" s="1">
        <v>1</v>
      </c>
      <c r="CR624" s="1" t="s">
        <v>85</v>
      </c>
      <c r="CS624" s="1" t="s">
        <v>81</v>
      </c>
      <c r="CX624" s="1" t="s">
        <v>58</v>
      </c>
      <c r="CY624" s="1" t="s">
        <v>59</v>
      </c>
      <c r="DI624" s="1" t="s">
        <v>58</v>
      </c>
      <c r="DJ624" s="1" t="s">
        <v>59</v>
      </c>
      <c r="DR624" s="1" t="s">
        <v>67</v>
      </c>
      <c r="DT624" s="1" t="s">
        <v>74</v>
      </c>
      <c r="DY624" s="1" t="s">
        <v>107</v>
      </c>
      <c r="ED624" s="1" t="s">
        <v>172</v>
      </c>
      <c r="EQ624" s="1" t="s">
        <v>88</v>
      </c>
      <c r="ER624" s="1" t="s">
        <v>75</v>
      </c>
      <c r="ET624" s="1" t="s">
        <v>84</v>
      </c>
      <c r="EU624" s="1" t="s">
        <v>93</v>
      </c>
      <c r="EV624" s="1" t="s">
        <v>99</v>
      </c>
      <c r="EW624" s="1" t="s">
        <v>99</v>
      </c>
      <c r="EX624" s="1" t="s">
        <v>99</v>
      </c>
      <c r="EY624" s="1" t="s">
        <v>84</v>
      </c>
      <c r="EZ624" s="1" t="s">
        <v>76</v>
      </c>
      <c r="FA624" s="1" t="s">
        <v>93</v>
      </c>
      <c r="FB624" s="1" t="s">
        <v>93</v>
      </c>
      <c r="FC624" s="1" t="s">
        <v>89</v>
      </c>
      <c r="FD624" s="1">
        <v>3</v>
      </c>
    </row>
    <row r="625" spans="1:160" hidden="1">
      <c r="A625" s="1">
        <v>3065366565</v>
      </c>
      <c r="B625" s="3">
        <v>41681.826631944445</v>
      </c>
      <c r="C625" s="3">
        <v>41682.747523148151</v>
      </c>
      <c r="D625" s="2">
        <v>0</v>
      </c>
      <c r="E625" s="4">
        <v>114</v>
      </c>
      <c r="F625" s="2" t="s">
        <v>760</v>
      </c>
      <c r="G625" s="2" t="s">
        <v>761</v>
      </c>
      <c r="H625" s="4" t="s">
        <v>795</v>
      </c>
      <c r="I625" s="4" t="s">
        <v>786</v>
      </c>
      <c r="J625" s="4" t="s">
        <v>854</v>
      </c>
      <c r="K625" s="4" t="s">
        <v>803</v>
      </c>
      <c r="L625" s="4" t="s">
        <v>804</v>
      </c>
      <c r="M625" s="4" t="s">
        <v>767</v>
      </c>
      <c r="N625" s="4" t="s">
        <v>769</v>
      </c>
      <c r="O625" s="4" t="s">
        <v>768</v>
      </c>
      <c r="P625" s="4" t="s">
        <v>74</v>
      </c>
      <c r="Q625" s="4" t="s">
        <v>74</v>
      </c>
      <c r="V625" s="1" t="s">
        <v>74</v>
      </c>
      <c r="W625" s="1" t="s">
        <v>74</v>
      </c>
      <c r="X625" s="1" t="s">
        <v>74</v>
      </c>
      <c r="Y625" s="1" t="s">
        <v>75</v>
      </c>
      <c r="Z625" s="1" t="s">
        <v>74</v>
      </c>
      <c r="AA625" s="1" t="s">
        <v>74</v>
      </c>
      <c r="AB625" s="1" t="s">
        <v>74</v>
      </c>
      <c r="AC625" s="1" t="s">
        <v>75</v>
      </c>
      <c r="AD625" s="1" t="s">
        <v>74</v>
      </c>
      <c r="AE625" s="1" t="s">
        <v>74</v>
      </c>
      <c r="AF625" s="1" t="s">
        <v>75</v>
      </c>
      <c r="AG625" s="1" t="s">
        <v>74</v>
      </c>
      <c r="AH625" s="1" t="s">
        <v>75</v>
      </c>
      <c r="AJ625" s="1" t="s">
        <v>83</v>
      </c>
      <c r="AK625" s="1" t="s">
        <v>84</v>
      </c>
      <c r="AL625" s="1" t="s">
        <v>83</v>
      </c>
      <c r="AM625" s="1" t="s">
        <v>77</v>
      </c>
      <c r="AN625" s="1" t="s">
        <v>78</v>
      </c>
      <c r="AO625" s="1" t="s">
        <v>79</v>
      </c>
      <c r="AP625" s="1" t="s">
        <v>80</v>
      </c>
      <c r="AQ625" s="1" t="s">
        <v>80</v>
      </c>
      <c r="AR625" s="1" t="s">
        <v>82</v>
      </c>
      <c r="AS625" s="1" t="s">
        <v>82</v>
      </c>
      <c r="AT625" s="1" t="s">
        <v>100</v>
      </c>
      <c r="AV625" s="1" t="s">
        <v>100</v>
      </c>
      <c r="AW625" s="1" t="s">
        <v>80</v>
      </c>
      <c r="AX625" s="1" t="s">
        <v>80</v>
      </c>
      <c r="AY625" s="1" t="s">
        <v>80</v>
      </c>
      <c r="AZ625" s="1" t="s">
        <v>80</v>
      </c>
      <c r="BA625" s="1" t="s">
        <v>100</v>
      </c>
      <c r="BB625" s="1" t="s">
        <v>82</v>
      </c>
      <c r="BC625" s="1" t="s">
        <v>100</v>
      </c>
      <c r="BE625" s="1" t="s">
        <v>48</v>
      </c>
      <c r="BF625" s="1" t="s">
        <v>49</v>
      </c>
      <c r="BL625" s="1" t="s">
        <v>38</v>
      </c>
      <c r="BM625" s="1" t="s">
        <v>39</v>
      </c>
      <c r="BW625" s="1" t="s">
        <v>46</v>
      </c>
      <c r="CA625" s="1" t="s">
        <v>76</v>
      </c>
      <c r="CB625" s="1" t="s">
        <v>83</v>
      </c>
      <c r="CC625" s="1" t="s">
        <v>76</v>
      </c>
      <c r="CD625" s="1" t="s">
        <v>83</v>
      </c>
      <c r="CE625" s="1" t="s">
        <v>83</v>
      </c>
      <c r="CF625" s="1" t="s">
        <v>83</v>
      </c>
      <c r="CG625" s="1" t="s">
        <v>83</v>
      </c>
      <c r="CH625" s="1" t="s">
        <v>83</v>
      </c>
      <c r="CI625" s="1">
        <v>4</v>
      </c>
      <c r="CJ625" s="1">
        <v>3</v>
      </c>
      <c r="CK625" s="1">
        <v>1</v>
      </c>
      <c r="CL625" s="1">
        <v>2</v>
      </c>
      <c r="CM625" s="1">
        <v>3</v>
      </c>
      <c r="CN625" s="1">
        <v>5</v>
      </c>
      <c r="CO625" s="1">
        <v>4</v>
      </c>
      <c r="CP625" s="1">
        <v>1</v>
      </c>
      <c r="CQ625" s="1">
        <v>2</v>
      </c>
      <c r="CR625" s="1" t="s">
        <v>95</v>
      </c>
      <c r="CS625" s="1" t="s">
        <v>81</v>
      </c>
      <c r="CX625" s="1" t="s">
        <v>58</v>
      </c>
      <c r="CY625" s="1" t="s">
        <v>59</v>
      </c>
      <c r="DI625" s="1" t="s">
        <v>58</v>
      </c>
      <c r="DJ625" s="1" t="s">
        <v>59</v>
      </c>
      <c r="DT625" s="1" t="s">
        <v>74</v>
      </c>
      <c r="DY625" s="1" t="s">
        <v>107</v>
      </c>
      <c r="ED625" s="1" t="s">
        <v>75</v>
      </c>
      <c r="EG625" s="1" t="s">
        <v>70</v>
      </c>
      <c r="EJ625" s="1" t="s">
        <v>73</v>
      </c>
      <c r="EL625" s="1" t="s">
        <v>83</v>
      </c>
      <c r="EM625" s="1" t="s">
        <v>76</v>
      </c>
      <c r="EN625" s="1" t="s">
        <v>76</v>
      </c>
      <c r="EO625" s="1" t="s">
        <v>76</v>
      </c>
      <c r="EP625" s="1" t="s">
        <v>76</v>
      </c>
      <c r="EQ625" s="1" t="s">
        <v>88</v>
      </c>
      <c r="ER625" s="1" t="s">
        <v>74</v>
      </c>
      <c r="ET625" s="1" t="s">
        <v>84</v>
      </c>
      <c r="EU625" s="1" t="s">
        <v>76</v>
      </c>
      <c r="EV625" s="1" t="s">
        <v>99</v>
      </c>
      <c r="EW625" s="1" t="s">
        <v>84</v>
      </c>
      <c r="EX625" s="1" t="s">
        <v>76</v>
      </c>
      <c r="EY625" s="1" t="s">
        <v>93</v>
      </c>
      <c r="EZ625" s="1" t="s">
        <v>76</v>
      </c>
      <c r="FA625" s="1" t="s">
        <v>76</v>
      </c>
      <c r="FB625" s="1" t="s">
        <v>93</v>
      </c>
      <c r="FC625" s="1" t="s">
        <v>117</v>
      </c>
      <c r="FD625" s="1">
        <v>9</v>
      </c>
    </row>
    <row r="626" spans="1:160" hidden="1">
      <c r="A626" s="1">
        <v>3065363986</v>
      </c>
      <c r="B626" s="3">
        <v>41681.826006944444</v>
      </c>
      <c r="C626" s="3">
        <v>41681.832303240742</v>
      </c>
      <c r="D626" s="2">
        <v>30280</v>
      </c>
      <c r="E626" s="4">
        <v>32</v>
      </c>
      <c r="F626" s="2" t="s">
        <v>760</v>
      </c>
      <c r="G626" s="2" t="s">
        <v>761</v>
      </c>
      <c r="H626" s="4" t="s">
        <v>789</v>
      </c>
      <c r="I626" s="4" t="s">
        <v>800</v>
      </c>
      <c r="J626" s="4" t="s">
        <v>764</v>
      </c>
      <c r="K626" s="4" t="s">
        <v>863</v>
      </c>
      <c r="L626" s="4" t="s">
        <v>864</v>
      </c>
      <c r="M626" s="4" t="s">
        <v>782</v>
      </c>
      <c r="N626" s="4" t="s">
        <v>769</v>
      </c>
      <c r="O626" s="4" t="s">
        <v>768</v>
      </c>
      <c r="P626" s="4" t="s">
        <v>74</v>
      </c>
      <c r="Q626" s="4" t="s">
        <v>75</v>
      </c>
      <c r="R626" s="4" t="s">
        <v>33</v>
      </c>
      <c r="S626" s="1" t="s">
        <v>34</v>
      </c>
      <c r="T626" s="1" t="s">
        <v>35</v>
      </c>
      <c r="V626" s="1" t="s">
        <v>74</v>
      </c>
      <c r="W626" s="1" t="s">
        <v>74</v>
      </c>
      <c r="X626" s="1" t="s">
        <v>74</v>
      </c>
      <c r="Y626" s="1" t="s">
        <v>75</v>
      </c>
      <c r="Z626" s="1" t="s">
        <v>75</v>
      </c>
      <c r="AA626" s="1" t="s">
        <v>75</v>
      </c>
      <c r="AB626" s="1" t="s">
        <v>74</v>
      </c>
      <c r="AC626" s="1" t="s">
        <v>75</v>
      </c>
      <c r="AD626" s="1" t="s">
        <v>75</v>
      </c>
      <c r="AE626" s="1" t="s">
        <v>74</v>
      </c>
      <c r="AF626" s="1" t="s">
        <v>75</v>
      </c>
      <c r="AG626" s="1" t="s">
        <v>75</v>
      </c>
      <c r="AH626" s="1" t="s">
        <v>75</v>
      </c>
      <c r="AJ626" s="1" t="s">
        <v>84</v>
      </c>
      <c r="AK626" s="1" t="s">
        <v>84</v>
      </c>
      <c r="AL626" s="1" t="s">
        <v>76</v>
      </c>
      <c r="AM626" s="1" t="s">
        <v>77</v>
      </c>
      <c r="AN626" s="1" t="s">
        <v>91</v>
      </c>
      <c r="AO626" s="1" t="s">
        <v>78</v>
      </c>
      <c r="AP626" s="1" t="s">
        <v>100</v>
      </c>
      <c r="AQ626" s="1" t="s">
        <v>100</v>
      </c>
      <c r="AR626" s="1" t="s">
        <v>100</v>
      </c>
      <c r="AS626" s="1" t="s">
        <v>80</v>
      </c>
      <c r="AT626" s="1" t="s">
        <v>100</v>
      </c>
      <c r="AV626" s="1" t="s">
        <v>105</v>
      </c>
      <c r="AW626" s="1" t="s">
        <v>100</v>
      </c>
      <c r="AX626" s="1" t="s">
        <v>100</v>
      </c>
      <c r="AY626" s="1" t="s">
        <v>100</v>
      </c>
      <c r="AZ626" s="1" t="s">
        <v>100</v>
      </c>
      <c r="BA626" s="1" t="s">
        <v>80</v>
      </c>
      <c r="BB626" s="1" t="s">
        <v>80</v>
      </c>
      <c r="BC626" s="1" t="s">
        <v>105</v>
      </c>
      <c r="BG626" s="1" t="s">
        <v>50</v>
      </c>
      <c r="BH626" s="1" t="s">
        <v>51</v>
      </c>
      <c r="BM626" s="1" t="s">
        <v>39</v>
      </c>
      <c r="BN626" s="1" t="s">
        <v>40</v>
      </c>
      <c r="BV626" s="1" t="s">
        <v>45</v>
      </c>
      <c r="CA626" s="1" t="s">
        <v>93</v>
      </c>
      <c r="CB626" s="1" t="s">
        <v>93</v>
      </c>
      <c r="CC626" s="1" t="s">
        <v>99</v>
      </c>
      <c r="CD626" s="1" t="s">
        <v>99</v>
      </c>
      <c r="CE626" s="1" t="s">
        <v>99</v>
      </c>
      <c r="CF626" s="1" t="s">
        <v>99</v>
      </c>
      <c r="CG626" s="1" t="s">
        <v>84</v>
      </c>
      <c r="CH626" s="1" t="s">
        <v>84</v>
      </c>
      <c r="CI626" s="1">
        <v>1</v>
      </c>
      <c r="CJ626" s="1">
        <v>2</v>
      </c>
      <c r="CK626" s="1">
        <v>3</v>
      </c>
      <c r="CL626" s="1">
        <v>4</v>
      </c>
      <c r="CM626" s="1">
        <v>2</v>
      </c>
      <c r="CN626" s="1">
        <v>5</v>
      </c>
      <c r="CO626" s="1">
        <v>4</v>
      </c>
      <c r="CP626" s="1">
        <v>1</v>
      </c>
      <c r="CQ626" s="1">
        <v>3</v>
      </c>
      <c r="CR626" s="1" t="s">
        <v>97</v>
      </c>
      <c r="CS626" s="1" t="s">
        <v>75</v>
      </c>
      <c r="CT626" s="1" t="s">
        <v>55</v>
      </c>
      <c r="CU626" s="1" t="s">
        <v>56</v>
      </c>
      <c r="CV626" s="1" t="s">
        <v>57</v>
      </c>
      <c r="CX626" s="1" t="s">
        <v>58</v>
      </c>
      <c r="CY626" s="1" t="s">
        <v>59</v>
      </c>
      <c r="DP626" s="1" t="s">
        <v>65</v>
      </c>
      <c r="DT626" s="1" t="s">
        <v>75</v>
      </c>
      <c r="DV626" s="1" t="s">
        <v>68</v>
      </c>
      <c r="DW626" s="1" t="s">
        <v>69</v>
      </c>
      <c r="DY626" s="1" t="s">
        <v>118</v>
      </c>
      <c r="DZ626" s="1" t="s">
        <v>55</v>
      </c>
      <c r="EA626" s="1" t="s">
        <v>68</v>
      </c>
      <c r="ED626" s="1" t="s">
        <v>74</v>
      </c>
      <c r="EF626" s="1" t="s">
        <v>518</v>
      </c>
      <c r="EG626" s="1" t="s">
        <v>70</v>
      </c>
      <c r="EI626" s="1" t="s">
        <v>72</v>
      </c>
      <c r="EL626" s="1" t="s">
        <v>76</v>
      </c>
      <c r="EM626" s="1" t="s">
        <v>76</v>
      </c>
      <c r="EN626" s="1" t="s">
        <v>76</v>
      </c>
      <c r="EO626" s="1" t="s">
        <v>76</v>
      </c>
      <c r="EP626" s="1" t="s">
        <v>93</v>
      </c>
      <c r="EQ626" s="1" t="s">
        <v>88</v>
      </c>
      <c r="ER626" s="1" t="s">
        <v>75</v>
      </c>
      <c r="ET626" s="1" t="s">
        <v>84</v>
      </c>
      <c r="EU626" s="1" t="s">
        <v>84</v>
      </c>
      <c r="EV626" s="1" t="s">
        <v>84</v>
      </c>
      <c r="EW626" s="1" t="s">
        <v>84</v>
      </c>
      <c r="EX626" s="1" t="s">
        <v>93</v>
      </c>
      <c r="EY626" s="1" t="s">
        <v>84</v>
      </c>
      <c r="EZ626" s="1" t="s">
        <v>93</v>
      </c>
      <c r="FA626" s="1" t="s">
        <v>76</v>
      </c>
      <c r="FB626" s="1" t="s">
        <v>76</v>
      </c>
      <c r="FC626" s="1" t="s">
        <v>117</v>
      </c>
      <c r="FD626" s="1">
        <v>5</v>
      </c>
    </row>
    <row r="627" spans="1:160" hidden="1">
      <c r="A627" s="1">
        <v>3065338543</v>
      </c>
      <c r="B627" s="3">
        <v>41681.819247685184</v>
      </c>
      <c r="C627" s="3">
        <v>41681.82271990741</v>
      </c>
      <c r="D627" s="2">
        <v>28191</v>
      </c>
      <c r="E627" s="4">
        <v>37</v>
      </c>
      <c r="F627" s="2" t="s">
        <v>794</v>
      </c>
      <c r="G627" s="2" t="s">
        <v>761</v>
      </c>
      <c r="H627" s="4" t="s">
        <v>771</v>
      </c>
      <c r="I627" s="4" t="s">
        <v>790</v>
      </c>
      <c r="J627" s="4" t="s">
        <v>847</v>
      </c>
      <c r="K627" s="4" t="s">
        <v>828</v>
      </c>
      <c r="L627" s="4" t="s">
        <v>829</v>
      </c>
      <c r="M627" s="4" t="s">
        <v>767</v>
      </c>
      <c r="N627" s="4" t="s">
        <v>769</v>
      </c>
      <c r="O627" s="4" t="s">
        <v>768</v>
      </c>
      <c r="P627" s="4" t="s">
        <v>74</v>
      </c>
      <c r="Q627" s="4" t="s">
        <v>74</v>
      </c>
      <c r="V627" s="1" t="s">
        <v>74</v>
      </c>
      <c r="W627" s="1" t="s">
        <v>74</v>
      </c>
      <c r="X627" s="1" t="s">
        <v>75</v>
      </c>
      <c r="Y627" s="1" t="s">
        <v>74</v>
      </c>
      <c r="Z627" s="1" t="s">
        <v>74</v>
      </c>
      <c r="AA627" s="1" t="s">
        <v>74</v>
      </c>
      <c r="AB627" s="1" t="s">
        <v>74</v>
      </c>
      <c r="AC627" s="1" t="s">
        <v>75</v>
      </c>
      <c r="AD627" s="1" t="s">
        <v>75</v>
      </c>
      <c r="AE627" s="1" t="s">
        <v>74</v>
      </c>
      <c r="AF627" s="1" t="s">
        <v>74</v>
      </c>
      <c r="AG627" s="1" t="s">
        <v>75</v>
      </c>
      <c r="AH627" s="1" t="s">
        <v>75</v>
      </c>
      <c r="AJ627" s="1" t="s">
        <v>83</v>
      </c>
      <c r="AK627" s="1" t="s">
        <v>83</v>
      </c>
      <c r="AL627" s="1" t="s">
        <v>83</v>
      </c>
      <c r="AM627" s="1" t="s">
        <v>90</v>
      </c>
      <c r="AN627" s="1" t="s">
        <v>79</v>
      </c>
      <c r="AO627" s="1" t="s">
        <v>78</v>
      </c>
      <c r="AP627" s="1" t="s">
        <v>80</v>
      </c>
      <c r="AQ627" s="1" t="s">
        <v>82</v>
      </c>
      <c r="AR627" s="1" t="s">
        <v>81</v>
      </c>
      <c r="AS627" s="1" t="s">
        <v>80</v>
      </c>
      <c r="AT627" s="1" t="s">
        <v>81</v>
      </c>
      <c r="AV627" s="1" t="s">
        <v>80</v>
      </c>
      <c r="AW627" s="1" t="s">
        <v>80</v>
      </c>
      <c r="AX627" s="1" t="s">
        <v>80</v>
      </c>
      <c r="AY627" s="1" t="s">
        <v>82</v>
      </c>
      <c r="AZ627" s="1" t="s">
        <v>80</v>
      </c>
      <c r="BA627" s="1" t="s">
        <v>100</v>
      </c>
      <c r="BB627" s="1" t="s">
        <v>82</v>
      </c>
      <c r="BC627" s="1" t="s">
        <v>105</v>
      </c>
      <c r="BG627" s="1" t="s">
        <v>50</v>
      </c>
      <c r="BL627" s="1" t="s">
        <v>38</v>
      </c>
      <c r="CA627" s="1" t="s">
        <v>76</v>
      </c>
      <c r="CB627" s="1" t="s">
        <v>83</v>
      </c>
      <c r="CC627" s="1" t="s">
        <v>99</v>
      </c>
      <c r="CD627" s="1" t="s">
        <v>99</v>
      </c>
      <c r="CE627" s="1" t="s">
        <v>83</v>
      </c>
      <c r="CF627" s="1" t="s">
        <v>76</v>
      </c>
      <c r="CG627" s="1" t="s">
        <v>76</v>
      </c>
      <c r="CH627" s="1" t="s">
        <v>83</v>
      </c>
    </row>
    <row r="628" spans="1:160" hidden="1">
      <c r="A628" s="1">
        <v>3065324631</v>
      </c>
      <c r="B628" s="3">
        <v>41681.815520833334</v>
      </c>
      <c r="C628" s="3">
        <v>41681.824166666665</v>
      </c>
      <c r="D628" s="2">
        <v>31671</v>
      </c>
      <c r="E628" s="4">
        <v>28</v>
      </c>
      <c r="F628" s="2" t="s">
        <v>779</v>
      </c>
      <c r="G628" s="2" t="s">
        <v>761</v>
      </c>
      <c r="H628" s="4" t="s">
        <v>762</v>
      </c>
      <c r="I628" s="4" t="s">
        <v>763</v>
      </c>
      <c r="J628" s="4" t="s">
        <v>764</v>
      </c>
      <c r="K628" s="4" t="s">
        <v>803</v>
      </c>
      <c r="L628" s="4" t="s">
        <v>804</v>
      </c>
      <c r="M628" s="4" t="s">
        <v>767</v>
      </c>
      <c r="N628" s="4" t="s">
        <v>769</v>
      </c>
      <c r="O628" s="4" t="s">
        <v>768</v>
      </c>
      <c r="P628" s="4" t="s">
        <v>74</v>
      </c>
      <c r="Q628" s="4" t="s">
        <v>75</v>
      </c>
      <c r="R628" s="4" t="s">
        <v>33</v>
      </c>
      <c r="V628" s="1" t="s">
        <v>74</v>
      </c>
      <c r="W628" s="1" t="s">
        <v>74</v>
      </c>
      <c r="X628" s="1" t="s">
        <v>74</v>
      </c>
      <c r="Y628" s="1" t="s">
        <v>74</v>
      </c>
      <c r="Z628" s="1" t="s">
        <v>75</v>
      </c>
      <c r="AA628" s="1" t="s">
        <v>74</v>
      </c>
      <c r="AB628" s="1" t="s">
        <v>74</v>
      </c>
      <c r="AC628" s="1" t="s">
        <v>75</v>
      </c>
      <c r="AD628" s="1" t="s">
        <v>75</v>
      </c>
      <c r="AE628" s="1" t="s">
        <v>74</v>
      </c>
      <c r="AF628" s="1" t="s">
        <v>75</v>
      </c>
      <c r="AG628" s="1" t="s">
        <v>75</v>
      </c>
      <c r="AH628" s="1" t="s">
        <v>75</v>
      </c>
      <c r="AJ628" s="1" t="s">
        <v>76</v>
      </c>
      <c r="AK628" s="1" t="s">
        <v>76</v>
      </c>
      <c r="AL628" s="1" t="s">
        <v>84</v>
      </c>
      <c r="AM628" s="1" t="s">
        <v>79</v>
      </c>
      <c r="AN628" s="1" t="s">
        <v>90</v>
      </c>
      <c r="AO628" s="1" t="s">
        <v>91</v>
      </c>
      <c r="AP628" s="1" t="s">
        <v>105</v>
      </c>
      <c r="AQ628" s="1" t="s">
        <v>80</v>
      </c>
      <c r="AR628" s="1" t="s">
        <v>80</v>
      </c>
      <c r="AS628" s="1" t="s">
        <v>80</v>
      </c>
      <c r="AT628" s="1" t="s">
        <v>81</v>
      </c>
      <c r="AV628" s="1" t="s">
        <v>100</v>
      </c>
      <c r="AW628" s="1" t="s">
        <v>80</v>
      </c>
      <c r="AX628" s="1" t="s">
        <v>80</v>
      </c>
      <c r="AY628" s="1" t="s">
        <v>82</v>
      </c>
      <c r="AZ628" s="1" t="s">
        <v>100</v>
      </c>
      <c r="BA628" s="1" t="s">
        <v>100</v>
      </c>
      <c r="BB628" s="1" t="s">
        <v>82</v>
      </c>
      <c r="BC628" s="1" t="s">
        <v>105</v>
      </c>
      <c r="BE628" s="1" t="s">
        <v>48</v>
      </c>
      <c r="CA628" s="1" t="s">
        <v>76</v>
      </c>
      <c r="CB628" s="1" t="s">
        <v>83</v>
      </c>
      <c r="CC628" s="1" t="s">
        <v>76</v>
      </c>
      <c r="CD628" s="1" t="s">
        <v>83</v>
      </c>
      <c r="CE628" s="1" t="s">
        <v>84</v>
      </c>
      <c r="CF628" s="1" t="s">
        <v>84</v>
      </c>
      <c r="CG628" s="1" t="s">
        <v>99</v>
      </c>
      <c r="CH628" s="1" t="s">
        <v>84</v>
      </c>
      <c r="CI628" s="1">
        <v>3</v>
      </c>
      <c r="CJ628" s="1" t="s">
        <v>81</v>
      </c>
      <c r="CK628" s="1">
        <v>1</v>
      </c>
      <c r="CL628" s="1">
        <v>2</v>
      </c>
      <c r="CM628" s="1">
        <v>3</v>
      </c>
      <c r="CN628" s="1">
        <v>4</v>
      </c>
      <c r="CO628" s="1">
        <v>1</v>
      </c>
      <c r="CP628" s="1">
        <v>5</v>
      </c>
      <c r="CQ628" s="1">
        <v>2</v>
      </c>
      <c r="CR628" s="1" t="s">
        <v>85</v>
      </c>
      <c r="CS628" s="1" t="s">
        <v>81</v>
      </c>
      <c r="CX628" s="1" t="s">
        <v>58</v>
      </c>
      <c r="CY628" s="1" t="s">
        <v>59</v>
      </c>
      <c r="DD628" s="1" t="s">
        <v>64</v>
      </c>
      <c r="DS628" s="1" t="s">
        <v>519</v>
      </c>
      <c r="DT628" s="1" t="s">
        <v>81</v>
      </c>
      <c r="DY628" s="1" t="s">
        <v>118</v>
      </c>
      <c r="EA628" s="1" t="s">
        <v>68</v>
      </c>
      <c r="ED628" s="1" t="s">
        <v>74</v>
      </c>
      <c r="EE628" s="1" t="s">
        <v>159</v>
      </c>
      <c r="EG628" s="1" t="s">
        <v>70</v>
      </c>
      <c r="EL628" s="1" t="s">
        <v>76</v>
      </c>
      <c r="EM628" s="1" t="s">
        <v>76</v>
      </c>
      <c r="EN628" s="1" t="s">
        <v>93</v>
      </c>
      <c r="EO628" s="1" t="s">
        <v>93</v>
      </c>
      <c r="EP628" s="1" t="s">
        <v>99</v>
      </c>
      <c r="EQ628" s="1" t="s">
        <v>88</v>
      </c>
      <c r="ER628" s="1" t="s">
        <v>74</v>
      </c>
      <c r="ET628" s="1" t="s">
        <v>83</v>
      </c>
      <c r="EU628" s="1" t="s">
        <v>93</v>
      </c>
      <c r="EV628" s="1" t="s">
        <v>83</v>
      </c>
      <c r="EW628" s="1" t="s">
        <v>83</v>
      </c>
      <c r="EX628" s="1" t="s">
        <v>76</v>
      </c>
      <c r="EY628" s="1" t="s">
        <v>83</v>
      </c>
      <c r="EZ628" s="1" t="s">
        <v>99</v>
      </c>
      <c r="FA628" s="1" t="s">
        <v>83</v>
      </c>
      <c r="FB628" s="1" t="s">
        <v>76</v>
      </c>
      <c r="FC628" s="1" t="s">
        <v>89</v>
      </c>
      <c r="FD628" s="1">
        <v>4</v>
      </c>
    </row>
    <row r="629" spans="1:160" hidden="1">
      <c r="A629" s="1">
        <v>3065278867</v>
      </c>
      <c r="B629" s="3">
        <v>41681.803379629629</v>
      </c>
      <c r="C629" s="3">
        <v>41681.815567129626</v>
      </c>
      <c r="D629" s="2">
        <v>28115</v>
      </c>
      <c r="E629" s="4">
        <v>38</v>
      </c>
      <c r="F629" s="2" t="s">
        <v>794</v>
      </c>
      <c r="G629" s="2" t="s">
        <v>761</v>
      </c>
      <c r="J629" s="4" t="s">
        <v>847</v>
      </c>
      <c r="K629" s="4" t="s">
        <v>897</v>
      </c>
      <c r="L629" s="4" t="s">
        <v>898</v>
      </c>
      <c r="M629" s="4" t="s">
        <v>793</v>
      </c>
      <c r="N629" s="4" t="s">
        <v>769</v>
      </c>
      <c r="O629" s="4" t="s">
        <v>768</v>
      </c>
      <c r="P629" s="4" t="s">
        <v>75</v>
      </c>
      <c r="Q629" s="4" t="s">
        <v>74</v>
      </c>
      <c r="V629" s="1" t="s">
        <v>74</v>
      </c>
      <c r="W629" s="1" t="s">
        <v>74</v>
      </c>
      <c r="X629" s="1" t="s">
        <v>75</v>
      </c>
      <c r="Y629" s="1" t="s">
        <v>75</v>
      </c>
      <c r="Z629" s="1" t="s">
        <v>74</v>
      </c>
      <c r="AA629" s="1" t="s">
        <v>74</v>
      </c>
      <c r="AB629" s="1" t="s">
        <v>74</v>
      </c>
      <c r="AC629" s="1" t="s">
        <v>75</v>
      </c>
      <c r="AD629" s="1" t="s">
        <v>75</v>
      </c>
      <c r="AE629" s="1" t="s">
        <v>75</v>
      </c>
      <c r="AF629" s="1" t="s">
        <v>74</v>
      </c>
      <c r="AG629" s="1" t="s">
        <v>75</v>
      </c>
      <c r="AH629" s="1" t="s">
        <v>75</v>
      </c>
      <c r="AJ629" s="1" t="s">
        <v>84</v>
      </c>
      <c r="AK629" s="1" t="s">
        <v>76</v>
      </c>
      <c r="AL629" s="1" t="s">
        <v>84</v>
      </c>
      <c r="AM629" s="1" t="s">
        <v>91</v>
      </c>
      <c r="AN629" s="1" t="s">
        <v>78</v>
      </c>
      <c r="AO629" s="1" t="s">
        <v>79</v>
      </c>
      <c r="AP629" s="1" t="s">
        <v>80</v>
      </c>
      <c r="AQ629" s="1" t="s">
        <v>105</v>
      </c>
      <c r="AR629" s="1" t="s">
        <v>81</v>
      </c>
      <c r="AS629" s="1" t="s">
        <v>100</v>
      </c>
      <c r="AT629" s="1" t="s">
        <v>81</v>
      </c>
      <c r="AU629" s="1" t="s">
        <v>520</v>
      </c>
      <c r="AV629" s="1" t="s">
        <v>80</v>
      </c>
      <c r="AW629" s="1" t="s">
        <v>100</v>
      </c>
      <c r="AX629" s="1" t="s">
        <v>80</v>
      </c>
      <c r="AY629" s="1" t="s">
        <v>80</v>
      </c>
      <c r="AZ629" s="1" t="s">
        <v>80</v>
      </c>
      <c r="BA629" s="1" t="s">
        <v>80</v>
      </c>
      <c r="BB629" s="1" t="s">
        <v>80</v>
      </c>
      <c r="BC629" s="1" t="s">
        <v>100</v>
      </c>
      <c r="BE629" s="1" t="s">
        <v>48</v>
      </c>
      <c r="BN629" s="1" t="s">
        <v>40</v>
      </c>
      <c r="BW629" s="1" t="s">
        <v>46</v>
      </c>
      <c r="CA629" s="1" t="s">
        <v>76</v>
      </c>
      <c r="CB629" s="1" t="s">
        <v>76</v>
      </c>
      <c r="CC629" s="1" t="s">
        <v>84</v>
      </c>
      <c r="CD629" s="1" t="s">
        <v>76</v>
      </c>
      <c r="CE629" s="1" t="s">
        <v>84</v>
      </c>
      <c r="CF629" s="1" t="s">
        <v>76</v>
      </c>
      <c r="CG629" s="1" t="s">
        <v>84</v>
      </c>
      <c r="CH629" s="1" t="s">
        <v>76</v>
      </c>
      <c r="CI629" s="1">
        <v>3</v>
      </c>
      <c r="CJ629" s="1">
        <v>4</v>
      </c>
      <c r="CK629" s="1">
        <v>1</v>
      </c>
      <c r="CL629" s="1">
        <v>2</v>
      </c>
      <c r="CM629" s="1">
        <v>4</v>
      </c>
      <c r="CN629" s="1">
        <v>5</v>
      </c>
      <c r="CO629" s="1">
        <v>3</v>
      </c>
      <c r="CP629" s="1">
        <v>1</v>
      </c>
      <c r="CQ629" s="1">
        <v>2</v>
      </c>
      <c r="CR629" s="1" t="s">
        <v>85</v>
      </c>
      <c r="CS629" s="1" t="s">
        <v>81</v>
      </c>
      <c r="CY629" s="1" t="s">
        <v>59</v>
      </c>
      <c r="DC629" s="1" t="s">
        <v>63</v>
      </c>
      <c r="DG629" s="1" t="s">
        <v>67</v>
      </c>
      <c r="DI629" s="1" t="s">
        <v>58</v>
      </c>
      <c r="DJ629" s="1" t="s">
        <v>59</v>
      </c>
      <c r="DT629" s="1" t="s">
        <v>74</v>
      </c>
      <c r="DY629" s="1" t="s">
        <v>118</v>
      </c>
      <c r="EA629" s="1" t="s">
        <v>68</v>
      </c>
      <c r="ED629" s="1" t="s">
        <v>74</v>
      </c>
      <c r="EE629" s="1" t="s">
        <v>156</v>
      </c>
      <c r="EF629" s="1" t="s">
        <v>521</v>
      </c>
      <c r="EG629" s="1" t="s">
        <v>70</v>
      </c>
      <c r="EJ629" s="1" t="s">
        <v>73</v>
      </c>
      <c r="EL629" s="1" t="s">
        <v>76</v>
      </c>
      <c r="EM629" s="1" t="s">
        <v>76</v>
      </c>
      <c r="EN629" s="1" t="s">
        <v>76</v>
      </c>
      <c r="EO629" s="1" t="s">
        <v>84</v>
      </c>
      <c r="EP629" s="1" t="s">
        <v>93</v>
      </c>
      <c r="EQ629" s="1" t="s">
        <v>88</v>
      </c>
      <c r="ER629" s="1" t="s">
        <v>74</v>
      </c>
      <c r="ET629" s="1" t="s">
        <v>84</v>
      </c>
      <c r="EU629" s="1" t="s">
        <v>93</v>
      </c>
      <c r="EV629" s="1" t="s">
        <v>84</v>
      </c>
      <c r="EW629" s="1" t="s">
        <v>76</v>
      </c>
      <c r="EX629" s="1" t="s">
        <v>93</v>
      </c>
      <c r="EY629" s="1" t="s">
        <v>99</v>
      </c>
      <c r="EZ629" s="1" t="s">
        <v>76</v>
      </c>
      <c r="FA629" s="1" t="s">
        <v>93</v>
      </c>
      <c r="FB629" s="1" t="s">
        <v>83</v>
      </c>
      <c r="FC629" s="1" t="s">
        <v>147</v>
      </c>
      <c r="FD629" s="1">
        <v>1</v>
      </c>
    </row>
    <row r="630" spans="1:160" hidden="1">
      <c r="A630" s="1">
        <v>3065262990</v>
      </c>
      <c r="B630" s="3">
        <v>41681.797465277778</v>
      </c>
      <c r="C630" s="3">
        <v>41681.812488425923</v>
      </c>
      <c r="D630" s="2">
        <v>29944</v>
      </c>
      <c r="E630" s="4">
        <v>33</v>
      </c>
      <c r="F630" s="2" t="s">
        <v>760</v>
      </c>
      <c r="G630" s="2" t="s">
        <v>761</v>
      </c>
      <c r="J630" s="4" t="s">
        <v>764</v>
      </c>
      <c r="K630" s="4" t="s">
        <v>857</v>
      </c>
      <c r="L630" s="4" t="s">
        <v>858</v>
      </c>
      <c r="M630" s="4" t="s">
        <v>767</v>
      </c>
      <c r="N630" s="4" t="s">
        <v>822</v>
      </c>
      <c r="O630" s="4" t="s">
        <v>768</v>
      </c>
      <c r="P630" s="4" t="s">
        <v>74</v>
      </c>
      <c r="Q630" s="4" t="s">
        <v>81</v>
      </c>
      <c r="V630" s="1" t="s">
        <v>75</v>
      </c>
      <c r="W630" s="1" t="s">
        <v>74</v>
      </c>
      <c r="X630" s="1" t="s">
        <v>74</v>
      </c>
      <c r="Y630" s="1" t="s">
        <v>74</v>
      </c>
      <c r="Z630" s="1" t="s">
        <v>75</v>
      </c>
      <c r="AA630" s="1" t="s">
        <v>75</v>
      </c>
      <c r="AB630" s="1" t="s">
        <v>74</v>
      </c>
      <c r="AC630" s="1" t="s">
        <v>75</v>
      </c>
      <c r="AD630" s="1" t="s">
        <v>74</v>
      </c>
      <c r="AE630" s="1" t="s">
        <v>74</v>
      </c>
      <c r="AF630" s="1" t="s">
        <v>74</v>
      </c>
      <c r="AG630" s="1" t="s">
        <v>75</v>
      </c>
      <c r="AH630" s="1" t="s">
        <v>75</v>
      </c>
      <c r="AJ630" s="1" t="s">
        <v>83</v>
      </c>
      <c r="AK630" s="1" t="s">
        <v>83</v>
      </c>
      <c r="AL630" s="1" t="s">
        <v>76</v>
      </c>
      <c r="AM630" s="1" t="s">
        <v>91</v>
      </c>
      <c r="AN630" s="1" t="s">
        <v>90</v>
      </c>
      <c r="AO630" s="1" t="s">
        <v>79</v>
      </c>
      <c r="AP630" s="1" t="s">
        <v>82</v>
      </c>
      <c r="AQ630" s="1" t="s">
        <v>82</v>
      </c>
      <c r="AR630" s="1" t="s">
        <v>80</v>
      </c>
      <c r="AS630" s="1" t="s">
        <v>80</v>
      </c>
      <c r="AT630" s="1" t="s">
        <v>105</v>
      </c>
      <c r="AU630" s="1" t="s">
        <v>522</v>
      </c>
      <c r="AV630" s="1" t="s">
        <v>80</v>
      </c>
      <c r="AW630" s="1" t="s">
        <v>82</v>
      </c>
      <c r="AX630" s="1" t="s">
        <v>82</v>
      </c>
      <c r="AY630" s="1" t="s">
        <v>82</v>
      </c>
      <c r="AZ630" s="1" t="s">
        <v>105</v>
      </c>
      <c r="BA630" s="1" t="s">
        <v>105</v>
      </c>
      <c r="BB630" s="1" t="s">
        <v>82</v>
      </c>
      <c r="BC630" s="1" t="s">
        <v>100</v>
      </c>
      <c r="BG630" s="1" t="s">
        <v>50</v>
      </c>
      <c r="BS630" s="1" t="s">
        <v>42</v>
      </c>
      <c r="CA630" s="1" t="s">
        <v>83</v>
      </c>
      <c r="CB630" s="1" t="s">
        <v>83</v>
      </c>
      <c r="CC630" s="1" t="s">
        <v>99</v>
      </c>
      <c r="CD630" s="1" t="s">
        <v>93</v>
      </c>
      <c r="CE630" s="1" t="s">
        <v>99</v>
      </c>
      <c r="CF630" s="1" t="s">
        <v>99</v>
      </c>
      <c r="CG630" s="1" t="s">
        <v>76</v>
      </c>
      <c r="CH630" s="1" t="s">
        <v>76</v>
      </c>
      <c r="CI630" s="1" t="s">
        <v>81</v>
      </c>
      <c r="CJ630" s="1">
        <v>3</v>
      </c>
      <c r="CK630" s="1">
        <v>2</v>
      </c>
      <c r="CL630" s="1">
        <v>1</v>
      </c>
      <c r="CM630" s="1">
        <v>3</v>
      </c>
      <c r="CN630" s="1">
        <v>4</v>
      </c>
      <c r="CO630" s="1">
        <v>5</v>
      </c>
      <c r="CP630" s="1">
        <v>2</v>
      </c>
      <c r="CQ630" s="1">
        <v>1</v>
      </c>
      <c r="CR630" s="1" t="s">
        <v>95</v>
      </c>
      <c r="CS630" s="1" t="s">
        <v>81</v>
      </c>
      <c r="CX630" s="1" t="s">
        <v>58</v>
      </c>
      <c r="CY630" s="1" t="s">
        <v>59</v>
      </c>
      <c r="DG630" s="1" t="s">
        <v>67</v>
      </c>
      <c r="DI630" s="1" t="s">
        <v>58</v>
      </c>
      <c r="DJ630" s="1" t="s">
        <v>59</v>
      </c>
      <c r="DN630" s="1" t="s">
        <v>63</v>
      </c>
      <c r="DR630" s="1" t="s">
        <v>67</v>
      </c>
      <c r="DT630" s="1" t="s">
        <v>74</v>
      </c>
      <c r="DY630" s="1" t="s">
        <v>97</v>
      </c>
      <c r="EA630" s="1" t="s">
        <v>68</v>
      </c>
      <c r="ED630" s="1" t="s">
        <v>74</v>
      </c>
      <c r="EE630" s="1" t="s">
        <v>159</v>
      </c>
      <c r="EI630" s="1" t="s">
        <v>72</v>
      </c>
      <c r="EJ630" s="1" t="s">
        <v>73</v>
      </c>
      <c r="EK630" s="1" t="s">
        <v>523</v>
      </c>
      <c r="EL630" s="1" t="s">
        <v>99</v>
      </c>
      <c r="EM630" s="1" t="s">
        <v>99</v>
      </c>
      <c r="EN630" s="1" t="s">
        <v>76</v>
      </c>
      <c r="EO630" s="1" t="s">
        <v>99</v>
      </c>
      <c r="EP630" s="1" t="s">
        <v>76</v>
      </c>
      <c r="EQ630" s="1" t="s">
        <v>129</v>
      </c>
      <c r="ES630" s="1" t="s">
        <v>81</v>
      </c>
      <c r="ET630" s="1" t="s">
        <v>93</v>
      </c>
      <c r="EU630" s="1" t="s">
        <v>84</v>
      </c>
      <c r="EV630" s="1" t="s">
        <v>84</v>
      </c>
      <c r="EW630" s="1" t="s">
        <v>84</v>
      </c>
      <c r="EX630" s="1" t="s">
        <v>99</v>
      </c>
      <c r="EY630" s="1" t="s">
        <v>99</v>
      </c>
      <c r="EZ630" s="1" t="s">
        <v>76</v>
      </c>
      <c r="FA630" s="1" t="s">
        <v>99</v>
      </c>
      <c r="FB630" s="1" t="s">
        <v>84</v>
      </c>
      <c r="FC630" s="1" t="s">
        <v>147</v>
      </c>
      <c r="FD630" s="1">
        <v>8</v>
      </c>
    </row>
    <row r="631" spans="1:160" hidden="1">
      <c r="A631" s="1">
        <v>3065261413</v>
      </c>
      <c r="B631" s="3">
        <v>41681.798715277779</v>
      </c>
      <c r="C631" s="3">
        <v>41681.808946759258</v>
      </c>
      <c r="D631" s="2">
        <v>29596</v>
      </c>
      <c r="E631" s="4">
        <v>33</v>
      </c>
      <c r="F631" s="2" t="s">
        <v>760</v>
      </c>
      <c r="G631" s="2" t="s">
        <v>761</v>
      </c>
      <c r="H631" s="4" t="s">
        <v>789</v>
      </c>
      <c r="I631" s="4" t="s">
        <v>790</v>
      </c>
      <c r="J631" s="4" t="s">
        <v>764</v>
      </c>
      <c r="K631" s="4" t="s">
        <v>791</v>
      </c>
      <c r="L631" s="4" t="s">
        <v>792</v>
      </c>
      <c r="M631" s="4" t="s">
        <v>793</v>
      </c>
      <c r="N631" s="4" t="s">
        <v>769</v>
      </c>
      <c r="O631" s="4" t="s">
        <v>768</v>
      </c>
      <c r="P631" s="4" t="s">
        <v>74</v>
      </c>
      <c r="Q631" s="4" t="s">
        <v>74</v>
      </c>
      <c r="V631" s="1" t="s">
        <v>74</v>
      </c>
      <c r="W631" s="1" t="s">
        <v>74</v>
      </c>
      <c r="X631" s="1" t="s">
        <v>75</v>
      </c>
      <c r="Y631" s="1" t="s">
        <v>74</v>
      </c>
      <c r="Z631" s="1" t="s">
        <v>75</v>
      </c>
      <c r="AA631" s="1" t="s">
        <v>75</v>
      </c>
      <c r="AB631" s="1" t="s">
        <v>74</v>
      </c>
      <c r="AC631" s="1" t="s">
        <v>74</v>
      </c>
      <c r="AD631" s="1" t="s">
        <v>75</v>
      </c>
      <c r="AE631" s="1" t="s">
        <v>74</v>
      </c>
      <c r="AF631" s="1" t="s">
        <v>75</v>
      </c>
      <c r="AG631" s="1" t="s">
        <v>75</v>
      </c>
      <c r="AH631" s="1" t="s">
        <v>75</v>
      </c>
      <c r="AJ631" s="1" t="s">
        <v>83</v>
      </c>
      <c r="AK631" s="1" t="s">
        <v>76</v>
      </c>
      <c r="AL631" s="1" t="s">
        <v>93</v>
      </c>
      <c r="AM631" s="1" t="s">
        <v>77</v>
      </c>
      <c r="AN631" s="1" t="s">
        <v>91</v>
      </c>
      <c r="AO631" s="1" t="s">
        <v>78</v>
      </c>
      <c r="AP631" s="1" t="s">
        <v>80</v>
      </c>
      <c r="AQ631" s="1" t="s">
        <v>82</v>
      </c>
      <c r="AR631" s="1" t="s">
        <v>105</v>
      </c>
      <c r="AS631" s="1" t="s">
        <v>80</v>
      </c>
      <c r="AT631" s="1" t="s">
        <v>80</v>
      </c>
      <c r="AV631" s="1" t="s">
        <v>100</v>
      </c>
      <c r="AW631" s="1" t="s">
        <v>80</v>
      </c>
      <c r="AX631" s="1" t="s">
        <v>100</v>
      </c>
      <c r="AY631" s="1" t="s">
        <v>80</v>
      </c>
      <c r="AZ631" s="1" t="s">
        <v>82</v>
      </c>
      <c r="BA631" s="1" t="s">
        <v>82</v>
      </c>
      <c r="BB631" s="1" t="s">
        <v>80</v>
      </c>
      <c r="BC631" s="1" t="s">
        <v>81</v>
      </c>
      <c r="BG631" s="1" t="s">
        <v>50</v>
      </c>
      <c r="BI631" s="1" t="s">
        <v>524</v>
      </c>
      <c r="BP631" s="1" t="s">
        <v>525</v>
      </c>
      <c r="BU631" s="1" t="s">
        <v>44</v>
      </c>
      <c r="BV631" s="1" t="s">
        <v>45</v>
      </c>
      <c r="BZ631" s="1" t="s">
        <v>526</v>
      </c>
      <c r="CA631" s="1" t="s">
        <v>76</v>
      </c>
      <c r="CB631" s="1" t="s">
        <v>76</v>
      </c>
      <c r="CC631" s="1" t="s">
        <v>99</v>
      </c>
      <c r="CD631" s="1" t="s">
        <v>84</v>
      </c>
      <c r="CE631" s="1" t="s">
        <v>99</v>
      </c>
      <c r="CF631" s="1" t="s">
        <v>99</v>
      </c>
      <c r="CG631" s="1" t="s">
        <v>76</v>
      </c>
      <c r="CH631" s="1" t="s">
        <v>99</v>
      </c>
      <c r="CI631" s="1" t="s">
        <v>81</v>
      </c>
      <c r="CJ631" s="1">
        <v>2</v>
      </c>
      <c r="CK631" s="1">
        <v>1</v>
      </c>
      <c r="CL631" s="1">
        <v>3</v>
      </c>
      <c r="CM631" s="1">
        <v>3</v>
      </c>
      <c r="CN631" s="1">
        <v>5</v>
      </c>
      <c r="CO631" s="1">
        <v>4</v>
      </c>
      <c r="CP631" s="1">
        <v>1</v>
      </c>
      <c r="CQ631" s="1">
        <v>2</v>
      </c>
      <c r="CR631" s="1" t="s">
        <v>97</v>
      </c>
      <c r="CS631" s="1" t="s">
        <v>81</v>
      </c>
      <c r="CX631" s="1" t="s">
        <v>58</v>
      </c>
      <c r="CY631" s="1" t="s">
        <v>59</v>
      </c>
      <c r="DG631" s="1" t="s">
        <v>67</v>
      </c>
      <c r="DI631" s="1" t="s">
        <v>58</v>
      </c>
      <c r="DJ631" s="1" t="s">
        <v>59</v>
      </c>
      <c r="DR631" s="1" t="s">
        <v>67</v>
      </c>
      <c r="DT631" s="1" t="s">
        <v>81</v>
      </c>
      <c r="DY631" s="1" t="s">
        <v>97</v>
      </c>
      <c r="EA631" s="1" t="s">
        <v>68</v>
      </c>
      <c r="ED631" s="1" t="s">
        <v>74</v>
      </c>
      <c r="EE631" s="1" t="s">
        <v>156</v>
      </c>
      <c r="EG631" s="1" t="s">
        <v>70</v>
      </c>
      <c r="EI631" s="1" t="s">
        <v>72</v>
      </c>
      <c r="EJ631" s="1" t="s">
        <v>73</v>
      </c>
      <c r="EL631" s="1" t="s">
        <v>83</v>
      </c>
      <c r="EM631" s="1" t="s">
        <v>83</v>
      </c>
      <c r="EN631" s="1" t="s">
        <v>76</v>
      </c>
      <c r="EO631" s="1" t="s">
        <v>76</v>
      </c>
      <c r="EP631" s="1" t="s">
        <v>76</v>
      </c>
      <c r="EQ631" s="1" t="s">
        <v>88</v>
      </c>
      <c r="ER631" s="1" t="s">
        <v>74</v>
      </c>
      <c r="ET631" s="1" t="s">
        <v>84</v>
      </c>
      <c r="EU631" s="1" t="s">
        <v>76</v>
      </c>
      <c r="EV631" s="1" t="s">
        <v>84</v>
      </c>
      <c r="EW631" s="1" t="s">
        <v>84</v>
      </c>
      <c r="EX631" s="1" t="s">
        <v>99</v>
      </c>
      <c r="EY631" s="1" t="s">
        <v>76</v>
      </c>
      <c r="EZ631" s="1" t="s">
        <v>76</v>
      </c>
      <c r="FA631" s="1" t="s">
        <v>76</v>
      </c>
      <c r="FB631" s="1" t="s">
        <v>76</v>
      </c>
      <c r="FC631" s="1" t="s">
        <v>89</v>
      </c>
    </row>
    <row r="632" spans="1:160" hidden="1">
      <c r="A632" s="1">
        <v>3065257429</v>
      </c>
      <c r="B632" s="3">
        <v>41681.797615740739</v>
      </c>
      <c r="C632" s="3">
        <v>41681.806226851855</v>
      </c>
      <c r="D632" s="2">
        <v>28843</v>
      </c>
      <c r="E632" s="4">
        <v>36</v>
      </c>
      <c r="F632" s="2" t="s">
        <v>760</v>
      </c>
      <c r="G632" s="2" t="s">
        <v>761</v>
      </c>
      <c r="H632" s="4" t="s">
        <v>762</v>
      </c>
      <c r="I632" s="4" t="s">
        <v>786</v>
      </c>
      <c r="J632" s="4" t="s">
        <v>764</v>
      </c>
      <c r="K632" s="4" t="s">
        <v>810</v>
      </c>
      <c r="L632" s="4" t="s">
        <v>811</v>
      </c>
      <c r="M632" s="4" t="s">
        <v>793</v>
      </c>
      <c r="N632" s="4" t="s">
        <v>769</v>
      </c>
      <c r="O632" s="4" t="s">
        <v>768</v>
      </c>
      <c r="P632" s="4" t="s">
        <v>74</v>
      </c>
      <c r="Q632" s="4" t="s">
        <v>74</v>
      </c>
      <c r="V632" s="1" t="s">
        <v>74</v>
      </c>
      <c r="W632" s="1" t="s">
        <v>74</v>
      </c>
      <c r="X632" s="1" t="s">
        <v>74</v>
      </c>
      <c r="Y632" s="1" t="s">
        <v>74</v>
      </c>
      <c r="Z632" s="1" t="s">
        <v>75</v>
      </c>
      <c r="AA632" s="1" t="s">
        <v>74</v>
      </c>
      <c r="AB632" s="1" t="s">
        <v>74</v>
      </c>
      <c r="AC632" s="1" t="s">
        <v>74</v>
      </c>
      <c r="AD632" s="1" t="s">
        <v>75</v>
      </c>
      <c r="AE632" s="1" t="s">
        <v>74</v>
      </c>
      <c r="AF632" s="1" t="s">
        <v>75</v>
      </c>
      <c r="AG632" s="1" t="s">
        <v>75</v>
      </c>
      <c r="AH632" s="1" t="s">
        <v>75</v>
      </c>
      <c r="AJ632" s="1" t="s">
        <v>76</v>
      </c>
      <c r="AL632" s="1" t="s">
        <v>83</v>
      </c>
      <c r="AM632" s="1" t="s">
        <v>90</v>
      </c>
      <c r="AN632" s="1" t="s">
        <v>78</v>
      </c>
      <c r="AO632" s="1" t="s">
        <v>78</v>
      </c>
      <c r="AP632" s="1" t="s">
        <v>80</v>
      </c>
      <c r="AQ632" s="1" t="s">
        <v>80</v>
      </c>
      <c r="AR632" s="1" t="s">
        <v>80</v>
      </c>
      <c r="AS632" s="1" t="s">
        <v>80</v>
      </c>
      <c r="AT632" s="1" t="s">
        <v>105</v>
      </c>
      <c r="AV632" s="1" t="s">
        <v>100</v>
      </c>
      <c r="AW632" s="1" t="s">
        <v>80</v>
      </c>
      <c r="AX632" s="1" t="s">
        <v>80</v>
      </c>
      <c r="AY632" s="1" t="s">
        <v>82</v>
      </c>
      <c r="AZ632" s="1" t="s">
        <v>80</v>
      </c>
      <c r="BA632" s="1" t="s">
        <v>80</v>
      </c>
      <c r="BB632" s="1" t="s">
        <v>82</v>
      </c>
      <c r="BC632" s="1" t="s">
        <v>80</v>
      </c>
      <c r="BE632" s="1" t="s">
        <v>48</v>
      </c>
      <c r="BL632" s="1" t="s">
        <v>38</v>
      </c>
      <c r="BM632" s="1" t="s">
        <v>39</v>
      </c>
      <c r="BV632" s="1" t="s">
        <v>45</v>
      </c>
      <c r="BW632" s="1" t="s">
        <v>46</v>
      </c>
      <c r="BX632" s="1" t="s">
        <v>47</v>
      </c>
      <c r="CA632" s="1" t="s">
        <v>76</v>
      </c>
      <c r="CB632" s="1" t="s">
        <v>76</v>
      </c>
      <c r="CC632" s="1" t="s">
        <v>83</v>
      </c>
      <c r="CD632" s="1" t="s">
        <v>83</v>
      </c>
      <c r="CE632" s="1" t="s">
        <v>76</v>
      </c>
      <c r="CF632" s="1" t="s">
        <v>76</v>
      </c>
      <c r="CG632" s="1" t="s">
        <v>76</v>
      </c>
      <c r="CH632" s="1" t="s">
        <v>76</v>
      </c>
      <c r="CI632" s="1">
        <v>4</v>
      </c>
      <c r="CJ632" s="1">
        <v>3</v>
      </c>
      <c r="CK632" s="1">
        <v>2</v>
      </c>
      <c r="CL632" s="1">
        <v>1</v>
      </c>
      <c r="CM632" s="1">
        <v>2</v>
      </c>
      <c r="CN632" s="1">
        <v>4</v>
      </c>
      <c r="CO632" s="1">
        <v>3</v>
      </c>
      <c r="CP632" s="1">
        <v>5</v>
      </c>
      <c r="CQ632" s="1">
        <v>1</v>
      </c>
      <c r="CR632" s="1" t="s">
        <v>85</v>
      </c>
      <c r="CS632" s="1" t="s">
        <v>74</v>
      </c>
      <c r="CX632" s="1" t="s">
        <v>58</v>
      </c>
      <c r="CY632" s="1" t="s">
        <v>59</v>
      </c>
      <c r="DI632" s="1" t="s">
        <v>58</v>
      </c>
      <c r="DJ632" s="1" t="s">
        <v>59</v>
      </c>
      <c r="DT632" s="1" t="s">
        <v>74</v>
      </c>
      <c r="DY632" s="1" t="s">
        <v>107</v>
      </c>
      <c r="ED632" s="1" t="s">
        <v>74</v>
      </c>
      <c r="EE632" s="1" t="s">
        <v>127</v>
      </c>
      <c r="EJ632" s="1" t="s">
        <v>73</v>
      </c>
      <c r="EL632" s="1" t="s">
        <v>76</v>
      </c>
      <c r="EM632" s="1" t="s">
        <v>76</v>
      </c>
      <c r="EN632" s="1" t="s">
        <v>84</v>
      </c>
      <c r="EO632" s="1" t="s">
        <v>93</v>
      </c>
      <c r="EP632" s="1" t="s">
        <v>93</v>
      </c>
      <c r="EQ632" s="1" t="s">
        <v>98</v>
      </c>
      <c r="ER632" s="1" t="s">
        <v>74</v>
      </c>
      <c r="ET632" s="1" t="s">
        <v>84</v>
      </c>
      <c r="EU632" s="1" t="s">
        <v>76</v>
      </c>
      <c r="EV632" s="1" t="s">
        <v>93</v>
      </c>
      <c r="EW632" s="1" t="s">
        <v>76</v>
      </c>
      <c r="EX632" s="1" t="s">
        <v>93</v>
      </c>
      <c r="EY632" s="1" t="s">
        <v>84</v>
      </c>
      <c r="EZ632" s="1" t="s">
        <v>84</v>
      </c>
      <c r="FA632" s="1" t="s">
        <v>93</v>
      </c>
      <c r="FB632" s="1" t="s">
        <v>84</v>
      </c>
      <c r="FC632" s="1" t="s">
        <v>117</v>
      </c>
      <c r="FD632" s="1">
        <v>6</v>
      </c>
    </row>
    <row r="633" spans="1:160">
      <c r="A633" s="1">
        <v>3065255487</v>
      </c>
      <c r="B633" s="3">
        <v>41681.7969212963</v>
      </c>
      <c r="C633" s="3">
        <v>41681.84233796296</v>
      </c>
      <c r="D633" s="2">
        <v>28418</v>
      </c>
      <c r="E633" s="4">
        <v>37</v>
      </c>
      <c r="F633" s="2" t="s">
        <v>770</v>
      </c>
      <c r="G633" s="2" t="s">
        <v>761</v>
      </c>
      <c r="H633" s="4" t="s">
        <v>805</v>
      </c>
      <c r="I633" s="4" t="s">
        <v>806</v>
      </c>
      <c r="J633" s="4" t="s">
        <v>764</v>
      </c>
      <c r="K633" s="4" t="s">
        <v>825</v>
      </c>
      <c r="L633" s="4" t="s">
        <v>826</v>
      </c>
      <c r="M633" s="4" t="s">
        <v>776</v>
      </c>
      <c r="N633" s="4" t="s">
        <v>769</v>
      </c>
      <c r="O633" s="4" t="s">
        <v>768</v>
      </c>
      <c r="P633" s="4" t="s">
        <v>74</v>
      </c>
      <c r="Q633" s="4" t="s">
        <v>74</v>
      </c>
      <c r="V633" s="1" t="s">
        <v>74</v>
      </c>
      <c r="W633" s="1" t="s">
        <v>74</v>
      </c>
      <c r="X633" s="1" t="s">
        <v>74</v>
      </c>
      <c r="Y633" s="1" t="s">
        <v>74</v>
      </c>
      <c r="Z633" s="1" t="s">
        <v>75</v>
      </c>
      <c r="AA633" s="1" t="s">
        <v>74</v>
      </c>
      <c r="AB633" s="1" t="s">
        <v>74</v>
      </c>
      <c r="AC633" s="1" t="s">
        <v>75</v>
      </c>
      <c r="AD633" s="1" t="s">
        <v>75</v>
      </c>
      <c r="AE633" s="1" t="s">
        <v>74</v>
      </c>
      <c r="AF633" s="1" t="s">
        <v>75</v>
      </c>
      <c r="AG633" s="1" t="s">
        <v>75</v>
      </c>
      <c r="AH633" s="1" t="s">
        <v>74</v>
      </c>
      <c r="AJ633" s="1" t="s">
        <v>84</v>
      </c>
      <c r="AK633" s="1" t="s">
        <v>76</v>
      </c>
      <c r="AL633" s="1" t="s">
        <v>84</v>
      </c>
      <c r="AM633" s="1" t="s">
        <v>77</v>
      </c>
      <c r="AN633" s="1" t="s">
        <v>91</v>
      </c>
      <c r="AO633" s="1" t="s">
        <v>79</v>
      </c>
      <c r="AP633" s="1" t="s">
        <v>80</v>
      </c>
      <c r="AQ633" s="1" t="s">
        <v>80</v>
      </c>
      <c r="AR633" s="1" t="s">
        <v>81</v>
      </c>
      <c r="AS633" s="1" t="s">
        <v>81</v>
      </c>
      <c r="AT633" s="1" t="s">
        <v>81</v>
      </c>
      <c r="AV633" s="1" t="s">
        <v>80</v>
      </c>
      <c r="AW633" s="1" t="s">
        <v>80</v>
      </c>
      <c r="AX633" s="1" t="s">
        <v>80</v>
      </c>
      <c r="AY633" s="1" t="s">
        <v>80</v>
      </c>
      <c r="AZ633" s="1" t="s">
        <v>82</v>
      </c>
      <c r="BA633" s="1" t="s">
        <v>80</v>
      </c>
      <c r="BB633" s="1" t="s">
        <v>81</v>
      </c>
      <c r="BC633" s="1" t="s">
        <v>105</v>
      </c>
      <c r="BE633" s="1" t="s">
        <v>48</v>
      </c>
      <c r="BH633" s="1" t="s">
        <v>51</v>
      </c>
      <c r="BM633" s="1" t="s">
        <v>39</v>
      </c>
      <c r="BN633" s="1" t="s">
        <v>40</v>
      </c>
      <c r="BU633" s="1" t="s">
        <v>44</v>
      </c>
      <c r="CA633" s="1" t="s">
        <v>76</v>
      </c>
      <c r="CB633" s="1" t="s">
        <v>83</v>
      </c>
      <c r="CC633" s="1" t="s">
        <v>84</v>
      </c>
      <c r="CD633" s="1" t="s">
        <v>76</v>
      </c>
      <c r="CE633" s="1" t="s">
        <v>84</v>
      </c>
      <c r="CF633" s="1" t="s">
        <v>84</v>
      </c>
      <c r="CG633" s="1" t="s">
        <v>84</v>
      </c>
      <c r="CH633" s="1" t="s">
        <v>84</v>
      </c>
      <c r="CI633" s="1">
        <v>1</v>
      </c>
      <c r="CJ633" s="1">
        <v>4</v>
      </c>
      <c r="CK633" s="1">
        <v>3</v>
      </c>
      <c r="CL633" s="1">
        <v>2</v>
      </c>
      <c r="CM633" s="1">
        <v>5</v>
      </c>
      <c r="CN633" s="1">
        <v>2</v>
      </c>
      <c r="CO633" s="1">
        <v>3</v>
      </c>
      <c r="CP633" s="1">
        <v>4</v>
      </c>
      <c r="CQ633" s="1">
        <v>1</v>
      </c>
      <c r="CR633" s="1" t="s">
        <v>85</v>
      </c>
      <c r="CS633" s="1" t="s">
        <v>81</v>
      </c>
      <c r="CX633" s="1" t="s">
        <v>58</v>
      </c>
      <c r="CY633" s="1" t="s">
        <v>59</v>
      </c>
      <c r="DB633" s="1" t="s">
        <v>62</v>
      </c>
      <c r="DC633" s="1" t="s">
        <v>63</v>
      </c>
      <c r="DD633" s="1" t="s">
        <v>64</v>
      </c>
      <c r="DI633" s="1" t="s">
        <v>58</v>
      </c>
      <c r="DJ633" s="1" t="s">
        <v>59</v>
      </c>
      <c r="DO633" s="1" t="s">
        <v>64</v>
      </c>
      <c r="DP633" s="1" t="s">
        <v>65</v>
      </c>
      <c r="DT633" s="1" t="s">
        <v>74</v>
      </c>
      <c r="DY633" s="1" t="s">
        <v>118</v>
      </c>
      <c r="DZ633" s="1" t="s">
        <v>55</v>
      </c>
      <c r="EA633" s="1" t="s">
        <v>68</v>
      </c>
      <c r="ED633" s="1" t="s">
        <v>75</v>
      </c>
      <c r="EG633" s="1" t="s">
        <v>70</v>
      </c>
      <c r="EI633" s="1" t="s">
        <v>72</v>
      </c>
      <c r="EJ633" s="1" t="s">
        <v>73</v>
      </c>
      <c r="EL633" s="1" t="s">
        <v>76</v>
      </c>
      <c r="EM633" s="1" t="s">
        <v>76</v>
      </c>
      <c r="EN633" s="1" t="s">
        <v>93</v>
      </c>
      <c r="EO633" s="1" t="s">
        <v>76</v>
      </c>
      <c r="EP633" s="1" t="s">
        <v>76</v>
      </c>
      <c r="EQ633" s="1" t="s">
        <v>88</v>
      </c>
      <c r="ER633" s="1" t="s">
        <v>75</v>
      </c>
      <c r="ET633" s="1" t="s">
        <v>84</v>
      </c>
      <c r="EU633" s="1" t="s">
        <v>84</v>
      </c>
      <c r="EV633" s="1" t="s">
        <v>84</v>
      </c>
      <c r="EW633" s="1" t="s">
        <v>84</v>
      </c>
      <c r="EX633" s="1" t="s">
        <v>93</v>
      </c>
      <c r="EY633" s="1" t="s">
        <v>93</v>
      </c>
      <c r="EZ633" s="1" t="s">
        <v>84</v>
      </c>
      <c r="FA633" s="1" t="s">
        <v>84</v>
      </c>
      <c r="FB633" s="1" t="s">
        <v>84</v>
      </c>
      <c r="FC633" s="1" t="s">
        <v>89</v>
      </c>
      <c r="FD633" s="1">
        <v>5</v>
      </c>
    </row>
    <row r="634" spans="1:160" hidden="1">
      <c r="A634" s="1">
        <v>3065248223</v>
      </c>
      <c r="B634" s="3">
        <v>41681.793692129628</v>
      </c>
      <c r="C634" s="3">
        <v>41681.801527777781</v>
      </c>
      <c r="D634" s="2">
        <v>28395</v>
      </c>
      <c r="E634" s="4">
        <v>37</v>
      </c>
      <c r="F634" s="2" t="s">
        <v>760</v>
      </c>
      <c r="G634" s="2" t="s">
        <v>761</v>
      </c>
      <c r="H634" s="4" t="s">
        <v>812</v>
      </c>
      <c r="I634" s="4" t="s">
        <v>835</v>
      </c>
      <c r="J634" s="4" t="s">
        <v>764</v>
      </c>
      <c r="K634" s="4" t="s">
        <v>787</v>
      </c>
      <c r="L634" s="4" t="s">
        <v>788</v>
      </c>
      <c r="M634" s="4" t="s">
        <v>767</v>
      </c>
      <c r="N634" s="4" t="s">
        <v>769</v>
      </c>
      <c r="O634" s="4" t="s">
        <v>768</v>
      </c>
      <c r="P634" s="4" t="s">
        <v>74</v>
      </c>
      <c r="Q634" s="4" t="s">
        <v>74</v>
      </c>
      <c r="V634" s="1" t="s">
        <v>74</v>
      </c>
      <c r="W634" s="1" t="s">
        <v>74</v>
      </c>
      <c r="X634" s="1" t="s">
        <v>74</v>
      </c>
      <c r="Y634" s="1" t="s">
        <v>75</v>
      </c>
      <c r="Z634" s="1" t="s">
        <v>74</v>
      </c>
      <c r="AA634" s="1" t="s">
        <v>74</v>
      </c>
      <c r="AB634" s="1" t="s">
        <v>75</v>
      </c>
      <c r="AC634" s="1" t="s">
        <v>75</v>
      </c>
      <c r="AD634" s="1" t="s">
        <v>75</v>
      </c>
      <c r="AE634" s="1" t="s">
        <v>75</v>
      </c>
      <c r="AF634" s="1" t="s">
        <v>75</v>
      </c>
      <c r="AG634" s="1" t="s">
        <v>75</v>
      </c>
      <c r="AH634" s="1" t="s">
        <v>75</v>
      </c>
      <c r="AJ634" s="1" t="s">
        <v>76</v>
      </c>
      <c r="AK634" s="1" t="s">
        <v>84</v>
      </c>
      <c r="AL634" s="1" t="s">
        <v>84</v>
      </c>
      <c r="AM634" s="1" t="s">
        <v>91</v>
      </c>
      <c r="AN634" s="1" t="s">
        <v>90</v>
      </c>
      <c r="AO634" s="1" t="s">
        <v>79</v>
      </c>
      <c r="AP634" s="1" t="s">
        <v>100</v>
      </c>
      <c r="AQ634" s="1" t="s">
        <v>82</v>
      </c>
      <c r="AR634" s="1" t="s">
        <v>80</v>
      </c>
      <c r="AS634" s="1" t="s">
        <v>100</v>
      </c>
      <c r="AT634" s="1" t="s">
        <v>100</v>
      </c>
      <c r="AV634" s="1" t="s">
        <v>105</v>
      </c>
      <c r="AW634" s="1" t="s">
        <v>100</v>
      </c>
      <c r="AX634" s="1" t="s">
        <v>80</v>
      </c>
      <c r="AY634" s="1" t="s">
        <v>80</v>
      </c>
      <c r="AZ634" s="1" t="s">
        <v>80</v>
      </c>
      <c r="BA634" s="1" t="s">
        <v>80</v>
      </c>
      <c r="BB634" s="1" t="s">
        <v>82</v>
      </c>
      <c r="BC634" s="1" t="s">
        <v>105</v>
      </c>
      <c r="BF634" s="1" t="s">
        <v>49</v>
      </c>
      <c r="BK634" s="1" t="s">
        <v>37</v>
      </c>
      <c r="BT634" s="1" t="s">
        <v>43</v>
      </c>
      <c r="BU634" s="1" t="s">
        <v>44</v>
      </c>
      <c r="BV634" s="1" t="s">
        <v>45</v>
      </c>
      <c r="BW634" s="1" t="s">
        <v>46</v>
      </c>
      <c r="BY634" s="1" t="s">
        <v>54</v>
      </c>
      <c r="CA634" s="1" t="s">
        <v>76</v>
      </c>
      <c r="CB634" s="1" t="s">
        <v>76</v>
      </c>
      <c r="CC634" s="1" t="s">
        <v>93</v>
      </c>
      <c r="CD634" s="1" t="s">
        <v>93</v>
      </c>
      <c r="CE634" s="1" t="s">
        <v>84</v>
      </c>
      <c r="CF634" s="1" t="s">
        <v>84</v>
      </c>
      <c r="CG634" s="1" t="s">
        <v>84</v>
      </c>
      <c r="CH634" s="1" t="s">
        <v>93</v>
      </c>
      <c r="CI634" s="1">
        <v>3</v>
      </c>
      <c r="CJ634" s="1">
        <v>2</v>
      </c>
      <c r="CK634" s="1">
        <v>1</v>
      </c>
      <c r="CL634" s="1">
        <v>4</v>
      </c>
      <c r="CM634" s="1">
        <v>3</v>
      </c>
      <c r="CN634" s="1">
        <v>4</v>
      </c>
      <c r="CO634" s="1">
        <v>5</v>
      </c>
      <c r="CP634" s="1">
        <v>1</v>
      </c>
      <c r="CQ634" s="1">
        <v>2</v>
      </c>
      <c r="CR634" s="1" t="s">
        <v>95</v>
      </c>
      <c r="CS634" s="1" t="s">
        <v>81</v>
      </c>
      <c r="CX634" s="1" t="s">
        <v>58</v>
      </c>
      <c r="CY634" s="1" t="s">
        <v>59</v>
      </c>
      <c r="CZ634" s="1" t="s">
        <v>60</v>
      </c>
      <c r="DD634" s="1" t="s">
        <v>64</v>
      </c>
      <c r="DG634" s="1" t="s">
        <v>67</v>
      </c>
      <c r="DJ634" s="1" t="s">
        <v>59</v>
      </c>
      <c r="DP634" s="1" t="s">
        <v>65</v>
      </c>
      <c r="DT634" s="1" t="s">
        <v>74</v>
      </c>
      <c r="DY634" s="1" t="s">
        <v>87</v>
      </c>
      <c r="ED634" s="1" t="s">
        <v>75</v>
      </c>
      <c r="EG634" s="1" t="s">
        <v>70</v>
      </c>
      <c r="EI634" s="1" t="s">
        <v>72</v>
      </c>
      <c r="EJ634" s="1" t="s">
        <v>73</v>
      </c>
      <c r="EL634" s="1" t="s">
        <v>83</v>
      </c>
      <c r="EM634" s="1" t="s">
        <v>83</v>
      </c>
      <c r="EN634" s="1" t="s">
        <v>83</v>
      </c>
      <c r="EO634" s="1" t="s">
        <v>83</v>
      </c>
      <c r="EP634" s="1" t="s">
        <v>83</v>
      </c>
      <c r="EQ634" s="1" t="s">
        <v>88</v>
      </c>
      <c r="ER634" s="1" t="s">
        <v>75</v>
      </c>
      <c r="ET634" s="1" t="s">
        <v>84</v>
      </c>
      <c r="EU634" s="1" t="s">
        <v>76</v>
      </c>
      <c r="EV634" s="1" t="s">
        <v>93</v>
      </c>
      <c r="EW634" s="1" t="s">
        <v>84</v>
      </c>
      <c r="EX634" s="1" t="s">
        <v>99</v>
      </c>
      <c r="EY634" s="1" t="s">
        <v>99</v>
      </c>
      <c r="EZ634" s="1" t="s">
        <v>76</v>
      </c>
      <c r="FA634" s="1" t="s">
        <v>93</v>
      </c>
      <c r="FB634" s="1" t="s">
        <v>84</v>
      </c>
      <c r="FC634" s="1" t="s">
        <v>89</v>
      </c>
      <c r="FD634" s="1">
        <v>7</v>
      </c>
    </row>
    <row r="635" spans="1:160" hidden="1">
      <c r="A635" s="1">
        <v>3065247243</v>
      </c>
      <c r="B635" s="3">
        <v>41681.79478009259</v>
      </c>
      <c r="C635" s="3">
        <v>41681.806388888886</v>
      </c>
      <c r="D635" s="2">
        <v>28330</v>
      </c>
      <c r="E635" s="4">
        <v>37</v>
      </c>
      <c r="F635" s="2" t="s">
        <v>760</v>
      </c>
      <c r="G635" s="2" t="s">
        <v>761</v>
      </c>
      <c r="H635" s="4" t="s">
        <v>762</v>
      </c>
      <c r="I635" s="4" t="s">
        <v>763</v>
      </c>
      <c r="J635" s="4" t="s">
        <v>764</v>
      </c>
      <c r="K635" s="4" t="s">
        <v>810</v>
      </c>
      <c r="L635" s="4" t="s">
        <v>811</v>
      </c>
      <c r="M635" s="4" t="s">
        <v>793</v>
      </c>
      <c r="N635" s="4" t="s">
        <v>769</v>
      </c>
      <c r="O635" s="4" t="s">
        <v>768</v>
      </c>
      <c r="P635" s="4" t="s">
        <v>74</v>
      </c>
      <c r="Q635" s="4" t="s">
        <v>75</v>
      </c>
      <c r="R635" s="4" t="s">
        <v>33</v>
      </c>
      <c r="S635" s="1" t="s">
        <v>34</v>
      </c>
      <c r="T635" s="1" t="s">
        <v>35</v>
      </c>
      <c r="V635" s="1" t="s">
        <v>74</v>
      </c>
      <c r="W635" s="1" t="s">
        <v>74</v>
      </c>
      <c r="X635" s="1" t="s">
        <v>74</v>
      </c>
      <c r="Y635" s="1" t="s">
        <v>75</v>
      </c>
      <c r="Z635" s="1" t="s">
        <v>74</v>
      </c>
      <c r="AA635" s="1" t="s">
        <v>74</v>
      </c>
      <c r="AB635" s="1" t="s">
        <v>74</v>
      </c>
      <c r="AC635" s="1" t="s">
        <v>75</v>
      </c>
      <c r="AD635" s="1" t="s">
        <v>75</v>
      </c>
      <c r="AE635" s="1" t="s">
        <v>74</v>
      </c>
      <c r="AF635" s="1" t="s">
        <v>74</v>
      </c>
      <c r="AG635" s="1" t="s">
        <v>74</v>
      </c>
      <c r="AH635" s="1" t="s">
        <v>75</v>
      </c>
      <c r="AJ635" s="1" t="s">
        <v>84</v>
      </c>
      <c r="AK635" s="1" t="s">
        <v>84</v>
      </c>
      <c r="AL635" s="1" t="s">
        <v>76</v>
      </c>
      <c r="AM635" s="1" t="s">
        <v>90</v>
      </c>
      <c r="AN635" s="1" t="s">
        <v>90</v>
      </c>
      <c r="AO635" s="1" t="s">
        <v>79</v>
      </c>
      <c r="AP635" s="1" t="s">
        <v>100</v>
      </c>
      <c r="AQ635" s="1" t="s">
        <v>80</v>
      </c>
      <c r="AR635" s="1" t="s">
        <v>100</v>
      </c>
      <c r="AS635" s="1" t="s">
        <v>80</v>
      </c>
      <c r="AT635" s="1" t="s">
        <v>105</v>
      </c>
      <c r="AV635" s="1" t="s">
        <v>105</v>
      </c>
      <c r="AW635" s="1" t="s">
        <v>80</v>
      </c>
      <c r="AX635" s="1" t="s">
        <v>100</v>
      </c>
      <c r="AY635" s="1" t="s">
        <v>100</v>
      </c>
      <c r="AZ635" s="1" t="s">
        <v>80</v>
      </c>
      <c r="BA635" s="1" t="s">
        <v>100</v>
      </c>
      <c r="BB635" s="1" t="s">
        <v>82</v>
      </c>
      <c r="BC635" s="1" t="s">
        <v>82</v>
      </c>
      <c r="BG635" s="1" t="s">
        <v>50</v>
      </c>
      <c r="BS635" s="1" t="s">
        <v>42</v>
      </c>
      <c r="CA635" s="1" t="s">
        <v>76</v>
      </c>
      <c r="CB635" s="1" t="s">
        <v>84</v>
      </c>
      <c r="CC635" s="1" t="s">
        <v>83</v>
      </c>
      <c r="CD635" s="1" t="s">
        <v>83</v>
      </c>
      <c r="CE635" s="1" t="s">
        <v>99</v>
      </c>
      <c r="CF635" s="1" t="s">
        <v>99</v>
      </c>
      <c r="CG635" s="1" t="s">
        <v>83</v>
      </c>
      <c r="CH635" s="1" t="s">
        <v>76</v>
      </c>
      <c r="CI635" s="1" t="s">
        <v>81</v>
      </c>
      <c r="CJ635" s="1">
        <v>1</v>
      </c>
      <c r="CK635" s="1">
        <v>2</v>
      </c>
      <c r="CL635" s="1">
        <v>3</v>
      </c>
      <c r="CM635" s="1">
        <v>5</v>
      </c>
      <c r="CN635" s="1">
        <v>2</v>
      </c>
      <c r="CO635" s="1">
        <v>1</v>
      </c>
      <c r="CP635" s="1">
        <v>3</v>
      </c>
      <c r="CQ635" s="1">
        <v>4</v>
      </c>
      <c r="CR635" s="1" t="s">
        <v>85</v>
      </c>
      <c r="CS635" s="1" t="s">
        <v>74</v>
      </c>
      <c r="CX635" s="1" t="s">
        <v>58</v>
      </c>
      <c r="CY635" s="1" t="s">
        <v>59</v>
      </c>
      <c r="DC635" s="1" t="s">
        <v>63</v>
      </c>
      <c r="DI635" s="1" t="s">
        <v>58</v>
      </c>
      <c r="DJ635" s="1" t="s">
        <v>59</v>
      </c>
      <c r="DT635" s="1" t="s">
        <v>75</v>
      </c>
      <c r="DW635" s="1" t="s">
        <v>69</v>
      </c>
      <c r="DY635" s="1" t="s">
        <v>97</v>
      </c>
      <c r="EC635" s="1" t="s">
        <v>527</v>
      </c>
      <c r="ED635" s="1" t="s">
        <v>74</v>
      </c>
      <c r="EF635" s="1" t="s">
        <v>366</v>
      </c>
      <c r="EG635" s="1" t="s">
        <v>70</v>
      </c>
      <c r="EJ635" s="1" t="s">
        <v>73</v>
      </c>
      <c r="EL635" s="1" t="s">
        <v>93</v>
      </c>
      <c r="EM635" s="1" t="s">
        <v>93</v>
      </c>
      <c r="EN635" s="1" t="s">
        <v>93</v>
      </c>
      <c r="EO635" s="1" t="s">
        <v>99</v>
      </c>
      <c r="EP635" s="1" t="s">
        <v>93</v>
      </c>
      <c r="EQ635" s="1" t="s">
        <v>88</v>
      </c>
      <c r="ER635" s="1" t="s">
        <v>75</v>
      </c>
      <c r="ET635" s="1" t="s">
        <v>76</v>
      </c>
      <c r="EU635" s="1" t="s">
        <v>99</v>
      </c>
      <c r="EV635" s="1" t="s">
        <v>93</v>
      </c>
      <c r="EW635" s="1" t="s">
        <v>83</v>
      </c>
      <c r="EX635" s="1" t="s">
        <v>93</v>
      </c>
      <c r="EY635" s="1" t="s">
        <v>76</v>
      </c>
      <c r="EZ635" s="1" t="s">
        <v>76</v>
      </c>
      <c r="FA635" s="1" t="s">
        <v>76</v>
      </c>
      <c r="FB635" s="1" t="s">
        <v>93</v>
      </c>
      <c r="FC635" s="1" t="s">
        <v>117</v>
      </c>
      <c r="FD635" s="1">
        <v>7</v>
      </c>
    </row>
    <row r="636" spans="1:160">
      <c r="A636" s="1">
        <v>3065233948</v>
      </c>
      <c r="B636" s="3">
        <v>41681.791076388887</v>
      </c>
      <c r="C636" s="3">
        <v>41681.796979166669</v>
      </c>
      <c r="D636" s="2">
        <v>28486</v>
      </c>
      <c r="E636" s="4">
        <v>37</v>
      </c>
      <c r="F636" s="2" t="s">
        <v>760</v>
      </c>
      <c r="G636" s="2" t="s">
        <v>761</v>
      </c>
      <c r="H636" s="4" t="s">
        <v>762</v>
      </c>
      <c r="I636" s="4" t="s">
        <v>763</v>
      </c>
      <c r="J636" s="4" t="s">
        <v>764</v>
      </c>
      <c r="K636" s="4" t="s">
        <v>807</v>
      </c>
      <c r="L636" s="4" t="s">
        <v>808</v>
      </c>
      <c r="M636" s="4" t="s">
        <v>776</v>
      </c>
      <c r="N636" s="4" t="s">
        <v>769</v>
      </c>
      <c r="O636" s="4" t="s">
        <v>768</v>
      </c>
      <c r="P636" s="4" t="s">
        <v>74</v>
      </c>
      <c r="Q636" s="4" t="s">
        <v>74</v>
      </c>
      <c r="V636" s="1" t="s">
        <v>74</v>
      </c>
      <c r="W636" s="1" t="s">
        <v>74</v>
      </c>
      <c r="X636" s="1" t="s">
        <v>74</v>
      </c>
      <c r="Y636" s="1" t="s">
        <v>74</v>
      </c>
      <c r="Z636" s="1" t="s">
        <v>75</v>
      </c>
      <c r="AA636" s="1" t="s">
        <v>74</v>
      </c>
      <c r="AB636" s="1" t="s">
        <v>74</v>
      </c>
      <c r="AC636" s="1" t="s">
        <v>75</v>
      </c>
      <c r="AD636" s="1" t="s">
        <v>75</v>
      </c>
      <c r="AE636" s="1" t="s">
        <v>74</v>
      </c>
      <c r="AF636" s="1" t="s">
        <v>74</v>
      </c>
      <c r="AG636" s="1" t="s">
        <v>74</v>
      </c>
      <c r="AH636" s="1" t="s">
        <v>75</v>
      </c>
      <c r="AJ636" s="1" t="s">
        <v>93</v>
      </c>
      <c r="AK636" s="1" t="s">
        <v>84</v>
      </c>
      <c r="AL636" s="1" t="s">
        <v>76</v>
      </c>
      <c r="AM636" s="1" t="s">
        <v>91</v>
      </c>
      <c r="AN636" s="1" t="s">
        <v>91</v>
      </c>
      <c r="AO636" s="1" t="s">
        <v>78</v>
      </c>
      <c r="AP636" s="1" t="s">
        <v>80</v>
      </c>
      <c r="AQ636" s="1" t="s">
        <v>82</v>
      </c>
      <c r="AR636" s="1" t="s">
        <v>105</v>
      </c>
      <c r="AS636" s="1" t="s">
        <v>105</v>
      </c>
      <c r="AT636" s="1" t="s">
        <v>100</v>
      </c>
      <c r="AV636" s="1" t="s">
        <v>80</v>
      </c>
      <c r="AW636" s="1" t="s">
        <v>80</v>
      </c>
      <c r="AX636" s="1" t="s">
        <v>80</v>
      </c>
      <c r="AY636" s="1" t="s">
        <v>80</v>
      </c>
      <c r="AZ636" s="1" t="s">
        <v>100</v>
      </c>
      <c r="BA636" s="1" t="s">
        <v>105</v>
      </c>
      <c r="BB636" s="1" t="s">
        <v>100</v>
      </c>
      <c r="BC636" s="1" t="s">
        <v>105</v>
      </c>
      <c r="BK636" s="1" t="s">
        <v>37</v>
      </c>
      <c r="BQ636" s="1" t="s">
        <v>53</v>
      </c>
      <c r="BR636" s="1" t="s">
        <v>41</v>
      </c>
      <c r="BT636" s="1" t="s">
        <v>43</v>
      </c>
      <c r="CA636" s="1" t="s">
        <v>99</v>
      </c>
      <c r="CB636" s="1" t="s">
        <v>93</v>
      </c>
      <c r="CC636" s="1" t="s">
        <v>93</v>
      </c>
      <c r="CD636" s="1" t="s">
        <v>93</v>
      </c>
      <c r="CE636" s="1" t="s">
        <v>99</v>
      </c>
      <c r="CF636" s="1" t="s">
        <v>99</v>
      </c>
      <c r="CG636" s="1" t="s">
        <v>99</v>
      </c>
      <c r="CH636" s="1" t="s">
        <v>99</v>
      </c>
      <c r="CI636" s="1">
        <v>3</v>
      </c>
      <c r="CJ636" s="1">
        <v>2</v>
      </c>
      <c r="CK636" s="1">
        <v>1</v>
      </c>
      <c r="CL636" s="1">
        <v>4</v>
      </c>
      <c r="CM636" s="1">
        <v>5</v>
      </c>
      <c r="CN636" s="1">
        <v>3</v>
      </c>
      <c r="CO636" s="1">
        <v>4</v>
      </c>
      <c r="CP636" s="1">
        <v>1</v>
      </c>
      <c r="CQ636" s="1">
        <v>2</v>
      </c>
      <c r="CR636" s="1" t="s">
        <v>97</v>
      </c>
      <c r="CS636" s="1" t="s">
        <v>81</v>
      </c>
      <c r="CX636" s="1" t="s">
        <v>58</v>
      </c>
      <c r="CY636" s="1" t="s">
        <v>59</v>
      </c>
      <c r="DC636" s="1" t="s">
        <v>63</v>
      </c>
      <c r="DG636" s="1" t="s">
        <v>67</v>
      </c>
      <c r="DI636" s="1" t="s">
        <v>58</v>
      </c>
      <c r="DJ636" s="1" t="s">
        <v>59</v>
      </c>
      <c r="DN636" s="1" t="s">
        <v>63</v>
      </c>
      <c r="DT636" s="1" t="s">
        <v>74</v>
      </c>
      <c r="DY636" s="1" t="s">
        <v>118</v>
      </c>
      <c r="DZ636" s="1" t="s">
        <v>55</v>
      </c>
      <c r="EA636" s="1" t="s">
        <v>68</v>
      </c>
      <c r="ED636" s="1" t="s">
        <v>74</v>
      </c>
      <c r="EF636" s="1" t="s">
        <v>528</v>
      </c>
      <c r="EG636" s="1" t="s">
        <v>70</v>
      </c>
      <c r="EI636" s="1" t="s">
        <v>72</v>
      </c>
      <c r="EJ636" s="1" t="s">
        <v>73</v>
      </c>
      <c r="EL636" s="1" t="s">
        <v>76</v>
      </c>
      <c r="EM636" s="1" t="s">
        <v>84</v>
      </c>
      <c r="EN636" s="1" t="s">
        <v>76</v>
      </c>
      <c r="EO636" s="1" t="s">
        <v>93</v>
      </c>
      <c r="EP636" s="1" t="s">
        <v>93</v>
      </c>
      <c r="EQ636" s="1" t="s">
        <v>92</v>
      </c>
      <c r="ER636" s="1" t="s">
        <v>75</v>
      </c>
      <c r="ET636" s="1" t="s">
        <v>93</v>
      </c>
      <c r="EU636" s="1" t="s">
        <v>76</v>
      </c>
      <c r="EV636" s="1" t="s">
        <v>76</v>
      </c>
      <c r="EW636" s="1" t="s">
        <v>76</v>
      </c>
      <c r="EX636" s="1" t="s">
        <v>84</v>
      </c>
      <c r="EY636" s="1" t="s">
        <v>93</v>
      </c>
      <c r="EZ636" s="1" t="s">
        <v>76</v>
      </c>
      <c r="FA636" s="1" t="s">
        <v>93</v>
      </c>
      <c r="FB636" s="1" t="s">
        <v>93</v>
      </c>
      <c r="FC636" s="1" t="s">
        <v>89</v>
      </c>
      <c r="FD636" s="1">
        <v>7</v>
      </c>
    </row>
    <row r="637" spans="1:160" hidden="1">
      <c r="A637" s="1">
        <v>3065202592</v>
      </c>
      <c r="B637" s="3">
        <v>41681.78224537037</v>
      </c>
      <c r="C637" s="3">
        <v>41681.787893518522</v>
      </c>
      <c r="D637" s="2">
        <v>30109</v>
      </c>
      <c r="E637" s="4">
        <v>32</v>
      </c>
      <c r="F637" s="2" t="s">
        <v>760</v>
      </c>
      <c r="G637" s="2" t="s">
        <v>761</v>
      </c>
      <c r="H637" s="4" t="s">
        <v>812</v>
      </c>
      <c r="I637" s="4" t="s">
        <v>813</v>
      </c>
      <c r="J637" s="4" t="s">
        <v>764</v>
      </c>
      <c r="K637" s="4" t="s">
        <v>845</v>
      </c>
      <c r="L637" s="4" t="s">
        <v>846</v>
      </c>
      <c r="M637" s="4" t="s">
        <v>793</v>
      </c>
      <c r="N637" s="4" t="s">
        <v>769</v>
      </c>
      <c r="O637" s="4" t="s">
        <v>768</v>
      </c>
      <c r="P637" s="4" t="s">
        <v>75</v>
      </c>
      <c r="Q637" s="4" t="s">
        <v>75</v>
      </c>
      <c r="R637" s="4" t="s">
        <v>33</v>
      </c>
      <c r="V637" s="1" t="s">
        <v>74</v>
      </c>
      <c r="W637" s="1" t="s">
        <v>74</v>
      </c>
      <c r="X637" s="1" t="s">
        <v>74</v>
      </c>
      <c r="Y637" s="1" t="s">
        <v>75</v>
      </c>
      <c r="Z637" s="1" t="s">
        <v>75</v>
      </c>
      <c r="AA637" s="1" t="s">
        <v>75</v>
      </c>
      <c r="AB637" s="1" t="s">
        <v>74</v>
      </c>
      <c r="AC637" s="1" t="s">
        <v>75</v>
      </c>
      <c r="AD637" s="1" t="s">
        <v>75</v>
      </c>
      <c r="AE637" s="1" t="s">
        <v>75</v>
      </c>
      <c r="AF637" s="1" t="s">
        <v>75</v>
      </c>
      <c r="AG637" s="1" t="s">
        <v>75</v>
      </c>
      <c r="AH637" s="1" t="s">
        <v>75</v>
      </c>
      <c r="AJ637" s="1" t="s">
        <v>76</v>
      </c>
      <c r="AK637" s="1" t="s">
        <v>76</v>
      </c>
      <c r="AL637" s="1" t="s">
        <v>76</v>
      </c>
      <c r="AM637" s="1" t="s">
        <v>90</v>
      </c>
      <c r="AN637" s="1" t="s">
        <v>90</v>
      </c>
      <c r="AO637" s="1" t="s">
        <v>90</v>
      </c>
      <c r="AP637" s="1" t="s">
        <v>100</v>
      </c>
      <c r="AQ637" s="1" t="s">
        <v>82</v>
      </c>
      <c r="AR637" s="1" t="s">
        <v>82</v>
      </c>
      <c r="AS637" s="1" t="s">
        <v>82</v>
      </c>
      <c r="AT637" s="1" t="s">
        <v>81</v>
      </c>
      <c r="AV637" s="1" t="s">
        <v>100</v>
      </c>
      <c r="AW637" s="1" t="s">
        <v>82</v>
      </c>
      <c r="AX637" s="1" t="s">
        <v>82</v>
      </c>
      <c r="AY637" s="1" t="s">
        <v>82</v>
      </c>
      <c r="AZ637" s="1" t="s">
        <v>82</v>
      </c>
      <c r="BA637" s="1" t="s">
        <v>82</v>
      </c>
      <c r="BB637" s="1" t="s">
        <v>82</v>
      </c>
      <c r="BC637" s="1" t="s">
        <v>80</v>
      </c>
      <c r="BE637" s="1" t="s">
        <v>48</v>
      </c>
      <c r="BF637" s="1" t="s">
        <v>49</v>
      </c>
      <c r="BG637" s="1" t="s">
        <v>50</v>
      </c>
      <c r="BK637" s="1" t="s">
        <v>37</v>
      </c>
      <c r="BM637" s="1" t="s">
        <v>39</v>
      </c>
      <c r="BU637" s="1" t="s">
        <v>44</v>
      </c>
      <c r="BX637" s="1" t="s">
        <v>47</v>
      </c>
      <c r="CA637" s="1" t="s">
        <v>84</v>
      </c>
      <c r="CB637" s="1" t="s">
        <v>84</v>
      </c>
      <c r="CC637" s="1" t="s">
        <v>76</v>
      </c>
      <c r="CD637" s="1" t="s">
        <v>76</v>
      </c>
      <c r="CE637" s="1" t="s">
        <v>84</v>
      </c>
      <c r="CF637" s="1" t="s">
        <v>84</v>
      </c>
      <c r="CG637" s="1" t="s">
        <v>76</v>
      </c>
      <c r="CH637" s="1" t="s">
        <v>76</v>
      </c>
      <c r="CI637" s="1">
        <v>1</v>
      </c>
      <c r="CJ637" s="1">
        <v>2</v>
      </c>
      <c r="CK637" s="1">
        <v>3</v>
      </c>
      <c r="CL637" s="1">
        <v>4</v>
      </c>
      <c r="CM637" s="1">
        <v>3</v>
      </c>
      <c r="CN637" s="1">
        <v>4</v>
      </c>
      <c r="CO637" s="1">
        <v>1</v>
      </c>
      <c r="CP637" s="1">
        <v>2</v>
      </c>
      <c r="CQ637" s="1">
        <v>5</v>
      </c>
      <c r="CR637" s="1" t="s">
        <v>85</v>
      </c>
      <c r="CS637" s="1" t="s">
        <v>74</v>
      </c>
      <c r="CX637" s="1" t="s">
        <v>58</v>
      </c>
      <c r="CY637" s="1" t="s">
        <v>59</v>
      </c>
      <c r="DJ637" s="1" t="s">
        <v>59</v>
      </c>
      <c r="DT637" s="1" t="s">
        <v>74</v>
      </c>
      <c r="DY637" s="1" t="s">
        <v>97</v>
      </c>
      <c r="EB637" s="1" t="s">
        <v>1214</v>
      </c>
      <c r="ED637" s="1" t="s">
        <v>75</v>
      </c>
      <c r="EJ637" s="1" t="s">
        <v>73</v>
      </c>
      <c r="EL637" s="1" t="s">
        <v>83</v>
      </c>
      <c r="EM637" s="1" t="s">
        <v>83</v>
      </c>
      <c r="EN637" s="1" t="s">
        <v>83</v>
      </c>
      <c r="EO637" s="1" t="s">
        <v>83</v>
      </c>
      <c r="EP637" s="1" t="s">
        <v>83</v>
      </c>
      <c r="EQ637" s="1" t="s">
        <v>88</v>
      </c>
      <c r="ER637" s="1" t="s">
        <v>74</v>
      </c>
      <c r="ET637" s="1" t="s">
        <v>76</v>
      </c>
      <c r="EU637" s="1" t="s">
        <v>99</v>
      </c>
      <c r="EV637" s="1" t="s">
        <v>84</v>
      </c>
      <c r="EW637" s="1" t="s">
        <v>84</v>
      </c>
      <c r="EX637" s="1" t="s">
        <v>93</v>
      </c>
      <c r="EY637" s="1" t="s">
        <v>76</v>
      </c>
      <c r="EZ637" s="1" t="s">
        <v>76</v>
      </c>
      <c r="FA637" s="1" t="s">
        <v>84</v>
      </c>
      <c r="FB637" s="1" t="s">
        <v>83</v>
      </c>
      <c r="FC637" s="1" t="s">
        <v>89</v>
      </c>
    </row>
    <row r="638" spans="1:160" hidden="1">
      <c r="A638" s="1">
        <v>3065181631</v>
      </c>
      <c r="B638" s="3">
        <v>41681.776562500003</v>
      </c>
      <c r="C638" s="3">
        <v>41687.748831018522</v>
      </c>
      <c r="D638" s="2">
        <v>0</v>
      </c>
      <c r="E638" s="4">
        <v>114</v>
      </c>
      <c r="F638" s="2" t="s">
        <v>760</v>
      </c>
      <c r="G638" s="2" t="s">
        <v>761</v>
      </c>
      <c r="H638" s="4" t="s">
        <v>771</v>
      </c>
      <c r="I638" s="4" t="s">
        <v>806</v>
      </c>
      <c r="J638" s="4" t="s">
        <v>906</v>
      </c>
      <c r="K638" s="4" t="s">
        <v>830</v>
      </c>
      <c r="L638" s="4" t="s">
        <v>831</v>
      </c>
      <c r="M638" s="4" t="s">
        <v>782</v>
      </c>
      <c r="N638" s="4" t="s">
        <v>769</v>
      </c>
      <c r="O638" s="4" t="s">
        <v>768</v>
      </c>
      <c r="P638" s="4" t="s">
        <v>74</v>
      </c>
      <c r="Q638" s="4" t="s">
        <v>74</v>
      </c>
      <c r="V638" s="1" t="s">
        <v>75</v>
      </c>
      <c r="W638" s="1" t="s">
        <v>75</v>
      </c>
      <c r="X638" s="1" t="s">
        <v>74</v>
      </c>
      <c r="Y638" s="1" t="s">
        <v>75</v>
      </c>
      <c r="Z638" s="1" t="s">
        <v>74</v>
      </c>
      <c r="AA638" s="1" t="s">
        <v>75</v>
      </c>
      <c r="AB638" s="1" t="s">
        <v>75</v>
      </c>
      <c r="AC638" s="1" t="s">
        <v>75</v>
      </c>
      <c r="AD638" s="1" t="s">
        <v>75</v>
      </c>
      <c r="AE638" s="1" t="s">
        <v>75</v>
      </c>
      <c r="AF638" s="1" t="s">
        <v>75</v>
      </c>
      <c r="AG638" s="1" t="s">
        <v>75</v>
      </c>
      <c r="AH638" s="1" t="s">
        <v>75</v>
      </c>
      <c r="AJ638" s="1" t="s">
        <v>76</v>
      </c>
      <c r="AK638" s="1" t="s">
        <v>84</v>
      </c>
      <c r="AL638" s="1" t="s">
        <v>76</v>
      </c>
      <c r="AM638" s="1" t="s">
        <v>91</v>
      </c>
      <c r="AN638" s="1" t="s">
        <v>90</v>
      </c>
      <c r="AO638" s="1" t="s">
        <v>78</v>
      </c>
      <c r="AP638" s="1" t="s">
        <v>80</v>
      </c>
      <c r="AQ638" s="1" t="s">
        <v>80</v>
      </c>
      <c r="AR638" s="1" t="s">
        <v>82</v>
      </c>
      <c r="AS638" s="1" t="s">
        <v>82</v>
      </c>
      <c r="AT638" s="1" t="s">
        <v>100</v>
      </c>
      <c r="AV638" s="1" t="s">
        <v>100</v>
      </c>
      <c r="AW638" s="1" t="s">
        <v>80</v>
      </c>
      <c r="AX638" s="1" t="s">
        <v>100</v>
      </c>
      <c r="AY638" s="1" t="s">
        <v>80</v>
      </c>
      <c r="AZ638" s="1" t="s">
        <v>100</v>
      </c>
      <c r="BA638" s="1" t="s">
        <v>100</v>
      </c>
      <c r="BB638" s="1" t="s">
        <v>80</v>
      </c>
      <c r="BC638" s="1" t="s">
        <v>100</v>
      </c>
      <c r="BF638" s="1" t="s">
        <v>49</v>
      </c>
      <c r="CA638" s="1" t="s">
        <v>76</v>
      </c>
      <c r="CB638" s="1" t="s">
        <v>76</v>
      </c>
      <c r="CC638" s="1" t="s">
        <v>76</v>
      </c>
      <c r="CD638" s="1" t="s">
        <v>76</v>
      </c>
      <c r="CE638" s="1" t="s">
        <v>76</v>
      </c>
      <c r="CF638" s="1" t="s">
        <v>76</v>
      </c>
      <c r="CG638" s="1" t="s">
        <v>84</v>
      </c>
      <c r="CH638" s="1" t="s">
        <v>76</v>
      </c>
      <c r="CI638" s="1">
        <v>4</v>
      </c>
      <c r="CJ638" s="1">
        <v>3</v>
      </c>
      <c r="CK638" s="1">
        <v>2</v>
      </c>
      <c r="CL638" s="1">
        <v>1</v>
      </c>
      <c r="CM638" s="1">
        <v>1</v>
      </c>
      <c r="CN638" s="1">
        <v>5</v>
      </c>
      <c r="CO638" s="1">
        <v>2</v>
      </c>
      <c r="CP638" s="1">
        <v>3</v>
      </c>
      <c r="CQ638" s="1">
        <v>4</v>
      </c>
      <c r="CR638" s="1" t="s">
        <v>95</v>
      </c>
      <c r="CS638" s="1" t="s">
        <v>81</v>
      </c>
      <c r="CX638" s="1" t="s">
        <v>58</v>
      </c>
      <c r="CY638" s="1" t="s">
        <v>59</v>
      </c>
      <c r="DI638" s="1" t="s">
        <v>58</v>
      </c>
      <c r="DJ638" s="1" t="s">
        <v>59</v>
      </c>
      <c r="DT638" s="1" t="s">
        <v>74</v>
      </c>
      <c r="DY638" s="1" t="s">
        <v>118</v>
      </c>
      <c r="DZ638" s="1" t="s">
        <v>55</v>
      </c>
      <c r="ED638" s="1" t="s">
        <v>75</v>
      </c>
      <c r="EJ638" s="1" t="s">
        <v>73</v>
      </c>
      <c r="EL638" s="1" t="s">
        <v>76</v>
      </c>
      <c r="EM638" s="1" t="s">
        <v>76</v>
      </c>
      <c r="EN638" s="1" t="s">
        <v>76</v>
      </c>
      <c r="EO638" s="1" t="s">
        <v>76</v>
      </c>
      <c r="EP638" s="1" t="s">
        <v>93</v>
      </c>
      <c r="EQ638" s="1" t="s">
        <v>92</v>
      </c>
      <c r="ER638" s="1" t="s">
        <v>74</v>
      </c>
      <c r="ET638" s="1" t="s">
        <v>84</v>
      </c>
      <c r="EU638" s="1" t="s">
        <v>93</v>
      </c>
      <c r="EV638" s="1" t="s">
        <v>83</v>
      </c>
      <c r="EW638" s="1" t="s">
        <v>83</v>
      </c>
      <c r="EX638" s="1" t="s">
        <v>93</v>
      </c>
      <c r="EY638" s="1" t="s">
        <v>76</v>
      </c>
      <c r="EZ638" s="1" t="s">
        <v>76</v>
      </c>
      <c r="FA638" s="1" t="s">
        <v>83</v>
      </c>
      <c r="FB638" s="1" t="s">
        <v>84</v>
      </c>
      <c r="FC638" s="1" t="s">
        <v>102</v>
      </c>
      <c r="FD638" s="1">
        <v>3</v>
      </c>
    </row>
    <row r="639" spans="1:160" hidden="1">
      <c r="A639" s="1">
        <v>3065164356</v>
      </c>
      <c r="B639" s="3">
        <v>41681.771724537037</v>
      </c>
      <c r="C639" s="3">
        <v>41681.81009259259</v>
      </c>
      <c r="D639" s="2">
        <v>20624</v>
      </c>
      <c r="E639" s="4">
        <v>58</v>
      </c>
      <c r="F639" s="2" t="s">
        <v>760</v>
      </c>
      <c r="G639" s="2" t="s">
        <v>761</v>
      </c>
      <c r="J639" s="4" t="s">
        <v>764</v>
      </c>
      <c r="K639" s="4" t="s">
        <v>945</v>
      </c>
      <c r="L639" s="4" t="s">
        <v>946</v>
      </c>
      <c r="M639" s="4" t="s">
        <v>793</v>
      </c>
      <c r="N639" s="4" t="s">
        <v>822</v>
      </c>
      <c r="O639" s="4" t="s">
        <v>768</v>
      </c>
      <c r="P639" s="4" t="s">
        <v>74</v>
      </c>
      <c r="Q639" s="4" t="s">
        <v>81</v>
      </c>
      <c r="V639" s="1" t="s">
        <v>75</v>
      </c>
      <c r="W639" s="1" t="s">
        <v>74</v>
      </c>
      <c r="X639" s="1" t="s">
        <v>75</v>
      </c>
      <c r="Y639" s="1" t="s">
        <v>75</v>
      </c>
      <c r="Z639" s="1" t="s">
        <v>74</v>
      </c>
      <c r="AA639" s="1" t="s">
        <v>74</v>
      </c>
      <c r="AB639" s="1" t="s">
        <v>74</v>
      </c>
      <c r="AC639" s="1" t="s">
        <v>75</v>
      </c>
      <c r="AD639" s="1" t="s">
        <v>75</v>
      </c>
      <c r="AE639" s="1" t="s">
        <v>75</v>
      </c>
      <c r="AF639" s="1" t="s">
        <v>74</v>
      </c>
      <c r="AG639" s="1" t="s">
        <v>74</v>
      </c>
      <c r="AH639" s="1" t="s">
        <v>75</v>
      </c>
      <c r="AI639" s="1" t="s">
        <v>529</v>
      </c>
      <c r="AJ639" s="1" t="s">
        <v>83</v>
      </c>
      <c r="AK639" s="1" t="s">
        <v>84</v>
      </c>
      <c r="AL639" s="1" t="s">
        <v>76</v>
      </c>
      <c r="AM639" s="1" t="s">
        <v>91</v>
      </c>
      <c r="AN639" s="1" t="s">
        <v>78</v>
      </c>
      <c r="AO639" s="1" t="s">
        <v>78</v>
      </c>
      <c r="AP639" s="1" t="s">
        <v>80</v>
      </c>
      <c r="AQ639" s="1" t="s">
        <v>82</v>
      </c>
      <c r="AR639" s="1" t="s">
        <v>82</v>
      </c>
      <c r="AS639" s="1" t="s">
        <v>100</v>
      </c>
      <c r="AT639" s="1" t="s">
        <v>80</v>
      </c>
      <c r="AU639" s="1" t="s">
        <v>530</v>
      </c>
      <c r="AV639" s="1" t="s">
        <v>100</v>
      </c>
      <c r="AW639" s="1" t="s">
        <v>80</v>
      </c>
      <c r="AX639" s="1" t="s">
        <v>82</v>
      </c>
      <c r="AY639" s="1" t="s">
        <v>80</v>
      </c>
      <c r="AZ639" s="1" t="s">
        <v>82</v>
      </c>
      <c r="BA639" s="1" t="s">
        <v>80</v>
      </c>
      <c r="BB639" s="1" t="s">
        <v>82</v>
      </c>
      <c r="BC639" s="1" t="s">
        <v>100</v>
      </c>
      <c r="BE639" s="1" t="s">
        <v>48</v>
      </c>
      <c r="BG639" s="1" t="s">
        <v>50</v>
      </c>
      <c r="BH639" s="1" t="s">
        <v>51</v>
      </c>
      <c r="BI639" s="1" t="s">
        <v>531</v>
      </c>
      <c r="BY639" s="1" t="s">
        <v>54</v>
      </c>
      <c r="CA639" s="1" t="s">
        <v>76</v>
      </c>
      <c r="CB639" s="1" t="s">
        <v>76</v>
      </c>
      <c r="CC639" s="1" t="s">
        <v>84</v>
      </c>
      <c r="CD639" s="1" t="s">
        <v>76</v>
      </c>
      <c r="CE639" s="1" t="s">
        <v>84</v>
      </c>
      <c r="CF639" s="1" t="s">
        <v>84</v>
      </c>
      <c r="CG639" s="1" t="s">
        <v>84</v>
      </c>
      <c r="CH639" s="1" t="s">
        <v>84</v>
      </c>
      <c r="CI639" s="1">
        <v>4</v>
      </c>
      <c r="CJ639" s="1">
        <v>3</v>
      </c>
      <c r="CK639" s="1">
        <v>2</v>
      </c>
      <c r="CL639" s="1">
        <v>1</v>
      </c>
      <c r="CM639" s="1">
        <v>5</v>
      </c>
      <c r="CN639" s="1">
        <v>4</v>
      </c>
      <c r="CO639" s="1">
        <v>2</v>
      </c>
      <c r="CP639" s="1">
        <v>1</v>
      </c>
      <c r="CQ639" s="1">
        <v>3</v>
      </c>
      <c r="CR639" s="1" t="s">
        <v>95</v>
      </c>
      <c r="CS639" s="1" t="s">
        <v>81</v>
      </c>
      <c r="CX639" s="1" t="s">
        <v>58</v>
      </c>
      <c r="CY639" s="1" t="s">
        <v>59</v>
      </c>
      <c r="DG639" s="1" t="s">
        <v>67</v>
      </c>
      <c r="DJ639" s="1" t="s">
        <v>59</v>
      </c>
      <c r="DR639" s="1" t="s">
        <v>67</v>
      </c>
      <c r="DT639" s="1" t="s">
        <v>81</v>
      </c>
      <c r="DY639" s="1" t="s">
        <v>107</v>
      </c>
      <c r="ED639" s="1" t="s">
        <v>74</v>
      </c>
      <c r="EF639" s="1" t="s">
        <v>532</v>
      </c>
      <c r="EG639" s="1" t="s">
        <v>70</v>
      </c>
      <c r="EI639" s="1" t="s">
        <v>72</v>
      </c>
      <c r="EJ639" s="1" t="s">
        <v>73</v>
      </c>
      <c r="EL639" s="1" t="s">
        <v>76</v>
      </c>
      <c r="EM639" s="1" t="s">
        <v>99</v>
      </c>
      <c r="EN639" s="1" t="s">
        <v>76</v>
      </c>
      <c r="EO639" s="1" t="s">
        <v>84</v>
      </c>
      <c r="EP639" s="1" t="s">
        <v>84</v>
      </c>
      <c r="EQ639" s="1" t="s">
        <v>88</v>
      </c>
      <c r="ER639" s="1" t="s">
        <v>75</v>
      </c>
      <c r="ET639" s="1" t="s">
        <v>99</v>
      </c>
      <c r="EU639" s="1" t="s">
        <v>84</v>
      </c>
      <c r="EV639" s="1" t="s">
        <v>99</v>
      </c>
      <c r="EW639" s="1" t="s">
        <v>99</v>
      </c>
      <c r="EX639" s="1" t="s">
        <v>99</v>
      </c>
      <c r="EY639" s="1" t="s">
        <v>76</v>
      </c>
      <c r="EZ639" s="1" t="s">
        <v>83</v>
      </c>
      <c r="FA639" s="1" t="s">
        <v>76</v>
      </c>
      <c r="FB639" s="1" t="s">
        <v>93</v>
      </c>
      <c r="FC639" s="1" t="s">
        <v>102</v>
      </c>
      <c r="FD639" s="1" t="s">
        <v>135</v>
      </c>
    </row>
    <row r="640" spans="1:160" hidden="1">
      <c r="A640" s="1">
        <v>3065154366</v>
      </c>
      <c r="B640" s="3">
        <v>41681.769016203703</v>
      </c>
      <c r="C640" s="3">
        <v>41681.779733796298</v>
      </c>
      <c r="D640" s="2">
        <v>28509</v>
      </c>
      <c r="E640" s="4">
        <v>36</v>
      </c>
      <c r="F640" s="2" t="s">
        <v>809</v>
      </c>
      <c r="G640" s="2" t="s">
        <v>761</v>
      </c>
      <c r="H640" s="4" t="s">
        <v>812</v>
      </c>
      <c r="I640" s="4" t="s">
        <v>835</v>
      </c>
      <c r="J640" s="4" t="s">
        <v>764</v>
      </c>
      <c r="K640" s="4" t="s">
        <v>818</v>
      </c>
      <c r="L640" s="4" t="s">
        <v>819</v>
      </c>
      <c r="M640" s="4" t="s">
        <v>767</v>
      </c>
      <c r="N640" s="4" t="s">
        <v>769</v>
      </c>
      <c r="O640" s="4" t="s">
        <v>768</v>
      </c>
      <c r="P640" s="4" t="s">
        <v>74</v>
      </c>
      <c r="Q640" s="4" t="s">
        <v>75</v>
      </c>
      <c r="R640" s="4" t="s">
        <v>33</v>
      </c>
      <c r="T640" s="1" t="s">
        <v>35</v>
      </c>
      <c r="V640" s="1" t="s">
        <v>75</v>
      </c>
      <c r="W640" s="1" t="s">
        <v>75</v>
      </c>
      <c r="X640" s="1" t="s">
        <v>74</v>
      </c>
      <c r="Y640" s="1" t="s">
        <v>75</v>
      </c>
      <c r="Z640" s="1" t="s">
        <v>75</v>
      </c>
      <c r="AA640" s="1" t="s">
        <v>74</v>
      </c>
      <c r="AB640" s="1" t="s">
        <v>74</v>
      </c>
      <c r="AC640" s="1" t="s">
        <v>75</v>
      </c>
      <c r="AD640" s="1" t="s">
        <v>74</v>
      </c>
      <c r="AE640" s="1" t="s">
        <v>74</v>
      </c>
      <c r="AF640" s="1" t="s">
        <v>75</v>
      </c>
      <c r="AG640" s="1" t="s">
        <v>75</v>
      </c>
      <c r="AH640" s="1" t="s">
        <v>75</v>
      </c>
      <c r="AJ640" s="1" t="s">
        <v>76</v>
      </c>
      <c r="AK640" s="1" t="s">
        <v>83</v>
      </c>
      <c r="AL640" s="1" t="s">
        <v>76</v>
      </c>
      <c r="AM640" s="1" t="s">
        <v>90</v>
      </c>
      <c r="AN640" s="1" t="s">
        <v>79</v>
      </c>
      <c r="AO640" s="1" t="s">
        <v>78</v>
      </c>
      <c r="AP640" s="1" t="s">
        <v>105</v>
      </c>
      <c r="AQ640" s="1" t="s">
        <v>82</v>
      </c>
      <c r="AR640" s="1" t="s">
        <v>80</v>
      </c>
      <c r="AS640" s="1" t="s">
        <v>82</v>
      </c>
      <c r="AT640" s="1" t="s">
        <v>81</v>
      </c>
      <c r="AV640" s="1" t="s">
        <v>80</v>
      </c>
      <c r="AW640" s="1" t="s">
        <v>100</v>
      </c>
      <c r="AX640" s="1" t="s">
        <v>80</v>
      </c>
      <c r="AY640" s="1" t="s">
        <v>82</v>
      </c>
      <c r="AZ640" s="1" t="s">
        <v>81</v>
      </c>
      <c r="BA640" s="1" t="s">
        <v>81</v>
      </c>
      <c r="BB640" s="1" t="s">
        <v>80</v>
      </c>
      <c r="BC640" s="1" t="s">
        <v>100</v>
      </c>
      <c r="BF640" s="1" t="s">
        <v>49</v>
      </c>
      <c r="BM640" s="1" t="s">
        <v>39</v>
      </c>
      <c r="CA640" s="1" t="s">
        <v>84</v>
      </c>
      <c r="CB640" s="1" t="s">
        <v>76</v>
      </c>
      <c r="CC640" s="1" t="s">
        <v>93</v>
      </c>
      <c r="CD640" s="1" t="s">
        <v>76</v>
      </c>
      <c r="CE640" s="1" t="s">
        <v>84</v>
      </c>
      <c r="CF640" s="1" t="s">
        <v>76</v>
      </c>
      <c r="CG640" s="1" t="s">
        <v>76</v>
      </c>
      <c r="CH640" s="1" t="s">
        <v>83</v>
      </c>
      <c r="CI640" s="1">
        <v>1</v>
      </c>
      <c r="CJ640" s="1">
        <v>4</v>
      </c>
      <c r="CK640" s="1">
        <v>2</v>
      </c>
      <c r="CL640" s="1">
        <v>3</v>
      </c>
      <c r="CM640" s="1">
        <v>3</v>
      </c>
      <c r="CN640" s="1">
        <v>5</v>
      </c>
      <c r="CO640" s="1">
        <v>4</v>
      </c>
      <c r="CP640" s="1">
        <v>1</v>
      </c>
      <c r="CQ640" s="1">
        <v>2</v>
      </c>
      <c r="CR640" s="1" t="s">
        <v>95</v>
      </c>
      <c r="CS640" s="1" t="s">
        <v>81</v>
      </c>
      <c r="CX640" s="1" t="s">
        <v>58</v>
      </c>
      <c r="CY640" s="1" t="s">
        <v>59</v>
      </c>
      <c r="DG640" s="1" t="s">
        <v>67</v>
      </c>
      <c r="DI640" s="1" t="s">
        <v>58</v>
      </c>
      <c r="DO640" s="1" t="s">
        <v>64</v>
      </c>
      <c r="DP640" s="1" t="s">
        <v>65</v>
      </c>
      <c r="DR640" s="1" t="s">
        <v>67</v>
      </c>
      <c r="DT640" s="1" t="s">
        <v>74</v>
      </c>
      <c r="DY640" s="1" t="s">
        <v>97</v>
      </c>
      <c r="DZ640" s="1" t="s">
        <v>55</v>
      </c>
      <c r="EA640" s="1" t="s">
        <v>68</v>
      </c>
      <c r="ED640" s="1" t="s">
        <v>74</v>
      </c>
      <c r="EE640" s="1" t="s">
        <v>119</v>
      </c>
      <c r="EF640" s="1" t="s">
        <v>533</v>
      </c>
      <c r="EG640" s="1" t="s">
        <v>70</v>
      </c>
      <c r="EI640" s="1" t="s">
        <v>72</v>
      </c>
      <c r="EL640" s="1" t="s">
        <v>76</v>
      </c>
      <c r="EM640" s="1" t="s">
        <v>93</v>
      </c>
      <c r="EN640" s="1" t="s">
        <v>76</v>
      </c>
      <c r="EO640" s="1" t="s">
        <v>93</v>
      </c>
      <c r="EP640" s="1" t="s">
        <v>84</v>
      </c>
      <c r="EQ640" s="1" t="s">
        <v>88</v>
      </c>
      <c r="ER640" s="1" t="s">
        <v>74</v>
      </c>
      <c r="ET640" s="1" t="s">
        <v>93</v>
      </c>
      <c r="EU640" s="1" t="s">
        <v>76</v>
      </c>
      <c r="EV640" s="1" t="s">
        <v>84</v>
      </c>
      <c r="EW640" s="1" t="s">
        <v>84</v>
      </c>
      <c r="EX640" s="1" t="s">
        <v>99</v>
      </c>
      <c r="EY640" s="1" t="s">
        <v>93</v>
      </c>
      <c r="EZ640" s="1" t="s">
        <v>76</v>
      </c>
      <c r="FA640" s="1" t="s">
        <v>99</v>
      </c>
      <c r="FB640" s="1" t="s">
        <v>76</v>
      </c>
      <c r="FC640" s="1" t="s">
        <v>89</v>
      </c>
      <c r="FD640" s="1">
        <v>7</v>
      </c>
    </row>
    <row r="641" spans="1:160">
      <c r="A641" s="1">
        <v>3065148097</v>
      </c>
      <c r="B641" s="3">
        <v>41681.767129629632</v>
      </c>
      <c r="C641" s="3">
        <v>41681.777395833335</v>
      </c>
      <c r="D641" s="2">
        <v>27676</v>
      </c>
      <c r="E641" s="4">
        <v>39</v>
      </c>
      <c r="F641" s="2" t="s">
        <v>794</v>
      </c>
      <c r="G641" s="2" t="s">
        <v>761</v>
      </c>
      <c r="H641" s="4" t="s">
        <v>795</v>
      </c>
      <c r="I641" s="4" t="s">
        <v>836</v>
      </c>
      <c r="J641" s="4" t="s">
        <v>865</v>
      </c>
      <c r="K641" s="4" t="s">
        <v>941</v>
      </c>
      <c r="L641" s="4" t="s">
        <v>942</v>
      </c>
      <c r="M641" s="4" t="s">
        <v>776</v>
      </c>
      <c r="N641" s="4" t="s">
        <v>769</v>
      </c>
      <c r="O641" s="4" t="s">
        <v>768</v>
      </c>
      <c r="P641" s="4" t="s">
        <v>74</v>
      </c>
      <c r="Q641" s="4" t="s">
        <v>81</v>
      </c>
      <c r="V641" s="1" t="s">
        <v>74</v>
      </c>
      <c r="W641" s="1" t="s">
        <v>74</v>
      </c>
      <c r="X641" s="1" t="s">
        <v>74</v>
      </c>
      <c r="Y641" s="1" t="s">
        <v>74</v>
      </c>
      <c r="Z641" s="1" t="s">
        <v>74</v>
      </c>
      <c r="AA641" s="1" t="s">
        <v>74</v>
      </c>
      <c r="AB641" s="1" t="s">
        <v>74</v>
      </c>
      <c r="AC641" s="1" t="s">
        <v>74</v>
      </c>
      <c r="AD641" s="1" t="s">
        <v>74</v>
      </c>
      <c r="AE641" s="1" t="s">
        <v>74</v>
      </c>
      <c r="AF641" s="1" t="s">
        <v>74</v>
      </c>
      <c r="AG641" s="1" t="s">
        <v>75</v>
      </c>
      <c r="AH641" s="1" t="s">
        <v>74</v>
      </c>
      <c r="AJ641" s="1" t="s">
        <v>84</v>
      </c>
      <c r="AK641" s="1" t="s">
        <v>76</v>
      </c>
      <c r="AL641" s="1" t="s">
        <v>83</v>
      </c>
      <c r="AM641" s="1" t="s">
        <v>91</v>
      </c>
      <c r="AN641" s="1" t="s">
        <v>78</v>
      </c>
      <c r="AO641" s="1" t="s">
        <v>78</v>
      </c>
      <c r="AP641" s="1" t="s">
        <v>82</v>
      </c>
      <c r="AQ641" s="1" t="s">
        <v>80</v>
      </c>
      <c r="AR641" s="1" t="s">
        <v>80</v>
      </c>
      <c r="AS641" s="1" t="s">
        <v>80</v>
      </c>
      <c r="AT641" s="1" t="s">
        <v>100</v>
      </c>
      <c r="AV641" s="1" t="s">
        <v>100</v>
      </c>
      <c r="AW641" s="1" t="s">
        <v>82</v>
      </c>
      <c r="AX641" s="1" t="s">
        <v>80</v>
      </c>
      <c r="AY641" s="1" t="s">
        <v>80</v>
      </c>
      <c r="AZ641" s="1" t="s">
        <v>82</v>
      </c>
      <c r="BA641" s="1" t="s">
        <v>80</v>
      </c>
      <c r="BB641" s="1" t="s">
        <v>81</v>
      </c>
      <c r="BC641" s="1" t="s">
        <v>100</v>
      </c>
      <c r="BE641" s="1" t="s">
        <v>48</v>
      </c>
      <c r="BY641" s="1" t="s">
        <v>54</v>
      </c>
      <c r="CA641" s="1" t="s">
        <v>83</v>
      </c>
      <c r="CB641" s="1" t="s">
        <v>83</v>
      </c>
      <c r="CC641" s="1" t="s">
        <v>76</v>
      </c>
      <c r="CD641" s="1" t="s">
        <v>83</v>
      </c>
      <c r="CE641" s="1" t="s">
        <v>76</v>
      </c>
      <c r="CF641" s="1" t="s">
        <v>83</v>
      </c>
      <c r="CG641" s="1" t="s">
        <v>76</v>
      </c>
      <c r="CH641" s="1" t="s">
        <v>83</v>
      </c>
      <c r="CI641" s="1">
        <v>3</v>
      </c>
      <c r="CJ641" s="1">
        <v>4</v>
      </c>
      <c r="CK641" s="1">
        <v>1</v>
      </c>
      <c r="CL641" s="1">
        <v>2</v>
      </c>
      <c r="CM641" s="1">
        <v>3</v>
      </c>
      <c r="CN641" s="1">
        <v>2</v>
      </c>
      <c r="CO641" s="1">
        <v>1</v>
      </c>
      <c r="CP641" s="1">
        <v>4</v>
      </c>
      <c r="CQ641" s="1">
        <v>5</v>
      </c>
      <c r="CR641" s="1" t="s">
        <v>85</v>
      </c>
      <c r="CS641" s="1" t="s">
        <v>81</v>
      </c>
      <c r="CX641" s="1" t="s">
        <v>58</v>
      </c>
      <c r="CY641" s="1" t="s">
        <v>59</v>
      </c>
      <c r="DJ641" s="1" t="s">
        <v>59</v>
      </c>
      <c r="DT641" s="1" t="s">
        <v>74</v>
      </c>
      <c r="DY641" s="1" t="s">
        <v>107</v>
      </c>
      <c r="ED641" s="1" t="s">
        <v>172</v>
      </c>
      <c r="EQ641" s="1" t="s">
        <v>92</v>
      </c>
      <c r="ER641" s="1" t="s">
        <v>74</v>
      </c>
      <c r="ET641" s="1" t="s">
        <v>99</v>
      </c>
      <c r="EU641" s="1" t="s">
        <v>83</v>
      </c>
      <c r="EV641" s="1" t="s">
        <v>99</v>
      </c>
      <c r="EW641" s="1" t="s">
        <v>93</v>
      </c>
      <c r="EX641" s="1" t="s">
        <v>93</v>
      </c>
      <c r="EY641" s="1" t="s">
        <v>93</v>
      </c>
      <c r="EZ641" s="1" t="s">
        <v>83</v>
      </c>
      <c r="FA641" s="1" t="s">
        <v>99</v>
      </c>
      <c r="FB641" s="1" t="s">
        <v>76</v>
      </c>
      <c r="FC641" s="1" t="s">
        <v>102</v>
      </c>
      <c r="FD641" s="1">
        <v>1</v>
      </c>
    </row>
    <row r="642" spans="1:160" hidden="1">
      <c r="A642" s="1">
        <v>3065142304</v>
      </c>
      <c r="B642" s="3">
        <v>41681.7653125</v>
      </c>
      <c r="C642" s="3">
        <v>41681.772546296299</v>
      </c>
      <c r="D642" s="2">
        <v>29335</v>
      </c>
      <c r="E642" s="4">
        <v>34</v>
      </c>
      <c r="F642" s="2" t="s">
        <v>760</v>
      </c>
      <c r="G642" s="2" t="s">
        <v>761</v>
      </c>
      <c r="H642" s="4" t="s">
        <v>762</v>
      </c>
      <c r="I642" s="4" t="s">
        <v>786</v>
      </c>
      <c r="J642" s="4" t="s">
        <v>764</v>
      </c>
      <c r="K642" s="4" t="s">
        <v>843</v>
      </c>
      <c r="L642" s="4" t="s">
        <v>844</v>
      </c>
      <c r="M642" s="4" t="s">
        <v>767</v>
      </c>
      <c r="N642" s="4" t="s">
        <v>769</v>
      </c>
      <c r="O642" s="4" t="s">
        <v>768</v>
      </c>
      <c r="P642" s="4" t="s">
        <v>74</v>
      </c>
      <c r="Q642" s="4" t="s">
        <v>74</v>
      </c>
      <c r="V642" s="1" t="s">
        <v>74</v>
      </c>
      <c r="W642" s="1" t="s">
        <v>74</v>
      </c>
      <c r="X642" s="1" t="s">
        <v>74</v>
      </c>
      <c r="Y642" s="1" t="s">
        <v>74</v>
      </c>
      <c r="Z642" s="1" t="s">
        <v>74</v>
      </c>
      <c r="AA642" s="1" t="s">
        <v>74</v>
      </c>
      <c r="AB642" s="1" t="s">
        <v>74</v>
      </c>
      <c r="AC642" s="1" t="s">
        <v>75</v>
      </c>
      <c r="AD642" s="1" t="s">
        <v>74</v>
      </c>
      <c r="AE642" s="1" t="s">
        <v>74</v>
      </c>
      <c r="AF642" s="1" t="s">
        <v>74</v>
      </c>
      <c r="AG642" s="1" t="s">
        <v>74</v>
      </c>
      <c r="AH642" s="1" t="s">
        <v>75</v>
      </c>
      <c r="AJ642" s="1" t="s">
        <v>83</v>
      </c>
      <c r="AK642" s="1" t="s">
        <v>83</v>
      </c>
      <c r="AL642" s="1" t="s">
        <v>76</v>
      </c>
      <c r="AM642" s="1" t="s">
        <v>79</v>
      </c>
      <c r="AN642" s="1" t="s">
        <v>79</v>
      </c>
      <c r="AO642" s="1" t="s">
        <v>79</v>
      </c>
      <c r="AP642" s="1" t="s">
        <v>80</v>
      </c>
      <c r="AQ642" s="1" t="s">
        <v>80</v>
      </c>
      <c r="AR642" s="1" t="s">
        <v>80</v>
      </c>
      <c r="AS642" s="1" t="s">
        <v>80</v>
      </c>
      <c r="AT642" s="1" t="s">
        <v>80</v>
      </c>
      <c r="AV642" s="1" t="s">
        <v>80</v>
      </c>
      <c r="AW642" s="1" t="s">
        <v>80</v>
      </c>
      <c r="AX642" s="1" t="s">
        <v>82</v>
      </c>
      <c r="AY642" s="1" t="s">
        <v>82</v>
      </c>
      <c r="AZ642" s="1" t="s">
        <v>80</v>
      </c>
      <c r="BA642" s="1" t="s">
        <v>80</v>
      </c>
      <c r="BB642" s="1" t="s">
        <v>82</v>
      </c>
      <c r="BC642" s="1" t="s">
        <v>80</v>
      </c>
      <c r="BE642" s="1" t="s">
        <v>48</v>
      </c>
      <c r="BM642" s="1" t="s">
        <v>39</v>
      </c>
      <c r="BO642" s="1" t="s">
        <v>52</v>
      </c>
      <c r="BS642" s="1" t="s">
        <v>42</v>
      </c>
      <c r="BT642" s="1" t="s">
        <v>43</v>
      </c>
      <c r="BW642" s="1" t="s">
        <v>46</v>
      </c>
      <c r="BY642" s="1" t="s">
        <v>54</v>
      </c>
      <c r="CA642" s="1" t="s">
        <v>76</v>
      </c>
      <c r="CB642" s="1" t="s">
        <v>83</v>
      </c>
      <c r="CC642" s="1" t="s">
        <v>76</v>
      </c>
      <c r="CD642" s="1" t="s">
        <v>83</v>
      </c>
      <c r="CE642" s="1" t="s">
        <v>76</v>
      </c>
      <c r="CF642" s="1" t="s">
        <v>76</v>
      </c>
      <c r="CG642" s="1" t="s">
        <v>93</v>
      </c>
      <c r="CH642" s="1" t="s">
        <v>76</v>
      </c>
      <c r="CI642" s="1" t="s">
        <v>81</v>
      </c>
      <c r="CJ642" s="1">
        <v>3</v>
      </c>
      <c r="CK642" s="1">
        <v>2</v>
      </c>
      <c r="CL642" s="1">
        <v>1</v>
      </c>
      <c r="CM642" s="1">
        <v>3</v>
      </c>
      <c r="CN642" s="1">
        <v>5</v>
      </c>
      <c r="CO642" s="1">
        <v>4</v>
      </c>
      <c r="CP642" s="1">
        <v>2</v>
      </c>
      <c r="CQ642" s="1">
        <v>1</v>
      </c>
      <c r="CR642" s="1" t="s">
        <v>85</v>
      </c>
      <c r="CS642" s="1" t="s">
        <v>75</v>
      </c>
      <c r="CT642" s="1" t="s">
        <v>55</v>
      </c>
      <c r="CX642" s="1" t="s">
        <v>58</v>
      </c>
      <c r="CY642" s="1" t="s">
        <v>59</v>
      </c>
      <c r="DC642" s="1" t="s">
        <v>63</v>
      </c>
      <c r="DG642" s="1" t="s">
        <v>67</v>
      </c>
      <c r="DI642" s="1" t="s">
        <v>58</v>
      </c>
      <c r="DJ642" s="1" t="s">
        <v>59</v>
      </c>
      <c r="DO642" s="1" t="s">
        <v>64</v>
      </c>
      <c r="DT642" s="1" t="s">
        <v>74</v>
      </c>
      <c r="DY642" s="1" t="s">
        <v>87</v>
      </c>
      <c r="ED642" s="1" t="s">
        <v>74</v>
      </c>
      <c r="EE642" s="1" t="s">
        <v>173</v>
      </c>
      <c r="EG642" s="1" t="s">
        <v>70</v>
      </c>
      <c r="EL642" s="1" t="s">
        <v>84</v>
      </c>
      <c r="EM642" s="1" t="s">
        <v>76</v>
      </c>
      <c r="EN642" s="1" t="s">
        <v>93</v>
      </c>
      <c r="EO642" s="1" t="s">
        <v>93</v>
      </c>
      <c r="EP642" s="1" t="s">
        <v>84</v>
      </c>
      <c r="EQ642" s="1" t="s">
        <v>88</v>
      </c>
      <c r="ER642" s="1" t="s">
        <v>75</v>
      </c>
      <c r="ET642" s="1" t="s">
        <v>93</v>
      </c>
      <c r="EU642" s="1" t="s">
        <v>84</v>
      </c>
      <c r="EV642" s="1" t="s">
        <v>84</v>
      </c>
      <c r="EW642" s="1" t="s">
        <v>84</v>
      </c>
      <c r="EX642" s="1" t="s">
        <v>99</v>
      </c>
      <c r="EY642" s="1" t="s">
        <v>93</v>
      </c>
      <c r="EZ642" s="1" t="s">
        <v>76</v>
      </c>
      <c r="FA642" s="1" t="s">
        <v>93</v>
      </c>
      <c r="FB642" s="1" t="s">
        <v>93</v>
      </c>
      <c r="FC642" s="1" t="s">
        <v>147</v>
      </c>
      <c r="FD642" s="1">
        <v>3</v>
      </c>
    </row>
    <row r="643" spans="1:160" hidden="1">
      <c r="A643" s="1">
        <v>3065129787</v>
      </c>
      <c r="B643" s="3">
        <v>41681.761759259258</v>
      </c>
      <c r="C643" s="3">
        <v>41681.768495370372</v>
      </c>
      <c r="D643" s="2">
        <v>31371</v>
      </c>
      <c r="E643" s="4">
        <v>29</v>
      </c>
      <c r="F643" s="2" t="s">
        <v>760</v>
      </c>
      <c r="G643" s="2" t="s">
        <v>761</v>
      </c>
      <c r="H643" s="4" t="s">
        <v>812</v>
      </c>
      <c r="I643" s="4" t="s">
        <v>813</v>
      </c>
      <c r="J643" s="4" t="s">
        <v>764</v>
      </c>
      <c r="K643" s="4" t="s">
        <v>841</v>
      </c>
      <c r="L643" s="4" t="s">
        <v>842</v>
      </c>
      <c r="M643" s="4" t="s">
        <v>782</v>
      </c>
      <c r="N643" s="4" t="s">
        <v>769</v>
      </c>
      <c r="O643" s="4" t="s">
        <v>768</v>
      </c>
      <c r="P643" s="4" t="s">
        <v>75</v>
      </c>
      <c r="Q643" s="4" t="s">
        <v>74</v>
      </c>
      <c r="V643" s="1" t="s">
        <v>74</v>
      </c>
      <c r="W643" s="1" t="s">
        <v>74</v>
      </c>
      <c r="X643" s="1" t="s">
        <v>75</v>
      </c>
      <c r="Y643" s="1" t="s">
        <v>74</v>
      </c>
      <c r="Z643" s="1" t="s">
        <v>75</v>
      </c>
      <c r="AA643" s="1" t="s">
        <v>74</v>
      </c>
      <c r="AB643" s="1" t="s">
        <v>74</v>
      </c>
      <c r="AC643" s="1" t="s">
        <v>75</v>
      </c>
      <c r="AD643" s="1" t="s">
        <v>75</v>
      </c>
      <c r="AE643" s="1" t="s">
        <v>75</v>
      </c>
      <c r="AF643" s="1" t="s">
        <v>75</v>
      </c>
      <c r="AG643" s="1" t="s">
        <v>74</v>
      </c>
      <c r="AH643" s="1" t="s">
        <v>75</v>
      </c>
      <c r="AI643" s="1" t="s">
        <v>534</v>
      </c>
      <c r="AJ643" s="1" t="s">
        <v>93</v>
      </c>
      <c r="AK643" s="1" t="s">
        <v>83</v>
      </c>
      <c r="AL643" s="1" t="s">
        <v>83</v>
      </c>
      <c r="AM643" s="1" t="s">
        <v>91</v>
      </c>
      <c r="AN643" s="1" t="s">
        <v>78</v>
      </c>
      <c r="AO643" s="1" t="s">
        <v>78</v>
      </c>
      <c r="AP643" s="1" t="s">
        <v>80</v>
      </c>
      <c r="AQ643" s="1" t="s">
        <v>82</v>
      </c>
      <c r="AR643" s="1" t="s">
        <v>80</v>
      </c>
      <c r="AS643" s="1" t="s">
        <v>82</v>
      </c>
      <c r="AT643" s="1" t="s">
        <v>105</v>
      </c>
      <c r="AV643" s="1" t="s">
        <v>105</v>
      </c>
      <c r="AW643" s="1" t="s">
        <v>80</v>
      </c>
      <c r="AX643" s="1" t="s">
        <v>100</v>
      </c>
      <c r="AY643" s="1" t="s">
        <v>82</v>
      </c>
      <c r="AZ643" s="1" t="s">
        <v>82</v>
      </c>
      <c r="BA643" s="1" t="s">
        <v>82</v>
      </c>
      <c r="BB643" s="1" t="s">
        <v>82</v>
      </c>
      <c r="BC643" s="1" t="s">
        <v>80</v>
      </c>
      <c r="BE643" s="1" t="s">
        <v>48</v>
      </c>
      <c r="BK643" s="1" t="s">
        <v>37</v>
      </c>
      <c r="BL643" s="1" t="s">
        <v>38</v>
      </c>
      <c r="BT643" s="1" t="s">
        <v>43</v>
      </c>
      <c r="BU643" s="1" t="s">
        <v>44</v>
      </c>
      <c r="BW643" s="1" t="s">
        <v>46</v>
      </c>
      <c r="BY643" s="1" t="s">
        <v>54</v>
      </c>
      <c r="CA643" s="1" t="s">
        <v>76</v>
      </c>
      <c r="CB643" s="1" t="s">
        <v>93</v>
      </c>
      <c r="CC643" s="1" t="s">
        <v>99</v>
      </c>
      <c r="CD643" s="1" t="s">
        <v>76</v>
      </c>
      <c r="CE643" s="1" t="s">
        <v>83</v>
      </c>
      <c r="CF643" s="1" t="s">
        <v>76</v>
      </c>
      <c r="CG643" s="1" t="s">
        <v>93</v>
      </c>
      <c r="CH643" s="1" t="s">
        <v>83</v>
      </c>
      <c r="CI643" s="1">
        <v>1</v>
      </c>
      <c r="CJ643" s="1">
        <v>3</v>
      </c>
      <c r="CK643" s="1">
        <v>2</v>
      </c>
      <c r="CL643" s="1">
        <v>4</v>
      </c>
      <c r="CM643" s="1">
        <v>1</v>
      </c>
      <c r="CN643" s="1">
        <v>4</v>
      </c>
      <c r="CO643" s="1">
        <v>3</v>
      </c>
      <c r="CP643" s="1">
        <v>2</v>
      </c>
      <c r="CQ643" s="1">
        <v>5</v>
      </c>
      <c r="CR643" s="1" t="s">
        <v>95</v>
      </c>
      <c r="CS643" s="1" t="s">
        <v>75</v>
      </c>
      <c r="CU643" s="1" t="s">
        <v>56</v>
      </c>
      <c r="CV643" s="1" t="s">
        <v>57</v>
      </c>
      <c r="CX643" s="1" t="s">
        <v>58</v>
      </c>
      <c r="CY643" s="1" t="s">
        <v>59</v>
      </c>
      <c r="DT643" s="1" t="s">
        <v>75</v>
      </c>
      <c r="DU643" s="1" t="s">
        <v>55</v>
      </c>
      <c r="DV643" s="1" t="s">
        <v>68</v>
      </c>
      <c r="DW643" s="1" t="s">
        <v>69</v>
      </c>
      <c r="DY643" s="1" t="s">
        <v>118</v>
      </c>
      <c r="EA643" s="1" t="s">
        <v>68</v>
      </c>
      <c r="ED643" s="1" t="s">
        <v>75</v>
      </c>
      <c r="EG643" s="1" t="s">
        <v>70</v>
      </c>
      <c r="EI643" s="1" t="s">
        <v>72</v>
      </c>
      <c r="EJ643" s="1" t="s">
        <v>73</v>
      </c>
      <c r="EL643" s="1" t="s">
        <v>83</v>
      </c>
      <c r="EM643" s="1" t="s">
        <v>83</v>
      </c>
      <c r="EN643" s="1" t="s">
        <v>83</v>
      </c>
      <c r="EO643" s="1" t="s">
        <v>99</v>
      </c>
      <c r="EP643" s="1" t="s">
        <v>83</v>
      </c>
      <c r="EQ643" s="1" t="s">
        <v>88</v>
      </c>
      <c r="ER643" s="1" t="s">
        <v>74</v>
      </c>
      <c r="ET643" s="1" t="s">
        <v>93</v>
      </c>
      <c r="EU643" s="1" t="s">
        <v>83</v>
      </c>
      <c r="EV643" s="1" t="s">
        <v>84</v>
      </c>
      <c r="EW643" s="1" t="s">
        <v>83</v>
      </c>
      <c r="EX643" s="1" t="s">
        <v>76</v>
      </c>
      <c r="EY643" s="1" t="s">
        <v>93</v>
      </c>
      <c r="EZ643" s="1" t="s">
        <v>76</v>
      </c>
      <c r="FA643" s="1" t="s">
        <v>83</v>
      </c>
      <c r="FB643" s="1" t="s">
        <v>83</v>
      </c>
      <c r="FC643" s="1" t="s">
        <v>117</v>
      </c>
      <c r="FD643" s="1">
        <v>7</v>
      </c>
    </row>
    <row r="644" spans="1:160">
      <c r="A644" s="1">
        <v>3065126826</v>
      </c>
      <c r="B644" s="3">
        <v>41681.760810185187</v>
      </c>
      <c r="C644" s="3">
        <v>41681.789131944446</v>
      </c>
      <c r="D644" s="2">
        <v>29216</v>
      </c>
      <c r="E644" s="4">
        <v>35</v>
      </c>
      <c r="F644" s="2" t="s">
        <v>794</v>
      </c>
      <c r="G644" s="2" t="s">
        <v>761</v>
      </c>
      <c r="J644" s="4" t="s">
        <v>958</v>
      </c>
      <c r="K644" s="4" t="s">
        <v>866</v>
      </c>
      <c r="L644" s="4" t="s">
        <v>867</v>
      </c>
      <c r="M644" s="4" t="s">
        <v>776</v>
      </c>
      <c r="N644" s="4" t="s">
        <v>769</v>
      </c>
      <c r="O644" s="4" t="s">
        <v>768</v>
      </c>
      <c r="P644" s="4" t="s">
        <v>74</v>
      </c>
      <c r="Q644" s="4" t="s">
        <v>74</v>
      </c>
      <c r="W644" s="1" t="s">
        <v>74</v>
      </c>
      <c r="X644" s="1" t="s">
        <v>74</v>
      </c>
      <c r="Y644" s="1" t="s">
        <v>75</v>
      </c>
      <c r="Z644" s="1" t="s">
        <v>74</v>
      </c>
      <c r="AA644" s="1" t="s">
        <v>74</v>
      </c>
      <c r="AB644" s="1" t="s">
        <v>74</v>
      </c>
      <c r="AC644" s="1" t="s">
        <v>75</v>
      </c>
      <c r="AD644" s="1" t="s">
        <v>74</v>
      </c>
      <c r="AE644" s="1" t="s">
        <v>74</v>
      </c>
      <c r="AF644" s="1" t="s">
        <v>74</v>
      </c>
      <c r="AG644" s="1" t="s">
        <v>75</v>
      </c>
      <c r="AH644" s="1" t="s">
        <v>74</v>
      </c>
      <c r="AJ644" s="1" t="s">
        <v>76</v>
      </c>
      <c r="AK644" s="1" t="s">
        <v>76</v>
      </c>
      <c r="AL644" s="1" t="s">
        <v>76</v>
      </c>
      <c r="AM644" s="1" t="s">
        <v>79</v>
      </c>
      <c r="AN644" s="1" t="s">
        <v>90</v>
      </c>
      <c r="AO644" s="1" t="s">
        <v>78</v>
      </c>
      <c r="AP644" s="1" t="s">
        <v>82</v>
      </c>
      <c r="AQ644" s="1" t="s">
        <v>80</v>
      </c>
      <c r="AR644" s="1" t="s">
        <v>80</v>
      </c>
      <c r="AS644" s="1" t="s">
        <v>100</v>
      </c>
      <c r="AT644" s="1" t="s">
        <v>80</v>
      </c>
      <c r="AV644" s="1" t="s">
        <v>80</v>
      </c>
      <c r="AW644" s="1" t="s">
        <v>80</v>
      </c>
      <c r="AX644" s="1" t="s">
        <v>80</v>
      </c>
      <c r="AY644" s="1" t="s">
        <v>82</v>
      </c>
      <c r="AZ644" s="1" t="s">
        <v>82</v>
      </c>
      <c r="BB644" s="1" t="s">
        <v>82</v>
      </c>
      <c r="BC644" s="1" t="s">
        <v>82</v>
      </c>
      <c r="BE644" s="1" t="s">
        <v>48</v>
      </c>
      <c r="BG644" s="1" t="s">
        <v>50</v>
      </c>
      <c r="BH644" s="1" t="s">
        <v>51</v>
      </c>
      <c r="BJ644" s="1" t="s">
        <v>36</v>
      </c>
      <c r="BK644" s="1" t="s">
        <v>37</v>
      </c>
      <c r="BL644" s="1" t="s">
        <v>38</v>
      </c>
      <c r="BM644" s="1" t="s">
        <v>39</v>
      </c>
      <c r="BO644" s="1" t="s">
        <v>52</v>
      </c>
      <c r="BQ644" s="1" t="s">
        <v>53</v>
      </c>
      <c r="BR644" s="1" t="s">
        <v>41</v>
      </c>
      <c r="BS644" s="1" t="s">
        <v>42</v>
      </c>
      <c r="BT644" s="1" t="s">
        <v>43</v>
      </c>
      <c r="BU644" s="1" t="s">
        <v>44</v>
      </c>
      <c r="BV644" s="1" t="s">
        <v>45</v>
      </c>
      <c r="BW644" s="1" t="s">
        <v>46</v>
      </c>
      <c r="BY644" s="1" t="s">
        <v>54</v>
      </c>
      <c r="CA644" s="1" t="s">
        <v>83</v>
      </c>
      <c r="CB644" s="1" t="s">
        <v>83</v>
      </c>
      <c r="CC644" s="1" t="s">
        <v>83</v>
      </c>
      <c r="CD644" s="1" t="s">
        <v>83</v>
      </c>
      <c r="CE644" s="1" t="s">
        <v>84</v>
      </c>
      <c r="CF644" s="1" t="s">
        <v>83</v>
      </c>
      <c r="CG644" s="1" t="s">
        <v>76</v>
      </c>
      <c r="CH644" s="1" t="s">
        <v>83</v>
      </c>
      <c r="CI644" s="1">
        <v>3</v>
      </c>
      <c r="CJ644" s="1">
        <v>2</v>
      </c>
      <c r="CK644" s="1">
        <v>1</v>
      </c>
      <c r="CL644" s="1">
        <v>4</v>
      </c>
      <c r="CM644" s="1">
        <v>4</v>
      </c>
      <c r="CN644" s="1">
        <v>1</v>
      </c>
      <c r="CO644" s="1">
        <v>5</v>
      </c>
      <c r="CP644" s="1">
        <v>2</v>
      </c>
      <c r="CQ644" s="1">
        <v>3</v>
      </c>
      <c r="CR644" s="1" t="s">
        <v>85</v>
      </c>
      <c r="CS644" s="1" t="s">
        <v>81</v>
      </c>
      <c r="CX644" s="1" t="s">
        <v>58</v>
      </c>
      <c r="CY644" s="1" t="s">
        <v>59</v>
      </c>
      <c r="DD644" s="1" t="s">
        <v>64</v>
      </c>
      <c r="DG644" s="1" t="s">
        <v>67</v>
      </c>
      <c r="DI644" s="1" t="s">
        <v>58</v>
      </c>
      <c r="DJ644" s="1" t="s">
        <v>59</v>
      </c>
      <c r="DO644" s="1" t="s">
        <v>64</v>
      </c>
      <c r="DR644" s="1" t="s">
        <v>67</v>
      </c>
      <c r="DT644" s="1" t="s">
        <v>74</v>
      </c>
      <c r="DY644" s="1" t="s">
        <v>107</v>
      </c>
      <c r="ED644" s="1" t="s">
        <v>74</v>
      </c>
      <c r="EF644" s="1" t="s">
        <v>535</v>
      </c>
      <c r="EJ644" s="1" t="s">
        <v>73</v>
      </c>
      <c r="EK644" s="1" t="s">
        <v>536</v>
      </c>
      <c r="EL644" s="1" t="s">
        <v>83</v>
      </c>
      <c r="EM644" s="1" t="s">
        <v>83</v>
      </c>
      <c r="EN644" s="1" t="s">
        <v>83</v>
      </c>
      <c r="EO644" s="1" t="s">
        <v>83</v>
      </c>
      <c r="EP644" s="1" t="s">
        <v>93</v>
      </c>
      <c r="EQ644" s="1" t="s">
        <v>92</v>
      </c>
      <c r="ER644" s="1" t="s">
        <v>74</v>
      </c>
      <c r="ET644" s="1" t="s">
        <v>76</v>
      </c>
      <c r="EU644" s="1" t="s">
        <v>93</v>
      </c>
      <c r="EV644" s="1" t="s">
        <v>76</v>
      </c>
      <c r="EW644" s="1" t="s">
        <v>76</v>
      </c>
      <c r="EX644" s="1" t="s">
        <v>76</v>
      </c>
      <c r="EY644" s="1" t="s">
        <v>83</v>
      </c>
      <c r="EZ644" s="1" t="s">
        <v>83</v>
      </c>
      <c r="FA644" s="1" t="s">
        <v>84</v>
      </c>
      <c r="FB644" s="1" t="s">
        <v>84</v>
      </c>
      <c r="FC644" s="1" t="s">
        <v>89</v>
      </c>
      <c r="FD644" s="1">
        <v>1</v>
      </c>
    </row>
    <row r="645" spans="1:160" hidden="1">
      <c r="A645" s="1">
        <v>3065120700</v>
      </c>
      <c r="B645" s="3">
        <v>41681.758333333331</v>
      </c>
      <c r="C645" s="3">
        <v>41681.768495370372</v>
      </c>
      <c r="D645" s="2">
        <v>31234</v>
      </c>
      <c r="E645" s="4">
        <v>29</v>
      </c>
      <c r="F645" s="2" t="s">
        <v>760</v>
      </c>
      <c r="G645" s="2" t="s">
        <v>761</v>
      </c>
      <c r="H645" s="4" t="s">
        <v>812</v>
      </c>
      <c r="I645" s="4" t="s">
        <v>813</v>
      </c>
      <c r="J645" s="4" t="s">
        <v>764</v>
      </c>
      <c r="K645" s="4" t="s">
        <v>810</v>
      </c>
      <c r="L645" s="4" t="s">
        <v>811</v>
      </c>
      <c r="M645" s="4" t="s">
        <v>793</v>
      </c>
      <c r="N645" s="4" t="s">
        <v>769</v>
      </c>
      <c r="O645" s="4" t="s">
        <v>768</v>
      </c>
      <c r="P645" s="4" t="s">
        <v>74</v>
      </c>
      <c r="Q645" s="4" t="s">
        <v>74</v>
      </c>
      <c r="V645" s="1" t="s">
        <v>75</v>
      </c>
      <c r="W645" s="1" t="s">
        <v>74</v>
      </c>
      <c r="X645" s="1" t="s">
        <v>74</v>
      </c>
      <c r="Y645" s="1" t="s">
        <v>75</v>
      </c>
      <c r="Z645" s="1" t="s">
        <v>75</v>
      </c>
      <c r="AA645" s="1" t="s">
        <v>75</v>
      </c>
      <c r="AB645" s="1" t="s">
        <v>74</v>
      </c>
      <c r="AC645" s="1" t="s">
        <v>74</v>
      </c>
      <c r="AD645" s="1" t="s">
        <v>75</v>
      </c>
      <c r="AE645" s="1" t="s">
        <v>75</v>
      </c>
      <c r="AF645" s="1" t="s">
        <v>75</v>
      </c>
      <c r="AG645" s="1" t="s">
        <v>75</v>
      </c>
      <c r="AH645" s="1" t="s">
        <v>75</v>
      </c>
      <c r="AJ645" s="1" t="s">
        <v>84</v>
      </c>
      <c r="AK645" s="1" t="s">
        <v>84</v>
      </c>
      <c r="AL645" s="1" t="s">
        <v>84</v>
      </c>
      <c r="AM645" s="1" t="s">
        <v>77</v>
      </c>
      <c r="AN645" s="1" t="s">
        <v>90</v>
      </c>
      <c r="AO645" s="1" t="s">
        <v>78</v>
      </c>
      <c r="AP645" s="1" t="s">
        <v>80</v>
      </c>
      <c r="AQ645" s="1" t="s">
        <v>82</v>
      </c>
      <c r="AR645" s="1" t="s">
        <v>80</v>
      </c>
      <c r="AS645" s="1" t="s">
        <v>80</v>
      </c>
      <c r="AT645" s="1" t="s">
        <v>100</v>
      </c>
      <c r="AV645" s="1" t="s">
        <v>100</v>
      </c>
      <c r="AW645" s="1" t="s">
        <v>82</v>
      </c>
      <c r="AX645" s="1" t="s">
        <v>82</v>
      </c>
      <c r="AY645" s="1" t="s">
        <v>80</v>
      </c>
      <c r="AZ645" s="1" t="s">
        <v>80</v>
      </c>
      <c r="BA645" s="1" t="s">
        <v>100</v>
      </c>
      <c r="BB645" s="1" t="s">
        <v>80</v>
      </c>
      <c r="BC645" s="1" t="s">
        <v>100</v>
      </c>
      <c r="BG645" s="1" t="s">
        <v>50</v>
      </c>
      <c r="BL645" s="1" t="s">
        <v>38</v>
      </c>
      <c r="CA645" s="1" t="s">
        <v>83</v>
      </c>
      <c r="CB645" s="1" t="s">
        <v>83</v>
      </c>
      <c r="CC645" s="1" t="s">
        <v>84</v>
      </c>
      <c r="CD645" s="1" t="s">
        <v>76</v>
      </c>
      <c r="CE645" s="1" t="s">
        <v>84</v>
      </c>
      <c r="CF645" s="1" t="s">
        <v>84</v>
      </c>
      <c r="CG645" s="1" t="s">
        <v>76</v>
      </c>
      <c r="CH645" s="1" t="s">
        <v>76</v>
      </c>
      <c r="CI645" s="1">
        <v>4</v>
      </c>
      <c r="CJ645" s="1">
        <v>3</v>
      </c>
      <c r="CK645" s="1">
        <v>2</v>
      </c>
      <c r="CL645" s="1">
        <v>1</v>
      </c>
      <c r="CM645" s="1">
        <v>5</v>
      </c>
      <c r="CN645" s="1">
        <v>4</v>
      </c>
      <c r="CO645" s="1">
        <v>3</v>
      </c>
      <c r="CP645" s="1">
        <v>2</v>
      </c>
      <c r="CQ645" s="1">
        <v>1</v>
      </c>
      <c r="CR645" s="1" t="s">
        <v>95</v>
      </c>
      <c r="CS645" s="1" t="s">
        <v>81</v>
      </c>
      <c r="CX645" s="1" t="s">
        <v>58</v>
      </c>
      <c r="CY645" s="1" t="s">
        <v>59</v>
      </c>
      <c r="DJ645" s="1" t="s">
        <v>59</v>
      </c>
      <c r="DT645" s="1" t="s">
        <v>74</v>
      </c>
      <c r="DY645" s="1" t="s">
        <v>118</v>
      </c>
      <c r="EA645" s="1" t="s">
        <v>68</v>
      </c>
      <c r="ED645" s="1" t="s">
        <v>75</v>
      </c>
      <c r="EG645" s="1" t="s">
        <v>70</v>
      </c>
      <c r="EJ645" s="1" t="s">
        <v>73</v>
      </c>
      <c r="EL645" s="1" t="s">
        <v>83</v>
      </c>
      <c r="EM645" s="1" t="s">
        <v>83</v>
      </c>
      <c r="EN645" s="1" t="s">
        <v>83</v>
      </c>
      <c r="EO645" s="1" t="s">
        <v>83</v>
      </c>
      <c r="EP645" s="1" t="s">
        <v>83</v>
      </c>
      <c r="EQ645" s="1" t="s">
        <v>98</v>
      </c>
      <c r="ER645" s="1" t="s">
        <v>74</v>
      </c>
      <c r="ET645" s="1" t="s">
        <v>83</v>
      </c>
      <c r="EU645" s="1" t="s">
        <v>83</v>
      </c>
      <c r="EV645" s="1" t="s">
        <v>84</v>
      </c>
      <c r="EW645" s="1" t="s">
        <v>93</v>
      </c>
      <c r="EX645" s="1" t="s">
        <v>99</v>
      </c>
      <c r="EY645" s="1" t="s">
        <v>99</v>
      </c>
      <c r="EZ645" s="1" t="s">
        <v>76</v>
      </c>
      <c r="FA645" s="1" t="s">
        <v>93</v>
      </c>
      <c r="FB645" s="1" t="s">
        <v>93</v>
      </c>
      <c r="FC645" s="1" t="s">
        <v>117</v>
      </c>
      <c r="FD645" s="1">
        <v>6</v>
      </c>
    </row>
    <row r="646" spans="1:160" hidden="1">
      <c r="A646" s="1">
        <v>3065117172</v>
      </c>
      <c r="B646" s="3">
        <v>41681.758159722223</v>
      </c>
      <c r="C646" s="3">
        <v>41681.764907407407</v>
      </c>
      <c r="D646" s="2">
        <v>31244</v>
      </c>
      <c r="E646" s="4">
        <v>29</v>
      </c>
      <c r="F646" s="2" t="s">
        <v>760</v>
      </c>
      <c r="G646" s="2" t="s">
        <v>761</v>
      </c>
      <c r="H646" s="4" t="s">
        <v>789</v>
      </c>
      <c r="I646" s="4" t="s">
        <v>800</v>
      </c>
      <c r="J646" s="4" t="s">
        <v>764</v>
      </c>
      <c r="K646" s="4" t="s">
        <v>863</v>
      </c>
      <c r="L646" s="4" t="s">
        <v>864</v>
      </c>
      <c r="M646" s="4" t="s">
        <v>782</v>
      </c>
      <c r="N646" s="4" t="s">
        <v>769</v>
      </c>
      <c r="O646" s="4" t="s">
        <v>768</v>
      </c>
      <c r="P646" s="4" t="s">
        <v>75</v>
      </c>
      <c r="Q646" s="4" t="s">
        <v>74</v>
      </c>
      <c r="V646" s="1" t="s">
        <v>75</v>
      </c>
      <c r="W646" s="1" t="s">
        <v>75</v>
      </c>
      <c r="X646" s="1" t="s">
        <v>75</v>
      </c>
      <c r="Y646" s="1" t="s">
        <v>75</v>
      </c>
      <c r="Z646" s="1" t="s">
        <v>74</v>
      </c>
      <c r="AA646" s="1" t="s">
        <v>74</v>
      </c>
      <c r="AB646" s="1" t="s">
        <v>75</v>
      </c>
      <c r="AC646" s="1" t="s">
        <v>74</v>
      </c>
      <c r="AD646" s="1" t="s">
        <v>74</v>
      </c>
      <c r="AE646" s="1" t="s">
        <v>74</v>
      </c>
      <c r="AF646" s="1" t="s">
        <v>74</v>
      </c>
      <c r="AG646" s="1" t="s">
        <v>74</v>
      </c>
      <c r="AH646" s="1" t="s">
        <v>75</v>
      </c>
      <c r="AJ646" s="1" t="s">
        <v>76</v>
      </c>
      <c r="AK646" s="1" t="s">
        <v>84</v>
      </c>
      <c r="AL646" s="1" t="s">
        <v>76</v>
      </c>
      <c r="AM646" s="1" t="s">
        <v>77</v>
      </c>
      <c r="AN646" s="1" t="s">
        <v>79</v>
      </c>
      <c r="AO646" s="1" t="s">
        <v>91</v>
      </c>
      <c r="AP646" s="1" t="s">
        <v>80</v>
      </c>
      <c r="AQ646" s="1" t="s">
        <v>82</v>
      </c>
      <c r="AR646" s="1" t="s">
        <v>80</v>
      </c>
      <c r="AS646" s="1" t="s">
        <v>81</v>
      </c>
      <c r="AT646" s="1" t="s">
        <v>81</v>
      </c>
      <c r="AV646" s="1" t="s">
        <v>80</v>
      </c>
      <c r="AW646" s="1" t="s">
        <v>80</v>
      </c>
      <c r="AX646" s="1" t="s">
        <v>100</v>
      </c>
      <c r="AY646" s="1" t="s">
        <v>80</v>
      </c>
      <c r="AZ646" s="1" t="s">
        <v>80</v>
      </c>
      <c r="BA646" s="1" t="s">
        <v>80</v>
      </c>
      <c r="BB646" s="1" t="s">
        <v>82</v>
      </c>
      <c r="BC646" s="1" t="s">
        <v>81</v>
      </c>
      <c r="BI646" s="1" t="s">
        <v>537</v>
      </c>
      <c r="BK646" s="1" t="s">
        <v>37</v>
      </c>
      <c r="BL646" s="1" t="s">
        <v>38</v>
      </c>
      <c r="CA646" s="1" t="s">
        <v>93</v>
      </c>
      <c r="CB646" s="1" t="s">
        <v>93</v>
      </c>
      <c r="CC646" s="1" t="s">
        <v>84</v>
      </c>
      <c r="CD646" s="1" t="s">
        <v>76</v>
      </c>
      <c r="CE646" s="1" t="s">
        <v>76</v>
      </c>
      <c r="CF646" s="1" t="s">
        <v>76</v>
      </c>
      <c r="CG646" s="1" t="s">
        <v>84</v>
      </c>
      <c r="CH646" s="1" t="s">
        <v>84</v>
      </c>
      <c r="CI646" s="1" t="s">
        <v>81</v>
      </c>
      <c r="CJ646" s="1" t="s">
        <v>81</v>
      </c>
      <c r="CK646" s="1">
        <v>1</v>
      </c>
      <c r="CL646" s="1" t="s">
        <v>81</v>
      </c>
      <c r="CM646" s="1">
        <v>1</v>
      </c>
      <c r="CN646" s="1">
        <v>3</v>
      </c>
      <c r="CO646" s="1">
        <v>2</v>
      </c>
      <c r="CP646" s="1">
        <v>4</v>
      </c>
      <c r="CQ646" s="1">
        <v>5</v>
      </c>
      <c r="CR646" s="1" t="s">
        <v>85</v>
      </c>
      <c r="CS646" s="1" t="s">
        <v>81</v>
      </c>
      <c r="CX646" s="1" t="s">
        <v>58</v>
      </c>
      <c r="CY646" s="1" t="s">
        <v>59</v>
      </c>
      <c r="DG646" s="1" t="s">
        <v>67</v>
      </c>
      <c r="DI646" s="1" t="s">
        <v>58</v>
      </c>
      <c r="DJ646" s="1" t="s">
        <v>59</v>
      </c>
      <c r="DT646" s="1" t="s">
        <v>74</v>
      </c>
      <c r="DY646" s="1" t="s">
        <v>107</v>
      </c>
      <c r="ED646" s="1" t="s">
        <v>75</v>
      </c>
      <c r="EG646" s="1" t="s">
        <v>70</v>
      </c>
      <c r="EJ646" s="1" t="s">
        <v>73</v>
      </c>
      <c r="EL646" s="1" t="s">
        <v>76</v>
      </c>
      <c r="EM646" s="1" t="s">
        <v>84</v>
      </c>
      <c r="EN646" s="1" t="s">
        <v>76</v>
      </c>
      <c r="EO646" s="1" t="s">
        <v>76</v>
      </c>
      <c r="EP646" s="1" t="s">
        <v>84</v>
      </c>
      <c r="EQ646" s="1" t="s">
        <v>88</v>
      </c>
      <c r="ER646" s="1" t="s">
        <v>75</v>
      </c>
      <c r="ET646" s="1" t="s">
        <v>93</v>
      </c>
      <c r="EU646" s="1" t="s">
        <v>76</v>
      </c>
      <c r="EV646" s="1" t="s">
        <v>93</v>
      </c>
      <c r="EW646" s="1" t="s">
        <v>93</v>
      </c>
      <c r="EX646" s="1" t="s">
        <v>93</v>
      </c>
      <c r="EY646" s="1" t="s">
        <v>93</v>
      </c>
      <c r="EZ646" s="1" t="s">
        <v>76</v>
      </c>
      <c r="FA646" s="1" t="s">
        <v>93</v>
      </c>
      <c r="FB646" s="1" t="s">
        <v>76</v>
      </c>
      <c r="FC646" s="1" t="s">
        <v>117</v>
      </c>
      <c r="FD646" s="1">
        <v>1</v>
      </c>
    </row>
    <row r="647" spans="1:160" hidden="1">
      <c r="A647" s="1">
        <v>3065107644</v>
      </c>
      <c r="B647" s="3">
        <v>41681.75545138889</v>
      </c>
      <c r="C647" s="3">
        <v>41681.761157407411</v>
      </c>
      <c r="D647" s="2">
        <v>31260</v>
      </c>
      <c r="E647" s="4">
        <v>29</v>
      </c>
      <c r="F647" s="2" t="s">
        <v>760</v>
      </c>
      <c r="G647" s="2" t="s">
        <v>761</v>
      </c>
      <c r="H647" s="4" t="s">
        <v>762</v>
      </c>
      <c r="I647" s="4" t="s">
        <v>763</v>
      </c>
      <c r="J647" s="4" t="s">
        <v>764</v>
      </c>
      <c r="K647" s="4" t="s">
        <v>783</v>
      </c>
      <c r="L647" s="4" t="s">
        <v>784</v>
      </c>
      <c r="M647" s="4" t="s">
        <v>782</v>
      </c>
      <c r="N647" s="4" t="s">
        <v>769</v>
      </c>
      <c r="O647" s="4" t="s">
        <v>768</v>
      </c>
      <c r="P647" s="4" t="s">
        <v>74</v>
      </c>
      <c r="Q647" s="4" t="s">
        <v>74</v>
      </c>
      <c r="V647" s="1" t="s">
        <v>74</v>
      </c>
      <c r="W647" s="1" t="s">
        <v>75</v>
      </c>
      <c r="X647" s="1" t="s">
        <v>75</v>
      </c>
      <c r="Y647" s="1" t="s">
        <v>75</v>
      </c>
      <c r="Z647" s="1" t="s">
        <v>74</v>
      </c>
      <c r="AA647" s="1" t="s">
        <v>75</v>
      </c>
      <c r="AB647" s="1" t="s">
        <v>75</v>
      </c>
      <c r="AC647" s="1" t="s">
        <v>75</v>
      </c>
      <c r="AD647" s="1" t="s">
        <v>75</v>
      </c>
      <c r="AE647" s="1" t="s">
        <v>75</v>
      </c>
      <c r="AF647" s="1" t="s">
        <v>75</v>
      </c>
      <c r="AG647" s="1" t="s">
        <v>75</v>
      </c>
      <c r="AH647" s="1" t="s">
        <v>75</v>
      </c>
      <c r="AJ647" s="1" t="s">
        <v>84</v>
      </c>
      <c r="AK647" s="1" t="s">
        <v>93</v>
      </c>
      <c r="AL647" s="1" t="s">
        <v>76</v>
      </c>
      <c r="AM647" s="1" t="s">
        <v>91</v>
      </c>
      <c r="AN647" s="1" t="s">
        <v>91</v>
      </c>
      <c r="AO647" s="1" t="s">
        <v>78</v>
      </c>
      <c r="AP647" s="1" t="s">
        <v>80</v>
      </c>
      <c r="AQ647" s="1" t="s">
        <v>100</v>
      </c>
      <c r="AR647" s="1" t="s">
        <v>81</v>
      </c>
      <c r="AS647" s="1" t="s">
        <v>80</v>
      </c>
      <c r="AT647" s="1" t="s">
        <v>81</v>
      </c>
      <c r="AV647" s="1" t="s">
        <v>80</v>
      </c>
      <c r="AW647" s="1" t="s">
        <v>80</v>
      </c>
      <c r="AX647" s="1" t="s">
        <v>100</v>
      </c>
      <c r="AY647" s="1" t="s">
        <v>80</v>
      </c>
      <c r="AZ647" s="1" t="s">
        <v>82</v>
      </c>
      <c r="BA647" s="1" t="s">
        <v>82</v>
      </c>
      <c r="BB647" s="1" t="s">
        <v>82</v>
      </c>
      <c r="BC647" s="1" t="s">
        <v>80</v>
      </c>
      <c r="BE647" s="1" t="s">
        <v>48</v>
      </c>
      <c r="BU647" s="1" t="s">
        <v>44</v>
      </c>
      <c r="BV647" s="1" t="s">
        <v>45</v>
      </c>
      <c r="BW647" s="1" t="s">
        <v>46</v>
      </c>
      <c r="CA647" s="1" t="s">
        <v>83</v>
      </c>
      <c r="CB647" s="1" t="s">
        <v>76</v>
      </c>
      <c r="CC647" s="1" t="s">
        <v>83</v>
      </c>
      <c r="CD647" s="1" t="s">
        <v>83</v>
      </c>
      <c r="CE647" s="1" t="s">
        <v>93</v>
      </c>
      <c r="CF647" s="1" t="s">
        <v>84</v>
      </c>
      <c r="CG647" s="1" t="s">
        <v>84</v>
      </c>
      <c r="CH647" s="1" t="s">
        <v>84</v>
      </c>
      <c r="CI647" s="1">
        <v>4</v>
      </c>
      <c r="CJ647" s="1">
        <v>1</v>
      </c>
      <c r="CK647" s="1">
        <v>3</v>
      </c>
      <c r="CL647" s="1">
        <v>2</v>
      </c>
      <c r="CM647" s="1">
        <v>3</v>
      </c>
      <c r="CN647" s="1">
        <v>5</v>
      </c>
      <c r="CO647" s="1">
        <v>1</v>
      </c>
      <c r="CP647" s="1">
        <v>2</v>
      </c>
      <c r="CQ647" s="1">
        <v>4</v>
      </c>
      <c r="CR647" s="1" t="s">
        <v>85</v>
      </c>
      <c r="CS647" s="1" t="s">
        <v>81</v>
      </c>
      <c r="CX647" s="1" t="s">
        <v>58</v>
      </c>
      <c r="CY647" s="1" t="s">
        <v>59</v>
      </c>
      <c r="DJ647" s="1" t="s">
        <v>59</v>
      </c>
      <c r="DT647" s="1" t="s">
        <v>74</v>
      </c>
      <c r="DY647" s="1" t="s">
        <v>97</v>
      </c>
      <c r="EA647" s="1" t="s">
        <v>68</v>
      </c>
      <c r="EC647" s="1" t="s">
        <v>538</v>
      </c>
      <c r="ED647" s="1" t="s">
        <v>75</v>
      </c>
      <c r="EG647" s="1" t="s">
        <v>70</v>
      </c>
      <c r="EI647" s="1" t="s">
        <v>72</v>
      </c>
      <c r="EL647" s="1" t="s">
        <v>83</v>
      </c>
      <c r="EM647" s="1" t="s">
        <v>83</v>
      </c>
      <c r="EN647" s="1" t="s">
        <v>76</v>
      </c>
      <c r="EO647" s="1" t="s">
        <v>83</v>
      </c>
      <c r="EP647" s="1" t="s">
        <v>83</v>
      </c>
      <c r="EQ647" s="1" t="s">
        <v>88</v>
      </c>
      <c r="ER647" s="1" t="s">
        <v>75</v>
      </c>
      <c r="ET647" s="1" t="s">
        <v>84</v>
      </c>
      <c r="EU647" s="1" t="s">
        <v>83</v>
      </c>
      <c r="EV647" s="1" t="s">
        <v>84</v>
      </c>
      <c r="EW647" s="1" t="s">
        <v>84</v>
      </c>
      <c r="EX647" s="1" t="s">
        <v>83</v>
      </c>
      <c r="EY647" s="1" t="s">
        <v>83</v>
      </c>
      <c r="EZ647" s="1" t="s">
        <v>83</v>
      </c>
      <c r="FA647" s="1" t="s">
        <v>93</v>
      </c>
      <c r="FB647" s="1" t="s">
        <v>76</v>
      </c>
      <c r="FC647" s="1" t="s">
        <v>117</v>
      </c>
      <c r="FD647" s="1">
        <v>3</v>
      </c>
    </row>
    <row r="648" spans="1:160" hidden="1">
      <c r="A648" s="1">
        <v>3065106033</v>
      </c>
      <c r="B648" s="3">
        <v>41681.754942129628</v>
      </c>
      <c r="C648" s="3">
        <v>41681.760868055557</v>
      </c>
      <c r="D648" s="2">
        <v>29281</v>
      </c>
      <c r="E648" s="4">
        <v>34</v>
      </c>
      <c r="F648" s="2" t="s">
        <v>760</v>
      </c>
      <c r="G648" s="2" t="s">
        <v>761</v>
      </c>
      <c r="H648" s="4" t="s">
        <v>789</v>
      </c>
      <c r="I648" s="4" t="s">
        <v>790</v>
      </c>
      <c r="J648" s="4" t="s">
        <v>764</v>
      </c>
      <c r="K648" s="4" t="s">
        <v>791</v>
      </c>
      <c r="L648" s="4" t="s">
        <v>792</v>
      </c>
      <c r="M648" s="4" t="s">
        <v>793</v>
      </c>
      <c r="N648" s="4" t="s">
        <v>769</v>
      </c>
      <c r="O648" s="4" t="s">
        <v>768</v>
      </c>
      <c r="P648" s="4" t="s">
        <v>74</v>
      </c>
      <c r="Q648" s="4" t="s">
        <v>74</v>
      </c>
      <c r="V648" s="1" t="s">
        <v>74</v>
      </c>
      <c r="W648" s="1" t="s">
        <v>74</v>
      </c>
      <c r="X648" s="1" t="s">
        <v>74</v>
      </c>
      <c r="Y648" s="1" t="s">
        <v>75</v>
      </c>
      <c r="Z648" s="1" t="s">
        <v>74</v>
      </c>
      <c r="AA648" s="1" t="s">
        <v>74</v>
      </c>
      <c r="AB648" s="1" t="s">
        <v>74</v>
      </c>
      <c r="AC648" s="1" t="s">
        <v>75</v>
      </c>
      <c r="AD648" s="1" t="s">
        <v>75</v>
      </c>
      <c r="AE648" s="1" t="s">
        <v>75</v>
      </c>
      <c r="AF648" s="1" t="s">
        <v>75</v>
      </c>
      <c r="AG648" s="1" t="s">
        <v>75</v>
      </c>
      <c r="AH648" s="1" t="s">
        <v>75</v>
      </c>
      <c r="AJ648" s="1" t="s">
        <v>83</v>
      </c>
      <c r="AK648" s="1" t="s">
        <v>83</v>
      </c>
      <c r="AL648" s="1" t="s">
        <v>83</v>
      </c>
      <c r="AM648" s="1" t="s">
        <v>77</v>
      </c>
      <c r="AN648" s="1" t="s">
        <v>91</v>
      </c>
      <c r="AO648" s="1" t="s">
        <v>78</v>
      </c>
      <c r="AP648" s="1" t="s">
        <v>80</v>
      </c>
      <c r="AQ648" s="1" t="s">
        <v>80</v>
      </c>
      <c r="AR648" s="1" t="s">
        <v>80</v>
      </c>
      <c r="AS648" s="1" t="s">
        <v>80</v>
      </c>
      <c r="AT648" s="1" t="s">
        <v>80</v>
      </c>
      <c r="AV648" s="1" t="s">
        <v>100</v>
      </c>
      <c r="AW648" s="1" t="s">
        <v>80</v>
      </c>
      <c r="AX648" s="1" t="s">
        <v>80</v>
      </c>
      <c r="AY648" s="1" t="s">
        <v>80</v>
      </c>
      <c r="AZ648" s="1" t="s">
        <v>82</v>
      </c>
      <c r="BA648" s="1" t="s">
        <v>80</v>
      </c>
      <c r="BB648" s="1" t="s">
        <v>82</v>
      </c>
      <c r="BC648" s="1" t="s">
        <v>80</v>
      </c>
      <c r="BE648" s="1" t="s">
        <v>48</v>
      </c>
      <c r="BM648" s="1" t="s">
        <v>39</v>
      </c>
      <c r="BU648" s="1" t="s">
        <v>44</v>
      </c>
      <c r="BW648" s="1" t="s">
        <v>46</v>
      </c>
      <c r="CA648" s="1" t="s">
        <v>76</v>
      </c>
      <c r="CB648" s="1" t="s">
        <v>76</v>
      </c>
      <c r="CC648" s="1" t="s">
        <v>76</v>
      </c>
      <c r="CD648" s="1" t="s">
        <v>76</v>
      </c>
      <c r="CE648" s="1" t="s">
        <v>76</v>
      </c>
      <c r="CF648" s="1" t="s">
        <v>76</v>
      </c>
      <c r="CG648" s="1" t="s">
        <v>76</v>
      </c>
      <c r="CH648" s="1" t="s">
        <v>76</v>
      </c>
      <c r="CI648" s="1" t="s">
        <v>81</v>
      </c>
      <c r="CJ648" s="1" t="s">
        <v>81</v>
      </c>
      <c r="CK648" s="1">
        <v>1</v>
      </c>
      <c r="CL648" s="1">
        <v>2</v>
      </c>
      <c r="CM648" s="1">
        <v>4</v>
      </c>
      <c r="CN648" s="1">
        <v>2</v>
      </c>
      <c r="CO648" s="1">
        <v>5</v>
      </c>
      <c r="CP648" s="1">
        <v>3</v>
      </c>
      <c r="CQ648" s="1">
        <v>1</v>
      </c>
      <c r="CR648" s="1" t="s">
        <v>85</v>
      </c>
      <c r="CS648" s="1" t="s">
        <v>81</v>
      </c>
      <c r="CX648" s="1" t="s">
        <v>58</v>
      </c>
      <c r="CY648" s="1" t="s">
        <v>59</v>
      </c>
      <c r="CZ648" s="1" t="s">
        <v>60</v>
      </c>
      <c r="DA648" s="1" t="s">
        <v>61</v>
      </c>
      <c r="DG648" s="1" t="s">
        <v>67</v>
      </c>
      <c r="DI648" s="1" t="s">
        <v>58</v>
      </c>
      <c r="DJ648" s="1" t="s">
        <v>59</v>
      </c>
      <c r="DR648" s="1" t="s">
        <v>67</v>
      </c>
      <c r="DT648" s="1" t="s">
        <v>74</v>
      </c>
      <c r="DY648" s="1" t="s">
        <v>107</v>
      </c>
      <c r="ED648" s="1" t="s">
        <v>172</v>
      </c>
      <c r="EQ648" s="1" t="s">
        <v>92</v>
      </c>
      <c r="ER648" s="1" t="s">
        <v>74</v>
      </c>
      <c r="ET648" s="1" t="s">
        <v>76</v>
      </c>
      <c r="EU648" s="1" t="s">
        <v>84</v>
      </c>
      <c r="EV648" s="1" t="s">
        <v>84</v>
      </c>
      <c r="EW648" s="1" t="s">
        <v>76</v>
      </c>
      <c r="EX648" s="1" t="s">
        <v>84</v>
      </c>
      <c r="EY648" s="1" t="s">
        <v>76</v>
      </c>
      <c r="EZ648" s="1" t="s">
        <v>83</v>
      </c>
      <c r="FA648" s="1" t="s">
        <v>76</v>
      </c>
      <c r="FB648" s="1" t="s">
        <v>76</v>
      </c>
      <c r="FC648" s="1" t="s">
        <v>89</v>
      </c>
      <c r="FD648" s="1">
        <v>5</v>
      </c>
    </row>
    <row r="649" spans="1:160" hidden="1">
      <c r="A649" s="1">
        <v>3065096718</v>
      </c>
      <c r="B649" s="3">
        <v>41681.752025462964</v>
      </c>
      <c r="C649" s="3">
        <v>41681.77747685185</v>
      </c>
      <c r="D649" s="2">
        <v>29045</v>
      </c>
      <c r="E649" s="4">
        <v>35</v>
      </c>
      <c r="F649" s="2" t="s">
        <v>760</v>
      </c>
      <c r="G649" s="2" t="s">
        <v>761</v>
      </c>
      <c r="H649" s="4" t="s">
        <v>812</v>
      </c>
      <c r="I649" s="4" t="s">
        <v>835</v>
      </c>
      <c r="J649" s="4" t="s">
        <v>764</v>
      </c>
      <c r="K649" s="4" t="s">
        <v>843</v>
      </c>
      <c r="L649" s="4" t="s">
        <v>844</v>
      </c>
      <c r="M649" s="4" t="s">
        <v>767</v>
      </c>
      <c r="N649" s="4" t="s">
        <v>769</v>
      </c>
      <c r="O649" s="4" t="s">
        <v>768</v>
      </c>
      <c r="P649" s="4" t="s">
        <v>74</v>
      </c>
      <c r="Q649" s="4" t="s">
        <v>74</v>
      </c>
      <c r="V649" s="1" t="s">
        <v>74</v>
      </c>
      <c r="W649" s="1" t="s">
        <v>75</v>
      </c>
      <c r="X649" s="1" t="s">
        <v>74</v>
      </c>
      <c r="Y649" s="1" t="s">
        <v>75</v>
      </c>
      <c r="Z649" s="1" t="s">
        <v>75</v>
      </c>
      <c r="AA649" s="1" t="s">
        <v>75</v>
      </c>
      <c r="AB649" s="1" t="s">
        <v>74</v>
      </c>
      <c r="AC649" s="1" t="s">
        <v>75</v>
      </c>
      <c r="AD649" s="1" t="s">
        <v>74</v>
      </c>
      <c r="AE649" s="1" t="s">
        <v>75</v>
      </c>
      <c r="AF649" s="1" t="s">
        <v>75</v>
      </c>
      <c r="AG649" s="1" t="s">
        <v>75</v>
      </c>
      <c r="AH649" s="1" t="s">
        <v>75</v>
      </c>
      <c r="AI649" s="1" t="s">
        <v>539</v>
      </c>
      <c r="AJ649" s="1" t="s">
        <v>84</v>
      </c>
      <c r="AK649" s="1" t="s">
        <v>84</v>
      </c>
      <c r="AL649" s="1" t="s">
        <v>84</v>
      </c>
      <c r="AM649" s="1" t="s">
        <v>77</v>
      </c>
      <c r="AN649" s="1" t="s">
        <v>90</v>
      </c>
      <c r="AO649" s="1" t="s">
        <v>90</v>
      </c>
      <c r="AP649" s="1" t="s">
        <v>82</v>
      </c>
      <c r="AQ649" s="1" t="s">
        <v>82</v>
      </c>
      <c r="AR649" s="1" t="s">
        <v>82</v>
      </c>
      <c r="AS649" s="1" t="s">
        <v>82</v>
      </c>
      <c r="AT649" s="1" t="s">
        <v>80</v>
      </c>
      <c r="AV649" s="1" t="s">
        <v>100</v>
      </c>
      <c r="AW649" s="1" t="s">
        <v>82</v>
      </c>
      <c r="AX649" s="1" t="s">
        <v>82</v>
      </c>
      <c r="AY649" s="1" t="s">
        <v>82</v>
      </c>
      <c r="AZ649" s="1" t="s">
        <v>80</v>
      </c>
      <c r="BA649" s="1" t="s">
        <v>100</v>
      </c>
      <c r="BB649" s="1" t="s">
        <v>82</v>
      </c>
      <c r="BC649" s="1" t="s">
        <v>100</v>
      </c>
      <c r="BK649" s="1" t="s">
        <v>37</v>
      </c>
      <c r="BX649" s="1" t="s">
        <v>47</v>
      </c>
      <c r="BY649" s="1" t="s">
        <v>54</v>
      </c>
      <c r="CA649" s="1" t="s">
        <v>83</v>
      </c>
      <c r="CB649" s="1" t="s">
        <v>83</v>
      </c>
      <c r="CC649" s="1" t="s">
        <v>83</v>
      </c>
      <c r="CD649" s="1" t="s">
        <v>83</v>
      </c>
      <c r="CE649" s="1" t="s">
        <v>93</v>
      </c>
      <c r="CF649" s="1" t="s">
        <v>93</v>
      </c>
      <c r="CG649" s="1" t="s">
        <v>84</v>
      </c>
      <c r="CH649" s="1" t="s">
        <v>84</v>
      </c>
      <c r="CI649" s="1" t="s">
        <v>81</v>
      </c>
      <c r="CJ649" s="1" t="s">
        <v>81</v>
      </c>
      <c r="CK649" s="1">
        <v>2</v>
      </c>
      <c r="CL649" s="1">
        <v>1</v>
      </c>
      <c r="CM649" s="1">
        <v>3</v>
      </c>
      <c r="CN649" s="1">
        <v>5</v>
      </c>
      <c r="CO649" s="1">
        <v>2</v>
      </c>
      <c r="CP649" s="1">
        <v>4</v>
      </c>
      <c r="CQ649" s="1">
        <v>1</v>
      </c>
      <c r="CR649" s="1" t="s">
        <v>95</v>
      </c>
      <c r="CS649" s="1" t="s">
        <v>81</v>
      </c>
      <c r="CX649" s="1" t="s">
        <v>58</v>
      </c>
      <c r="CY649" s="1" t="s">
        <v>59</v>
      </c>
      <c r="DG649" s="1" t="s">
        <v>67</v>
      </c>
      <c r="DI649" s="1" t="s">
        <v>58</v>
      </c>
      <c r="DJ649" s="1" t="s">
        <v>59</v>
      </c>
      <c r="DT649" s="1" t="s">
        <v>74</v>
      </c>
      <c r="DY649" s="1" t="s">
        <v>107</v>
      </c>
      <c r="ED649" s="1" t="s">
        <v>75</v>
      </c>
      <c r="EG649" s="1" t="s">
        <v>70</v>
      </c>
      <c r="EL649" s="1" t="s">
        <v>83</v>
      </c>
      <c r="EM649" s="1" t="s">
        <v>83</v>
      </c>
      <c r="EN649" s="1" t="s">
        <v>83</v>
      </c>
      <c r="EO649" s="1" t="s">
        <v>83</v>
      </c>
      <c r="EQ649" s="1" t="s">
        <v>88</v>
      </c>
      <c r="ER649" s="1" t="s">
        <v>74</v>
      </c>
      <c r="ET649" s="1" t="s">
        <v>84</v>
      </c>
      <c r="EU649" s="1" t="s">
        <v>83</v>
      </c>
      <c r="EV649" s="1" t="s">
        <v>93</v>
      </c>
      <c r="EW649" s="1" t="s">
        <v>76</v>
      </c>
      <c r="EX649" s="1" t="s">
        <v>99</v>
      </c>
      <c r="EY649" s="1" t="s">
        <v>93</v>
      </c>
      <c r="EZ649" s="1" t="s">
        <v>76</v>
      </c>
      <c r="FA649" s="1" t="s">
        <v>93</v>
      </c>
      <c r="FB649" s="1" t="s">
        <v>93</v>
      </c>
      <c r="FC649" s="1" t="s">
        <v>117</v>
      </c>
      <c r="FD649" s="1">
        <v>2</v>
      </c>
    </row>
    <row r="650" spans="1:160">
      <c r="A650" s="1">
        <v>3065095168</v>
      </c>
      <c r="B650" s="3">
        <v>41681.751793981479</v>
      </c>
      <c r="C650" s="3">
        <v>41681.762349537035</v>
      </c>
      <c r="D650" s="2">
        <v>25638</v>
      </c>
      <c r="E650" s="4">
        <v>44</v>
      </c>
      <c r="F650" s="2" t="s">
        <v>779</v>
      </c>
      <c r="G650" s="2" t="s">
        <v>761</v>
      </c>
      <c r="H650" s="4" t="s">
        <v>789</v>
      </c>
      <c r="I650" s="4" t="s">
        <v>800</v>
      </c>
      <c r="J650" s="4" t="s">
        <v>764</v>
      </c>
      <c r="K650" s="4" t="s">
        <v>833</v>
      </c>
      <c r="L650" s="4" t="s">
        <v>834</v>
      </c>
      <c r="M650" s="4" t="s">
        <v>776</v>
      </c>
      <c r="N650" s="4" t="s">
        <v>769</v>
      </c>
      <c r="O650" s="4" t="s">
        <v>768</v>
      </c>
      <c r="P650" s="4" t="s">
        <v>74</v>
      </c>
      <c r="Q650" s="4" t="s">
        <v>74</v>
      </c>
      <c r="V650" s="1" t="s">
        <v>74</v>
      </c>
      <c r="W650" s="1" t="s">
        <v>74</v>
      </c>
      <c r="X650" s="1" t="s">
        <v>74</v>
      </c>
      <c r="Y650" s="1" t="s">
        <v>74</v>
      </c>
      <c r="Z650" s="1" t="s">
        <v>74</v>
      </c>
      <c r="AA650" s="1" t="s">
        <v>74</v>
      </c>
      <c r="AB650" s="1" t="s">
        <v>74</v>
      </c>
      <c r="AC650" s="1" t="s">
        <v>75</v>
      </c>
      <c r="AD650" s="1" t="s">
        <v>74</v>
      </c>
      <c r="AE650" s="1" t="s">
        <v>74</v>
      </c>
      <c r="AF650" s="1" t="s">
        <v>75</v>
      </c>
      <c r="AG650" s="1" t="s">
        <v>74</v>
      </c>
      <c r="AH650" s="1" t="s">
        <v>75</v>
      </c>
      <c r="AJ650" s="1" t="s">
        <v>76</v>
      </c>
      <c r="AK650" s="1" t="s">
        <v>84</v>
      </c>
      <c r="AL650" s="1" t="s">
        <v>84</v>
      </c>
      <c r="AM650" s="1" t="s">
        <v>77</v>
      </c>
      <c r="AN650" s="1" t="s">
        <v>91</v>
      </c>
      <c r="AO650" s="1" t="s">
        <v>90</v>
      </c>
      <c r="AP650" s="1" t="s">
        <v>80</v>
      </c>
      <c r="AQ650" s="1" t="s">
        <v>80</v>
      </c>
      <c r="AR650" s="1" t="s">
        <v>80</v>
      </c>
      <c r="AS650" s="1" t="s">
        <v>80</v>
      </c>
      <c r="AT650" s="1" t="s">
        <v>80</v>
      </c>
      <c r="AV650" s="1" t="s">
        <v>100</v>
      </c>
      <c r="AW650" s="1" t="s">
        <v>80</v>
      </c>
      <c r="AX650" s="1" t="s">
        <v>80</v>
      </c>
      <c r="AY650" s="1" t="s">
        <v>82</v>
      </c>
      <c r="AZ650" s="1" t="s">
        <v>82</v>
      </c>
      <c r="BA650" s="1" t="s">
        <v>80</v>
      </c>
      <c r="BB650" s="1" t="s">
        <v>82</v>
      </c>
      <c r="BC650" s="1" t="s">
        <v>82</v>
      </c>
      <c r="BE650" s="1" t="s">
        <v>48</v>
      </c>
      <c r="BM650" s="1" t="s">
        <v>39</v>
      </c>
      <c r="BW650" s="1" t="s">
        <v>46</v>
      </c>
      <c r="BX650" s="1" t="s">
        <v>47</v>
      </c>
      <c r="CA650" s="1" t="s">
        <v>84</v>
      </c>
      <c r="CB650" s="1" t="s">
        <v>84</v>
      </c>
      <c r="CC650" s="1" t="s">
        <v>83</v>
      </c>
      <c r="CD650" s="1" t="s">
        <v>84</v>
      </c>
      <c r="CE650" s="1" t="s">
        <v>84</v>
      </c>
      <c r="CF650" s="1" t="s">
        <v>84</v>
      </c>
      <c r="CG650" s="1" t="s">
        <v>84</v>
      </c>
      <c r="CH650" s="1" t="s">
        <v>84</v>
      </c>
      <c r="CI650" s="1" t="s">
        <v>81</v>
      </c>
      <c r="CJ650" s="1">
        <v>2</v>
      </c>
      <c r="CK650" s="1">
        <v>3</v>
      </c>
      <c r="CL650" s="1">
        <v>1</v>
      </c>
      <c r="CM650" s="1">
        <v>2</v>
      </c>
      <c r="CN650" s="1">
        <v>3</v>
      </c>
      <c r="CO650" s="1">
        <v>4</v>
      </c>
      <c r="CP650" s="1">
        <v>5</v>
      </c>
      <c r="CQ650" s="1">
        <v>1</v>
      </c>
      <c r="CR650" s="1" t="s">
        <v>85</v>
      </c>
      <c r="CS650" s="1" t="s">
        <v>74</v>
      </c>
      <c r="CX650" s="1" t="s">
        <v>58</v>
      </c>
      <c r="CY650" s="1" t="s">
        <v>59</v>
      </c>
      <c r="DI650" s="1" t="s">
        <v>58</v>
      </c>
      <c r="DJ650" s="1" t="s">
        <v>59</v>
      </c>
      <c r="DK650" s="1" t="s">
        <v>60</v>
      </c>
      <c r="DT650" s="1" t="s">
        <v>74</v>
      </c>
      <c r="DY650" s="1" t="s">
        <v>107</v>
      </c>
      <c r="ED650" s="1" t="s">
        <v>74</v>
      </c>
      <c r="EE650" s="1" t="s">
        <v>127</v>
      </c>
      <c r="EJ650" s="1" t="s">
        <v>73</v>
      </c>
      <c r="EL650" s="1" t="s">
        <v>76</v>
      </c>
      <c r="EM650" s="1" t="s">
        <v>76</v>
      </c>
      <c r="EN650" s="1" t="s">
        <v>76</v>
      </c>
      <c r="EO650" s="1" t="s">
        <v>76</v>
      </c>
      <c r="EP650" s="1" t="s">
        <v>76</v>
      </c>
      <c r="EQ650" s="1" t="s">
        <v>92</v>
      </c>
      <c r="ER650" s="1" t="s">
        <v>75</v>
      </c>
      <c r="ET650" s="1" t="s">
        <v>76</v>
      </c>
      <c r="EU650" s="1" t="s">
        <v>83</v>
      </c>
      <c r="EV650" s="1" t="s">
        <v>99</v>
      </c>
      <c r="EW650" s="1" t="s">
        <v>76</v>
      </c>
      <c r="EX650" s="1" t="s">
        <v>99</v>
      </c>
      <c r="EY650" s="1" t="s">
        <v>84</v>
      </c>
      <c r="FA650" s="1" t="s">
        <v>99</v>
      </c>
      <c r="FB650" s="1" t="s">
        <v>99</v>
      </c>
      <c r="FC650" s="1" t="s">
        <v>89</v>
      </c>
      <c r="FD650" s="1">
        <v>3</v>
      </c>
    </row>
    <row r="651" spans="1:160" hidden="1">
      <c r="A651" s="1">
        <v>3065093377</v>
      </c>
      <c r="B651" s="3">
        <v>41681.749409722222</v>
      </c>
      <c r="C651" s="3">
        <v>41681.760162037041</v>
      </c>
      <c r="D651" s="2">
        <v>30701</v>
      </c>
      <c r="E651" s="4">
        <v>30</v>
      </c>
      <c r="F651" s="2" t="s">
        <v>809</v>
      </c>
      <c r="G651" s="2" t="s">
        <v>761</v>
      </c>
      <c r="H651" s="4" t="s">
        <v>812</v>
      </c>
      <c r="I651" s="4" t="s">
        <v>813</v>
      </c>
      <c r="J651" s="4" t="s">
        <v>764</v>
      </c>
      <c r="K651" s="4" t="s">
        <v>843</v>
      </c>
      <c r="L651" s="4" t="s">
        <v>844</v>
      </c>
      <c r="M651" s="4" t="s">
        <v>767</v>
      </c>
      <c r="N651" s="4" t="s">
        <v>769</v>
      </c>
      <c r="O651" s="4" t="s">
        <v>768</v>
      </c>
      <c r="P651" s="4" t="s">
        <v>75</v>
      </c>
      <c r="Q651" s="4" t="s">
        <v>74</v>
      </c>
      <c r="V651" s="1" t="s">
        <v>74</v>
      </c>
      <c r="W651" s="1" t="s">
        <v>74</v>
      </c>
      <c r="X651" s="1" t="s">
        <v>74</v>
      </c>
      <c r="Y651" s="1" t="s">
        <v>74</v>
      </c>
      <c r="Z651" s="1" t="s">
        <v>74</v>
      </c>
      <c r="AA651" s="1" t="s">
        <v>74</v>
      </c>
      <c r="AB651" s="1" t="s">
        <v>74</v>
      </c>
      <c r="AC651" s="1" t="s">
        <v>74</v>
      </c>
      <c r="AD651" s="1" t="s">
        <v>74</v>
      </c>
      <c r="AE651" s="1" t="s">
        <v>74</v>
      </c>
      <c r="AF651" s="1" t="s">
        <v>75</v>
      </c>
      <c r="AG651" s="1" t="s">
        <v>75</v>
      </c>
      <c r="AH651" s="1" t="s">
        <v>75</v>
      </c>
      <c r="AJ651" s="1" t="s">
        <v>83</v>
      </c>
      <c r="AK651" s="1" t="s">
        <v>83</v>
      </c>
      <c r="AL651" s="1" t="s">
        <v>83</v>
      </c>
      <c r="AM651" s="1" t="s">
        <v>91</v>
      </c>
      <c r="AN651" s="1" t="s">
        <v>78</v>
      </c>
      <c r="AO651" s="1" t="s">
        <v>79</v>
      </c>
      <c r="AP651" s="1" t="s">
        <v>100</v>
      </c>
      <c r="AQ651" s="1" t="s">
        <v>82</v>
      </c>
      <c r="AR651" s="1" t="s">
        <v>100</v>
      </c>
      <c r="AS651" s="1" t="s">
        <v>80</v>
      </c>
      <c r="AT651" s="1" t="s">
        <v>81</v>
      </c>
      <c r="AV651" s="1" t="s">
        <v>100</v>
      </c>
      <c r="AW651" s="1" t="s">
        <v>100</v>
      </c>
      <c r="AX651" s="1" t="s">
        <v>80</v>
      </c>
      <c r="AY651" s="1" t="s">
        <v>82</v>
      </c>
      <c r="AZ651" s="1" t="s">
        <v>80</v>
      </c>
      <c r="BA651" s="1" t="s">
        <v>100</v>
      </c>
      <c r="BB651" s="1" t="s">
        <v>80</v>
      </c>
      <c r="BC651" s="1" t="s">
        <v>100</v>
      </c>
      <c r="BK651" s="1" t="s">
        <v>37</v>
      </c>
      <c r="BT651" s="1" t="s">
        <v>43</v>
      </c>
      <c r="BW651" s="1" t="s">
        <v>46</v>
      </c>
      <c r="CA651" s="1" t="s">
        <v>76</v>
      </c>
      <c r="CB651" s="1" t="s">
        <v>93</v>
      </c>
      <c r="CC651" s="1" t="s">
        <v>84</v>
      </c>
      <c r="CD651" s="1" t="s">
        <v>76</v>
      </c>
      <c r="CE651" s="1" t="s">
        <v>76</v>
      </c>
      <c r="CF651" s="1" t="s">
        <v>84</v>
      </c>
      <c r="CG651" s="1" t="s">
        <v>84</v>
      </c>
      <c r="CH651" s="1" t="s">
        <v>76</v>
      </c>
      <c r="CI651" s="1">
        <v>4</v>
      </c>
      <c r="CJ651" s="1">
        <v>3</v>
      </c>
      <c r="CK651" s="1">
        <v>1</v>
      </c>
      <c r="CL651" s="1">
        <v>2</v>
      </c>
      <c r="CM651" s="1">
        <v>3</v>
      </c>
      <c r="CN651" s="1">
        <v>5</v>
      </c>
      <c r="CO651" s="1">
        <v>4</v>
      </c>
      <c r="CP651" s="1">
        <v>2</v>
      </c>
      <c r="CQ651" s="1">
        <v>1</v>
      </c>
      <c r="CR651" s="1" t="s">
        <v>95</v>
      </c>
      <c r="CS651" s="1" t="s">
        <v>81</v>
      </c>
      <c r="CX651" s="1" t="s">
        <v>58</v>
      </c>
      <c r="CY651" s="1" t="s">
        <v>59</v>
      </c>
      <c r="DG651" s="1" t="s">
        <v>67</v>
      </c>
      <c r="DI651" s="1" t="s">
        <v>58</v>
      </c>
      <c r="DJ651" s="1" t="s">
        <v>59</v>
      </c>
      <c r="DR651" s="1" t="s">
        <v>67</v>
      </c>
      <c r="DT651" s="1" t="s">
        <v>74</v>
      </c>
      <c r="DY651" s="1" t="s">
        <v>107</v>
      </c>
      <c r="ED651" s="1" t="s">
        <v>74</v>
      </c>
      <c r="EF651" s="1" t="s">
        <v>198</v>
      </c>
      <c r="EG651" s="1" t="s">
        <v>70</v>
      </c>
      <c r="EL651" s="1" t="s">
        <v>84</v>
      </c>
      <c r="EM651" s="1" t="s">
        <v>84</v>
      </c>
      <c r="EN651" s="1" t="s">
        <v>84</v>
      </c>
      <c r="EO651" s="1" t="s">
        <v>76</v>
      </c>
      <c r="EP651" s="1" t="s">
        <v>84</v>
      </c>
      <c r="EQ651" s="1" t="s">
        <v>92</v>
      </c>
      <c r="ER651" s="1" t="s">
        <v>74</v>
      </c>
      <c r="ET651" s="1" t="s">
        <v>83</v>
      </c>
      <c r="EU651" s="1" t="s">
        <v>93</v>
      </c>
      <c r="EV651" s="1" t="s">
        <v>83</v>
      </c>
      <c r="EW651" s="1" t="s">
        <v>83</v>
      </c>
      <c r="EX651" s="1" t="s">
        <v>99</v>
      </c>
      <c r="EY651" s="1" t="s">
        <v>76</v>
      </c>
      <c r="EZ651" s="1" t="s">
        <v>84</v>
      </c>
      <c r="FA651" s="1" t="s">
        <v>83</v>
      </c>
      <c r="FB651" s="1" t="s">
        <v>84</v>
      </c>
      <c r="FC651" s="1" t="s">
        <v>102</v>
      </c>
      <c r="FD651" s="1">
        <v>7</v>
      </c>
    </row>
    <row r="652" spans="1:160" hidden="1">
      <c r="A652" s="1">
        <v>3065089337</v>
      </c>
      <c r="B652" s="3">
        <v>41681.750081018516</v>
      </c>
      <c r="C652" s="3">
        <v>41681.75886574074</v>
      </c>
      <c r="D652" s="2">
        <v>29404</v>
      </c>
      <c r="E652" s="4">
        <v>34</v>
      </c>
      <c r="F652" s="2" t="s">
        <v>760</v>
      </c>
      <c r="G652" s="2" t="s">
        <v>761</v>
      </c>
      <c r="H652" s="4" t="s">
        <v>812</v>
      </c>
      <c r="I652" s="4" t="s">
        <v>813</v>
      </c>
      <c r="J652" s="4" t="s">
        <v>764</v>
      </c>
      <c r="K652" s="4" t="s">
        <v>830</v>
      </c>
      <c r="L652" s="4" t="s">
        <v>831</v>
      </c>
      <c r="M652" s="4" t="s">
        <v>782</v>
      </c>
      <c r="N652" s="4" t="s">
        <v>769</v>
      </c>
      <c r="O652" s="4" t="s">
        <v>768</v>
      </c>
      <c r="P652" s="4" t="s">
        <v>74</v>
      </c>
      <c r="Q652" s="4" t="s">
        <v>74</v>
      </c>
      <c r="V652" s="1" t="s">
        <v>74</v>
      </c>
      <c r="W652" s="1" t="s">
        <v>74</v>
      </c>
      <c r="X652" s="1" t="s">
        <v>75</v>
      </c>
      <c r="Y652" s="1" t="s">
        <v>75</v>
      </c>
      <c r="Z652" s="1" t="s">
        <v>75</v>
      </c>
      <c r="AA652" s="1" t="s">
        <v>75</v>
      </c>
      <c r="AB652" s="1" t="s">
        <v>74</v>
      </c>
      <c r="AC652" s="1" t="s">
        <v>75</v>
      </c>
      <c r="AD652" s="1" t="s">
        <v>75</v>
      </c>
      <c r="AE652" s="1" t="s">
        <v>75</v>
      </c>
      <c r="AF652" s="1" t="s">
        <v>75</v>
      </c>
      <c r="AG652" s="1" t="s">
        <v>75</v>
      </c>
      <c r="AH652" s="1" t="s">
        <v>75</v>
      </c>
      <c r="AJ652" s="1" t="s">
        <v>76</v>
      </c>
      <c r="AK652" s="1" t="s">
        <v>84</v>
      </c>
      <c r="AL652" s="1" t="s">
        <v>76</v>
      </c>
      <c r="AM652" s="1" t="s">
        <v>91</v>
      </c>
      <c r="AN652" s="1" t="s">
        <v>91</v>
      </c>
      <c r="AO652" s="1" t="s">
        <v>78</v>
      </c>
      <c r="AP652" s="1" t="s">
        <v>80</v>
      </c>
      <c r="AQ652" s="1" t="s">
        <v>80</v>
      </c>
      <c r="AR652" s="1" t="s">
        <v>81</v>
      </c>
      <c r="AS652" s="1" t="s">
        <v>80</v>
      </c>
      <c r="AT652" s="1" t="s">
        <v>81</v>
      </c>
      <c r="AV652" s="1" t="s">
        <v>100</v>
      </c>
      <c r="AW652" s="1" t="s">
        <v>80</v>
      </c>
      <c r="AX652" s="1" t="s">
        <v>80</v>
      </c>
      <c r="AY652" s="1" t="s">
        <v>80</v>
      </c>
      <c r="AZ652" s="1" t="s">
        <v>82</v>
      </c>
      <c r="BA652" s="1" t="s">
        <v>80</v>
      </c>
      <c r="BB652" s="1" t="s">
        <v>82</v>
      </c>
      <c r="BC652" s="1" t="s">
        <v>80</v>
      </c>
      <c r="BE652" s="1" t="s">
        <v>48</v>
      </c>
      <c r="BU652" s="1" t="s">
        <v>44</v>
      </c>
      <c r="BX652" s="1" t="s">
        <v>47</v>
      </c>
      <c r="CA652" s="1" t="s">
        <v>76</v>
      </c>
      <c r="CB652" s="1" t="s">
        <v>76</v>
      </c>
      <c r="CC652" s="1" t="s">
        <v>76</v>
      </c>
      <c r="CD652" s="1" t="s">
        <v>83</v>
      </c>
      <c r="CE652" s="1" t="s">
        <v>83</v>
      </c>
      <c r="CF652" s="1" t="s">
        <v>83</v>
      </c>
      <c r="CG652" s="1" t="s">
        <v>76</v>
      </c>
      <c r="CH652" s="1" t="s">
        <v>83</v>
      </c>
      <c r="CI652" s="1">
        <v>4</v>
      </c>
      <c r="CJ652" s="1">
        <v>3</v>
      </c>
      <c r="CK652" s="1">
        <v>2</v>
      </c>
      <c r="CL652" s="1">
        <v>1</v>
      </c>
      <c r="CM652" s="1">
        <v>4</v>
      </c>
      <c r="CN652" s="1">
        <v>3</v>
      </c>
      <c r="CO652" s="1">
        <v>2</v>
      </c>
      <c r="CP652" s="1">
        <v>5</v>
      </c>
      <c r="CQ652" s="1">
        <v>1</v>
      </c>
      <c r="CR652" s="1" t="s">
        <v>85</v>
      </c>
      <c r="CS652" s="1" t="s">
        <v>81</v>
      </c>
      <c r="CX652" s="1" t="s">
        <v>58</v>
      </c>
      <c r="CY652" s="1" t="s">
        <v>59</v>
      </c>
      <c r="DJ652" s="1" t="s">
        <v>59</v>
      </c>
      <c r="DT652" s="1" t="s">
        <v>74</v>
      </c>
      <c r="DY652" s="1" t="s">
        <v>118</v>
      </c>
      <c r="EA652" s="1" t="s">
        <v>68</v>
      </c>
      <c r="ED652" s="1" t="s">
        <v>74</v>
      </c>
      <c r="EE652" s="1" t="s">
        <v>101</v>
      </c>
      <c r="EG652" s="1" t="s">
        <v>70</v>
      </c>
      <c r="EI652" s="1" t="s">
        <v>72</v>
      </c>
      <c r="EJ652" s="1" t="s">
        <v>73</v>
      </c>
      <c r="EL652" s="1" t="s">
        <v>76</v>
      </c>
      <c r="EM652" s="1" t="s">
        <v>84</v>
      </c>
      <c r="EN652" s="1" t="s">
        <v>93</v>
      </c>
      <c r="EO652" s="1" t="s">
        <v>93</v>
      </c>
      <c r="EP652" s="1" t="s">
        <v>93</v>
      </c>
      <c r="EQ652" s="1" t="s">
        <v>92</v>
      </c>
      <c r="ER652" s="1" t="s">
        <v>75</v>
      </c>
      <c r="ET652" s="1" t="s">
        <v>93</v>
      </c>
      <c r="EU652" s="1" t="s">
        <v>76</v>
      </c>
      <c r="EV652" s="1" t="s">
        <v>93</v>
      </c>
      <c r="EW652" s="1" t="s">
        <v>93</v>
      </c>
      <c r="EX652" s="1" t="s">
        <v>93</v>
      </c>
      <c r="EY652" s="1" t="s">
        <v>76</v>
      </c>
      <c r="EZ652" s="1" t="s">
        <v>76</v>
      </c>
      <c r="FA652" s="1" t="s">
        <v>76</v>
      </c>
      <c r="FB652" s="1" t="s">
        <v>93</v>
      </c>
      <c r="FC652" s="1" t="s">
        <v>102</v>
      </c>
      <c r="FD652" s="1">
        <v>3</v>
      </c>
    </row>
    <row r="653" spans="1:160" hidden="1">
      <c r="A653" s="1">
        <v>3065087231</v>
      </c>
      <c r="B653" s="3">
        <v>41681.748773148145</v>
      </c>
      <c r="C653" s="3">
        <v>41681.760069444441</v>
      </c>
      <c r="D653" s="2">
        <v>28632</v>
      </c>
      <c r="E653" s="4">
        <v>36</v>
      </c>
      <c r="F653" s="2" t="s">
        <v>760</v>
      </c>
      <c r="G653" s="2" t="s">
        <v>761</v>
      </c>
      <c r="H653" s="4" t="s">
        <v>812</v>
      </c>
      <c r="I653" s="4" t="s">
        <v>813</v>
      </c>
      <c r="J653" s="4" t="s">
        <v>764</v>
      </c>
      <c r="K653" s="4" t="s">
        <v>810</v>
      </c>
      <c r="L653" s="4" t="s">
        <v>811</v>
      </c>
      <c r="M653" s="4" t="s">
        <v>793</v>
      </c>
      <c r="N653" s="4" t="s">
        <v>769</v>
      </c>
      <c r="O653" s="4" t="s">
        <v>768</v>
      </c>
      <c r="P653" s="4" t="s">
        <v>74</v>
      </c>
      <c r="Q653" s="4" t="s">
        <v>75</v>
      </c>
      <c r="R653" s="4" t="s">
        <v>33</v>
      </c>
      <c r="T653" s="1" t="s">
        <v>35</v>
      </c>
      <c r="V653" s="1" t="s">
        <v>74</v>
      </c>
      <c r="W653" s="1" t="s">
        <v>74</v>
      </c>
      <c r="X653" s="1" t="s">
        <v>74</v>
      </c>
      <c r="Y653" s="1" t="s">
        <v>75</v>
      </c>
      <c r="Z653" s="1" t="s">
        <v>74</v>
      </c>
      <c r="AA653" s="1" t="s">
        <v>74</v>
      </c>
      <c r="AB653" s="1" t="s">
        <v>74</v>
      </c>
      <c r="AC653" s="1" t="s">
        <v>75</v>
      </c>
      <c r="AD653" s="1" t="s">
        <v>74</v>
      </c>
      <c r="AE653" s="1" t="s">
        <v>74</v>
      </c>
      <c r="AF653" s="1" t="s">
        <v>75</v>
      </c>
      <c r="AG653" s="1" t="s">
        <v>75</v>
      </c>
      <c r="AH653" s="1" t="s">
        <v>75</v>
      </c>
      <c r="AJ653" s="1" t="s">
        <v>83</v>
      </c>
      <c r="AK653" s="1" t="s">
        <v>84</v>
      </c>
      <c r="AL653" s="1" t="s">
        <v>76</v>
      </c>
      <c r="AM653" s="1" t="s">
        <v>77</v>
      </c>
      <c r="AN653" s="1" t="s">
        <v>91</v>
      </c>
      <c r="AO653" s="1" t="s">
        <v>78</v>
      </c>
      <c r="AP653" s="1" t="s">
        <v>80</v>
      </c>
      <c r="AQ653" s="1" t="s">
        <v>82</v>
      </c>
      <c r="AR653" s="1" t="s">
        <v>80</v>
      </c>
      <c r="AT653" s="1" t="s">
        <v>82</v>
      </c>
      <c r="AU653" s="1" t="s">
        <v>540</v>
      </c>
      <c r="AV653" s="1" t="s">
        <v>100</v>
      </c>
      <c r="AW653" s="1" t="s">
        <v>80</v>
      </c>
      <c r="AX653" s="1" t="s">
        <v>82</v>
      </c>
      <c r="AY653" s="1" t="s">
        <v>82</v>
      </c>
      <c r="AZ653" s="1" t="s">
        <v>82</v>
      </c>
      <c r="BA653" s="1" t="s">
        <v>80</v>
      </c>
      <c r="BB653" s="1" t="s">
        <v>80</v>
      </c>
      <c r="BC653" s="1" t="s">
        <v>100</v>
      </c>
      <c r="BE653" s="1" t="s">
        <v>48</v>
      </c>
      <c r="BO653" s="1" t="s">
        <v>52</v>
      </c>
      <c r="BS653" s="1" t="s">
        <v>42</v>
      </c>
      <c r="BU653" s="1" t="s">
        <v>44</v>
      </c>
      <c r="CA653" s="1" t="s">
        <v>84</v>
      </c>
      <c r="CB653" s="1" t="s">
        <v>76</v>
      </c>
      <c r="CC653" s="1" t="s">
        <v>76</v>
      </c>
      <c r="CD653" s="1" t="s">
        <v>83</v>
      </c>
      <c r="CE653" s="1" t="s">
        <v>84</v>
      </c>
      <c r="CF653" s="1" t="s">
        <v>76</v>
      </c>
      <c r="CG653" s="1" t="s">
        <v>84</v>
      </c>
      <c r="CH653" s="1" t="s">
        <v>84</v>
      </c>
      <c r="CI653" s="1">
        <v>4</v>
      </c>
      <c r="CJ653" s="1">
        <v>3</v>
      </c>
      <c r="CK653" s="1">
        <v>2</v>
      </c>
      <c r="CL653" s="1">
        <v>1</v>
      </c>
      <c r="CM653" s="1">
        <v>2</v>
      </c>
      <c r="CN653" s="1">
        <v>4</v>
      </c>
      <c r="CO653" s="1">
        <v>3</v>
      </c>
      <c r="CP653" s="1">
        <v>5</v>
      </c>
      <c r="CQ653" s="1">
        <v>1</v>
      </c>
      <c r="CR653" s="1" t="s">
        <v>85</v>
      </c>
      <c r="CS653" s="1" t="s">
        <v>74</v>
      </c>
      <c r="CX653" s="1" t="s">
        <v>58</v>
      </c>
      <c r="CY653" s="1" t="s">
        <v>59</v>
      </c>
      <c r="DB653" s="1" t="s">
        <v>62</v>
      </c>
      <c r="DC653" s="1" t="s">
        <v>63</v>
      </c>
      <c r="DF653" s="1" t="s">
        <v>66</v>
      </c>
      <c r="DG653" s="1" t="s">
        <v>67</v>
      </c>
      <c r="DJ653" s="1" t="s">
        <v>59</v>
      </c>
      <c r="DN653" s="1" t="s">
        <v>63</v>
      </c>
      <c r="DR653" s="1" t="s">
        <v>67</v>
      </c>
      <c r="DT653" s="1" t="s">
        <v>74</v>
      </c>
      <c r="DY653" s="1" t="s">
        <v>97</v>
      </c>
      <c r="EC653" s="1" t="s">
        <v>541</v>
      </c>
      <c r="ED653" s="1" t="s">
        <v>74</v>
      </c>
      <c r="EE653" s="1" t="s">
        <v>127</v>
      </c>
      <c r="EG653" s="1" t="s">
        <v>70</v>
      </c>
      <c r="EJ653" s="1" t="s">
        <v>73</v>
      </c>
      <c r="EL653" s="1" t="s">
        <v>83</v>
      </c>
      <c r="EM653" s="1" t="s">
        <v>83</v>
      </c>
      <c r="EN653" s="1" t="s">
        <v>76</v>
      </c>
      <c r="EO653" s="1" t="s">
        <v>76</v>
      </c>
      <c r="EP653" s="1" t="s">
        <v>76</v>
      </c>
      <c r="EQ653" s="1" t="s">
        <v>88</v>
      </c>
      <c r="ER653" s="1" t="s">
        <v>74</v>
      </c>
      <c r="ET653" s="1" t="s">
        <v>76</v>
      </c>
      <c r="EU653" s="1" t="s">
        <v>76</v>
      </c>
      <c r="EV653" s="1" t="s">
        <v>93</v>
      </c>
      <c r="EW653" s="1" t="s">
        <v>93</v>
      </c>
      <c r="EX653" s="1" t="s">
        <v>76</v>
      </c>
      <c r="EY653" s="1" t="s">
        <v>99</v>
      </c>
      <c r="EZ653" s="1" t="s">
        <v>76</v>
      </c>
      <c r="FA653" s="1" t="s">
        <v>76</v>
      </c>
      <c r="FB653" s="1" t="s">
        <v>76</v>
      </c>
      <c r="FC653" s="1" t="s">
        <v>117</v>
      </c>
      <c r="FD653" s="1">
        <v>7</v>
      </c>
    </row>
    <row r="654" spans="1:160" hidden="1">
      <c r="A654" s="1">
        <v>3065082493</v>
      </c>
      <c r="B654" s="3">
        <v>41681.748020833336</v>
      </c>
      <c r="C654" s="3">
        <v>41681.756701388891</v>
      </c>
      <c r="D654" s="2">
        <v>27244</v>
      </c>
      <c r="E654" s="4">
        <v>40</v>
      </c>
      <c r="F654" s="2" t="s">
        <v>779</v>
      </c>
      <c r="G654" s="2" t="s">
        <v>761</v>
      </c>
      <c r="H654" s="4" t="s">
        <v>789</v>
      </c>
      <c r="I654" s="4" t="s">
        <v>790</v>
      </c>
      <c r="J654" s="4" t="s">
        <v>764</v>
      </c>
      <c r="K654" s="4" t="s">
        <v>810</v>
      </c>
      <c r="L654" s="4" t="s">
        <v>811</v>
      </c>
      <c r="M654" s="4" t="s">
        <v>793</v>
      </c>
      <c r="N654" s="4" t="s">
        <v>769</v>
      </c>
      <c r="O654" s="4" t="s">
        <v>768</v>
      </c>
      <c r="P654" s="4" t="s">
        <v>75</v>
      </c>
      <c r="Q654" s="4" t="s">
        <v>74</v>
      </c>
      <c r="V654" s="1" t="s">
        <v>74</v>
      </c>
      <c r="W654" s="1" t="s">
        <v>74</v>
      </c>
      <c r="X654" s="1" t="s">
        <v>74</v>
      </c>
      <c r="Y654" s="1" t="s">
        <v>74</v>
      </c>
      <c r="Z654" s="1" t="s">
        <v>74</v>
      </c>
      <c r="AA654" s="1" t="s">
        <v>74</v>
      </c>
      <c r="AB654" s="1" t="s">
        <v>74</v>
      </c>
      <c r="AC654" s="1" t="s">
        <v>75</v>
      </c>
      <c r="AD654" s="1" t="s">
        <v>75</v>
      </c>
      <c r="AE654" s="1" t="s">
        <v>74</v>
      </c>
      <c r="AF654" s="1" t="s">
        <v>74</v>
      </c>
      <c r="AG654" s="1" t="s">
        <v>75</v>
      </c>
      <c r="AH654" s="1" t="s">
        <v>75</v>
      </c>
      <c r="AJ654" s="1" t="s">
        <v>83</v>
      </c>
      <c r="AK654" s="1" t="s">
        <v>76</v>
      </c>
      <c r="AL654" s="1" t="s">
        <v>76</v>
      </c>
      <c r="AM654" s="1" t="s">
        <v>77</v>
      </c>
      <c r="AN654" s="1" t="s">
        <v>78</v>
      </c>
      <c r="AO654" s="1" t="s">
        <v>79</v>
      </c>
      <c r="AP654" s="1" t="s">
        <v>100</v>
      </c>
      <c r="AQ654" s="1" t="s">
        <v>80</v>
      </c>
      <c r="AR654" s="1" t="s">
        <v>80</v>
      </c>
      <c r="AS654" s="1" t="s">
        <v>82</v>
      </c>
      <c r="AT654" s="1" t="s">
        <v>81</v>
      </c>
      <c r="AV654" s="1" t="s">
        <v>105</v>
      </c>
      <c r="AW654" s="1" t="s">
        <v>100</v>
      </c>
      <c r="AX654" s="1" t="s">
        <v>80</v>
      </c>
      <c r="AY654" s="1" t="s">
        <v>80</v>
      </c>
      <c r="AZ654" s="1" t="s">
        <v>82</v>
      </c>
      <c r="BA654" s="1" t="s">
        <v>82</v>
      </c>
      <c r="BB654" s="1" t="s">
        <v>82</v>
      </c>
      <c r="BC654" s="1" t="s">
        <v>80</v>
      </c>
      <c r="BE654" s="1" t="s">
        <v>48</v>
      </c>
      <c r="BF654" s="1" t="s">
        <v>49</v>
      </c>
      <c r="BL654" s="1" t="s">
        <v>38</v>
      </c>
      <c r="BM654" s="1" t="s">
        <v>39</v>
      </c>
      <c r="BU654" s="1" t="s">
        <v>44</v>
      </c>
      <c r="BW654" s="1" t="s">
        <v>46</v>
      </c>
      <c r="BX654" s="1" t="s">
        <v>47</v>
      </c>
      <c r="CA654" s="1" t="s">
        <v>76</v>
      </c>
      <c r="CB654" s="1" t="s">
        <v>76</v>
      </c>
      <c r="CC654" s="1" t="s">
        <v>83</v>
      </c>
      <c r="CD654" s="1" t="s">
        <v>83</v>
      </c>
      <c r="CE654" s="1" t="s">
        <v>76</v>
      </c>
      <c r="CF654" s="1" t="s">
        <v>76</v>
      </c>
      <c r="CG654" s="1" t="s">
        <v>84</v>
      </c>
      <c r="CH654" s="1" t="s">
        <v>83</v>
      </c>
      <c r="CI654" s="1" t="s">
        <v>81</v>
      </c>
      <c r="CJ654" s="1">
        <v>2</v>
      </c>
      <c r="CK654" s="1">
        <v>1</v>
      </c>
      <c r="CL654" s="1">
        <v>3</v>
      </c>
      <c r="CM654" s="1">
        <v>1</v>
      </c>
      <c r="CN654" s="1">
        <v>4</v>
      </c>
      <c r="CO654" s="1">
        <v>2</v>
      </c>
      <c r="CP654" s="1">
        <v>3</v>
      </c>
      <c r="CQ654" s="1">
        <v>5</v>
      </c>
      <c r="CR654" s="1" t="s">
        <v>85</v>
      </c>
      <c r="CS654" s="1" t="s">
        <v>74</v>
      </c>
      <c r="CX654" s="1" t="s">
        <v>58</v>
      </c>
      <c r="CY654" s="1" t="s">
        <v>59</v>
      </c>
      <c r="DC654" s="1" t="s">
        <v>63</v>
      </c>
      <c r="DF654" s="1" t="s">
        <v>66</v>
      </c>
      <c r="DG654" s="1" t="s">
        <v>67</v>
      </c>
      <c r="DJ654" s="1" t="s">
        <v>59</v>
      </c>
      <c r="DO654" s="1" t="s">
        <v>64</v>
      </c>
      <c r="DP654" s="1" t="s">
        <v>65</v>
      </c>
      <c r="DT654" s="1" t="s">
        <v>74</v>
      </c>
      <c r="DY654" s="1" t="s">
        <v>118</v>
      </c>
      <c r="DZ654" s="1" t="s">
        <v>55</v>
      </c>
      <c r="EA654" s="1" t="s">
        <v>68</v>
      </c>
      <c r="ED654" s="1" t="s">
        <v>75</v>
      </c>
      <c r="EG654" s="1" t="s">
        <v>70</v>
      </c>
      <c r="EJ654" s="1" t="s">
        <v>73</v>
      </c>
      <c r="EL654" s="1" t="s">
        <v>76</v>
      </c>
      <c r="EM654" s="1" t="s">
        <v>76</v>
      </c>
      <c r="EN654" s="1" t="s">
        <v>76</v>
      </c>
      <c r="EO654" s="1" t="s">
        <v>76</v>
      </c>
      <c r="EP654" s="1" t="s">
        <v>76</v>
      </c>
      <c r="EQ654" s="1" t="s">
        <v>88</v>
      </c>
      <c r="ER654" s="1" t="s">
        <v>74</v>
      </c>
      <c r="ET654" s="1" t="s">
        <v>76</v>
      </c>
      <c r="EU654" s="1" t="s">
        <v>93</v>
      </c>
      <c r="EV654" s="1" t="s">
        <v>76</v>
      </c>
      <c r="EW654" s="1" t="s">
        <v>83</v>
      </c>
      <c r="EX654" s="1" t="s">
        <v>76</v>
      </c>
      <c r="EY654" s="1" t="s">
        <v>76</v>
      </c>
      <c r="EZ654" s="1" t="s">
        <v>76</v>
      </c>
      <c r="FA654" s="1" t="s">
        <v>76</v>
      </c>
      <c r="FB654" s="1" t="s">
        <v>76</v>
      </c>
      <c r="FC654" s="1" t="s">
        <v>117</v>
      </c>
      <c r="FD654" s="1">
        <v>7</v>
      </c>
    </row>
    <row r="655" spans="1:160" hidden="1">
      <c r="A655" s="1">
        <v>3065080344</v>
      </c>
      <c r="B655" s="3">
        <v>41681.747627314813</v>
      </c>
      <c r="C655" s="3">
        <v>41681.761087962965</v>
      </c>
      <c r="D655" s="2">
        <v>31138</v>
      </c>
      <c r="E655" s="4">
        <v>29</v>
      </c>
      <c r="F655" s="2" t="s">
        <v>760</v>
      </c>
      <c r="G655" s="2" t="s">
        <v>761</v>
      </c>
      <c r="H655" s="4" t="s">
        <v>762</v>
      </c>
      <c r="I655" s="4" t="s">
        <v>763</v>
      </c>
      <c r="J655" s="4" t="s">
        <v>764</v>
      </c>
      <c r="K655" s="4" t="s">
        <v>791</v>
      </c>
      <c r="L655" s="4" t="s">
        <v>792</v>
      </c>
      <c r="M655" s="4" t="s">
        <v>793</v>
      </c>
      <c r="N655" s="4" t="s">
        <v>769</v>
      </c>
      <c r="O655" s="4" t="s">
        <v>768</v>
      </c>
      <c r="P655" s="4" t="s">
        <v>75</v>
      </c>
      <c r="Q655" s="4" t="s">
        <v>75</v>
      </c>
      <c r="R655" s="4" t="s">
        <v>33</v>
      </c>
      <c r="T655" s="1" t="s">
        <v>35</v>
      </c>
      <c r="V655" s="1" t="s">
        <v>74</v>
      </c>
      <c r="W655" s="1" t="s">
        <v>74</v>
      </c>
      <c r="Y655" s="1" t="s">
        <v>74</v>
      </c>
      <c r="Z655" s="1" t="s">
        <v>74</v>
      </c>
      <c r="AA655" s="1" t="s">
        <v>74</v>
      </c>
      <c r="AB655" s="1" t="s">
        <v>74</v>
      </c>
      <c r="AC655" s="1" t="s">
        <v>74</v>
      </c>
      <c r="AD655" s="1" t="s">
        <v>74</v>
      </c>
      <c r="AE655" s="1" t="s">
        <v>74</v>
      </c>
      <c r="AF655" s="1" t="s">
        <v>75</v>
      </c>
      <c r="AG655" s="1" t="s">
        <v>75</v>
      </c>
      <c r="AH655" s="1" t="s">
        <v>75</v>
      </c>
      <c r="AI655" s="1" t="s">
        <v>542</v>
      </c>
      <c r="AJ655" s="1" t="s">
        <v>83</v>
      </c>
      <c r="AK655" s="1" t="s">
        <v>83</v>
      </c>
      <c r="AL655" s="1" t="s">
        <v>83</v>
      </c>
      <c r="AM655" s="1" t="s">
        <v>91</v>
      </c>
      <c r="AN655" s="1" t="s">
        <v>78</v>
      </c>
      <c r="AO655" s="1" t="s">
        <v>78</v>
      </c>
      <c r="AP655" s="1" t="s">
        <v>100</v>
      </c>
      <c r="AQ655" s="1" t="s">
        <v>80</v>
      </c>
      <c r="AR655" s="1" t="s">
        <v>80</v>
      </c>
      <c r="AS655" s="1" t="s">
        <v>80</v>
      </c>
      <c r="AT655" s="1" t="s">
        <v>100</v>
      </c>
      <c r="AV655" s="1" t="s">
        <v>100</v>
      </c>
      <c r="AW655" s="1" t="s">
        <v>100</v>
      </c>
      <c r="AX655" s="1" t="s">
        <v>82</v>
      </c>
      <c r="AY655" s="1" t="s">
        <v>80</v>
      </c>
      <c r="AZ655" s="1" t="s">
        <v>105</v>
      </c>
      <c r="BA655" s="1" t="s">
        <v>80</v>
      </c>
      <c r="BB655" s="1" t="s">
        <v>82</v>
      </c>
      <c r="BC655" s="1" t="s">
        <v>80</v>
      </c>
      <c r="BG655" s="1" t="s">
        <v>50</v>
      </c>
      <c r="BW655" s="1" t="s">
        <v>46</v>
      </c>
      <c r="CA655" s="1" t="s">
        <v>84</v>
      </c>
      <c r="CB655" s="1" t="s">
        <v>76</v>
      </c>
      <c r="CC655" s="1" t="s">
        <v>84</v>
      </c>
      <c r="CD655" s="1" t="s">
        <v>93</v>
      </c>
      <c r="CE655" s="1" t="s">
        <v>99</v>
      </c>
      <c r="CF655" s="1" t="s">
        <v>99</v>
      </c>
      <c r="CG655" s="1" t="s">
        <v>83</v>
      </c>
      <c r="CH655" s="1" t="s">
        <v>76</v>
      </c>
      <c r="CI655" s="1">
        <v>2</v>
      </c>
      <c r="CJ655" s="1">
        <v>1</v>
      </c>
      <c r="CK655" s="1">
        <v>4</v>
      </c>
      <c r="CL655" s="1">
        <v>3</v>
      </c>
      <c r="CM655" s="1">
        <v>4</v>
      </c>
      <c r="CN655" s="1">
        <v>5</v>
      </c>
      <c r="CO655" s="1">
        <v>3</v>
      </c>
      <c r="CP655" s="1">
        <v>2</v>
      </c>
      <c r="CQ655" s="1">
        <v>1</v>
      </c>
      <c r="CR655" s="1" t="s">
        <v>85</v>
      </c>
      <c r="CS655" s="1" t="s">
        <v>81</v>
      </c>
      <c r="CX655" s="1" t="s">
        <v>58</v>
      </c>
      <c r="CY655" s="1" t="s">
        <v>59</v>
      </c>
      <c r="DJ655" s="1" t="s">
        <v>59</v>
      </c>
      <c r="DT655" s="1" t="s">
        <v>74</v>
      </c>
      <c r="DY655" s="1" t="s">
        <v>107</v>
      </c>
      <c r="ED655" s="1" t="s">
        <v>74</v>
      </c>
      <c r="EF655" s="1" t="s">
        <v>543</v>
      </c>
      <c r="EG655" s="1" t="s">
        <v>70</v>
      </c>
      <c r="EI655" s="1" t="s">
        <v>72</v>
      </c>
      <c r="EJ655" s="1" t="s">
        <v>73</v>
      </c>
      <c r="EL655" s="1" t="s">
        <v>83</v>
      </c>
      <c r="EM655" s="1" t="s">
        <v>83</v>
      </c>
      <c r="EN655" s="1" t="s">
        <v>83</v>
      </c>
      <c r="EO655" s="1" t="s">
        <v>76</v>
      </c>
      <c r="EP655" s="1" t="s">
        <v>76</v>
      </c>
      <c r="EQ655" s="1" t="s">
        <v>88</v>
      </c>
      <c r="ER655" s="1" t="s">
        <v>74</v>
      </c>
      <c r="ET655" s="1" t="s">
        <v>83</v>
      </c>
      <c r="EU655" s="1" t="s">
        <v>99</v>
      </c>
      <c r="EV655" s="1" t="s">
        <v>83</v>
      </c>
      <c r="EW655" s="1" t="s">
        <v>83</v>
      </c>
      <c r="EX655" s="1" t="s">
        <v>76</v>
      </c>
      <c r="EY655" s="1" t="s">
        <v>83</v>
      </c>
      <c r="EZ655" s="1" t="s">
        <v>83</v>
      </c>
      <c r="FA655" s="1" t="s">
        <v>83</v>
      </c>
      <c r="FB655" s="1" t="s">
        <v>83</v>
      </c>
      <c r="FC655" s="1" t="s">
        <v>89</v>
      </c>
      <c r="FD655" s="1">
        <v>3</v>
      </c>
    </row>
    <row r="656" spans="1:160" hidden="1">
      <c r="A656" s="1">
        <v>3065078384</v>
      </c>
      <c r="B656" s="3">
        <v>41681.747083333335</v>
      </c>
      <c r="C656" s="3">
        <v>41681.753182870372</v>
      </c>
      <c r="D656" s="2">
        <v>27976</v>
      </c>
      <c r="E656" s="4">
        <v>38</v>
      </c>
      <c r="F656" s="2" t="s">
        <v>760</v>
      </c>
      <c r="G656" s="2" t="s">
        <v>761</v>
      </c>
      <c r="H656" s="4" t="s">
        <v>812</v>
      </c>
      <c r="I656" s="4" t="s">
        <v>835</v>
      </c>
      <c r="J656" s="4" t="s">
        <v>764</v>
      </c>
      <c r="K656" s="4" t="s">
        <v>845</v>
      </c>
      <c r="L656" s="4" t="s">
        <v>846</v>
      </c>
      <c r="M656" s="4" t="s">
        <v>793</v>
      </c>
      <c r="N656" s="4" t="s">
        <v>769</v>
      </c>
      <c r="O656" s="4" t="s">
        <v>768</v>
      </c>
      <c r="P656" s="4" t="s">
        <v>74</v>
      </c>
      <c r="Q656" s="4" t="s">
        <v>75</v>
      </c>
      <c r="R656" s="4" t="s">
        <v>33</v>
      </c>
      <c r="V656" s="1" t="s">
        <v>75</v>
      </c>
      <c r="W656" s="1" t="s">
        <v>75</v>
      </c>
      <c r="X656" s="1" t="s">
        <v>75</v>
      </c>
      <c r="Y656" s="1" t="s">
        <v>75</v>
      </c>
      <c r="Z656" s="1" t="s">
        <v>75</v>
      </c>
      <c r="AA656" s="1" t="s">
        <v>75</v>
      </c>
      <c r="AB656" s="1" t="s">
        <v>74</v>
      </c>
      <c r="AC656" s="1" t="s">
        <v>75</v>
      </c>
      <c r="AD656" s="1" t="s">
        <v>75</v>
      </c>
      <c r="AE656" s="1" t="s">
        <v>74</v>
      </c>
      <c r="AF656" s="1" t="s">
        <v>75</v>
      </c>
      <c r="AG656" s="1" t="s">
        <v>75</v>
      </c>
      <c r="AH656" s="1" t="s">
        <v>75</v>
      </c>
      <c r="AJ656" s="1" t="s">
        <v>83</v>
      </c>
      <c r="AK656" s="1" t="s">
        <v>83</v>
      </c>
      <c r="AL656" s="1" t="s">
        <v>93</v>
      </c>
      <c r="AM656" s="1" t="s">
        <v>91</v>
      </c>
      <c r="AN656" s="1" t="s">
        <v>78</v>
      </c>
      <c r="AO656" s="1" t="s">
        <v>79</v>
      </c>
      <c r="AP656" s="1" t="s">
        <v>105</v>
      </c>
      <c r="AQ656" s="1" t="s">
        <v>82</v>
      </c>
      <c r="AR656" s="1" t="s">
        <v>80</v>
      </c>
      <c r="AS656" s="1" t="s">
        <v>100</v>
      </c>
      <c r="AT656" s="1" t="s">
        <v>81</v>
      </c>
      <c r="AV656" s="1" t="s">
        <v>100</v>
      </c>
      <c r="AW656" s="1" t="s">
        <v>100</v>
      </c>
      <c r="AX656" s="1" t="s">
        <v>100</v>
      </c>
      <c r="AY656" s="1" t="s">
        <v>82</v>
      </c>
      <c r="AZ656" s="1" t="s">
        <v>82</v>
      </c>
      <c r="BA656" s="1" t="s">
        <v>105</v>
      </c>
      <c r="BB656" s="1" t="s">
        <v>82</v>
      </c>
      <c r="BC656" s="1" t="s">
        <v>105</v>
      </c>
      <c r="BG656" s="1" t="s">
        <v>50</v>
      </c>
      <c r="BK656" s="1" t="s">
        <v>37</v>
      </c>
      <c r="BW656" s="1" t="s">
        <v>46</v>
      </c>
      <c r="CA656" s="1" t="s">
        <v>99</v>
      </c>
      <c r="CB656" s="1" t="s">
        <v>99</v>
      </c>
      <c r="CC656" s="1" t="s">
        <v>84</v>
      </c>
      <c r="CD656" s="1" t="s">
        <v>84</v>
      </c>
      <c r="CE656" s="1" t="s">
        <v>84</v>
      </c>
      <c r="CF656" s="1" t="s">
        <v>84</v>
      </c>
      <c r="CG656" s="1" t="s">
        <v>83</v>
      </c>
      <c r="CH656" s="1" t="s">
        <v>84</v>
      </c>
      <c r="CI656" s="1">
        <v>4</v>
      </c>
      <c r="CJ656" s="1">
        <v>2</v>
      </c>
      <c r="CK656" s="1">
        <v>3</v>
      </c>
      <c r="CL656" s="1">
        <v>1</v>
      </c>
      <c r="CM656" s="1">
        <v>3</v>
      </c>
      <c r="CN656" s="1">
        <v>5</v>
      </c>
      <c r="CO656" s="1">
        <v>4</v>
      </c>
      <c r="CP656" s="1">
        <v>2</v>
      </c>
      <c r="CQ656" s="1">
        <v>1</v>
      </c>
      <c r="CR656" s="1" t="s">
        <v>97</v>
      </c>
      <c r="CS656" s="1" t="s">
        <v>81</v>
      </c>
      <c r="CX656" s="1" t="s">
        <v>58</v>
      </c>
      <c r="CY656" s="1" t="s">
        <v>59</v>
      </c>
      <c r="DD656" s="1" t="s">
        <v>64</v>
      </c>
      <c r="DG656" s="1" t="s">
        <v>67</v>
      </c>
      <c r="DJ656" s="1" t="s">
        <v>59</v>
      </c>
      <c r="DT656" s="1" t="s">
        <v>75</v>
      </c>
      <c r="DW656" s="1" t="s">
        <v>69</v>
      </c>
      <c r="DY656" s="1" t="s">
        <v>97</v>
      </c>
      <c r="EB656" s="1" t="s">
        <v>1214</v>
      </c>
      <c r="ED656" s="1" t="s">
        <v>75</v>
      </c>
      <c r="EG656" s="1" t="s">
        <v>70</v>
      </c>
      <c r="EJ656" s="1" t="s">
        <v>73</v>
      </c>
      <c r="EL656" s="1" t="s">
        <v>76</v>
      </c>
      <c r="EM656" s="1" t="s">
        <v>76</v>
      </c>
      <c r="EN656" s="1" t="s">
        <v>76</v>
      </c>
      <c r="EO656" s="1" t="s">
        <v>76</v>
      </c>
      <c r="EP656" s="1" t="s">
        <v>76</v>
      </c>
      <c r="EQ656" s="1" t="s">
        <v>98</v>
      </c>
      <c r="ER656" s="1" t="s">
        <v>74</v>
      </c>
      <c r="ET656" s="1" t="s">
        <v>83</v>
      </c>
      <c r="EU656" s="1" t="s">
        <v>99</v>
      </c>
      <c r="EV656" s="1" t="s">
        <v>83</v>
      </c>
      <c r="EW656" s="1" t="s">
        <v>83</v>
      </c>
      <c r="EX656" s="1" t="s">
        <v>84</v>
      </c>
      <c r="EY656" s="1" t="s">
        <v>99</v>
      </c>
      <c r="EZ656" s="1" t="s">
        <v>99</v>
      </c>
      <c r="FA656" s="1" t="s">
        <v>83</v>
      </c>
      <c r="FB656" s="1" t="s">
        <v>83</v>
      </c>
      <c r="FC656" s="1" t="s">
        <v>117</v>
      </c>
      <c r="FD656" s="1">
        <v>6</v>
      </c>
    </row>
    <row r="657" spans="1:160" hidden="1">
      <c r="A657" s="1">
        <v>3065055778</v>
      </c>
      <c r="B657" s="3">
        <v>41681.740416666667</v>
      </c>
      <c r="C657" s="3">
        <v>41681.740590277775</v>
      </c>
      <c r="D657" s="2">
        <v>0</v>
      </c>
      <c r="E657" s="4">
        <v>114</v>
      </c>
      <c r="F657" s="2" t="s">
        <v>794</v>
      </c>
      <c r="G657" s="2" t="s">
        <v>761</v>
      </c>
      <c r="H657" s="4" t="s">
        <v>799</v>
      </c>
      <c r="I657" s="4" t="s">
        <v>876</v>
      </c>
      <c r="J657" s="4" t="s">
        <v>909</v>
      </c>
      <c r="K657" s="4" t="s">
        <v>910</v>
      </c>
      <c r="L657" s="4" t="s">
        <v>911</v>
      </c>
      <c r="M657" s="4" t="s">
        <v>793</v>
      </c>
      <c r="N657" s="4" t="s">
        <v>884</v>
      </c>
      <c r="O657" s="4" t="s">
        <v>768</v>
      </c>
      <c r="P657" s="4" t="s">
        <v>74</v>
      </c>
      <c r="Q657" s="4" t="s">
        <v>74</v>
      </c>
    </row>
    <row r="658" spans="1:160" hidden="1">
      <c r="A658" s="1">
        <v>3065050988</v>
      </c>
      <c r="B658" s="3">
        <v>41681.739016203705</v>
      </c>
      <c r="C658" s="3">
        <v>41681.74423611111</v>
      </c>
      <c r="D658" s="2">
        <v>31138</v>
      </c>
      <c r="E658" s="4">
        <v>29</v>
      </c>
      <c r="F658" s="2" t="s">
        <v>760</v>
      </c>
      <c r="G658" s="2" t="s">
        <v>761</v>
      </c>
      <c r="H658" s="4" t="s">
        <v>812</v>
      </c>
      <c r="I658" s="4" t="s">
        <v>813</v>
      </c>
      <c r="J658" s="4" t="s">
        <v>764</v>
      </c>
      <c r="K658" s="4" t="s">
        <v>841</v>
      </c>
      <c r="L658" s="4" t="s">
        <v>842</v>
      </c>
      <c r="M658" s="4" t="s">
        <v>782</v>
      </c>
      <c r="N658" s="4" t="s">
        <v>769</v>
      </c>
      <c r="O658" s="4" t="s">
        <v>768</v>
      </c>
      <c r="P658" s="4" t="s">
        <v>74</v>
      </c>
      <c r="Q658" s="4" t="s">
        <v>74</v>
      </c>
      <c r="V658" s="1" t="s">
        <v>75</v>
      </c>
      <c r="W658" s="1" t="s">
        <v>75</v>
      </c>
      <c r="X658" s="1" t="s">
        <v>75</v>
      </c>
      <c r="Y658" s="1" t="s">
        <v>75</v>
      </c>
      <c r="Z658" s="1" t="s">
        <v>75</v>
      </c>
      <c r="AA658" s="1" t="s">
        <v>75</v>
      </c>
      <c r="AB658" s="1" t="s">
        <v>75</v>
      </c>
      <c r="AC658" s="1" t="s">
        <v>75</v>
      </c>
      <c r="AD658" s="1" t="s">
        <v>75</v>
      </c>
      <c r="AE658" s="1" t="s">
        <v>75</v>
      </c>
      <c r="AF658" s="1" t="s">
        <v>75</v>
      </c>
      <c r="AG658" s="1" t="s">
        <v>75</v>
      </c>
      <c r="AH658" s="1" t="s">
        <v>75</v>
      </c>
      <c r="AJ658" s="1" t="s">
        <v>76</v>
      </c>
      <c r="AK658" s="1" t="s">
        <v>84</v>
      </c>
      <c r="AL658" s="1" t="s">
        <v>76</v>
      </c>
      <c r="AM658" s="1" t="s">
        <v>77</v>
      </c>
      <c r="AN658" s="1" t="s">
        <v>91</v>
      </c>
      <c r="AO658" s="1" t="s">
        <v>78</v>
      </c>
      <c r="AP658" s="1" t="s">
        <v>100</v>
      </c>
      <c r="AQ658" s="1" t="s">
        <v>80</v>
      </c>
      <c r="AR658" s="1" t="s">
        <v>105</v>
      </c>
      <c r="AS658" s="1" t="s">
        <v>80</v>
      </c>
      <c r="AT658" s="1" t="s">
        <v>105</v>
      </c>
      <c r="AV658" s="1" t="s">
        <v>100</v>
      </c>
      <c r="AW658" s="1" t="s">
        <v>80</v>
      </c>
      <c r="AX658" s="1" t="s">
        <v>80</v>
      </c>
      <c r="AY658" s="1" t="s">
        <v>80</v>
      </c>
      <c r="AZ658" s="1" t="s">
        <v>80</v>
      </c>
      <c r="BA658" s="1" t="s">
        <v>80</v>
      </c>
      <c r="BB658" s="1" t="s">
        <v>80</v>
      </c>
      <c r="BC658" s="1" t="s">
        <v>80</v>
      </c>
      <c r="BE658" s="1" t="s">
        <v>48</v>
      </c>
      <c r="BL658" s="1" t="s">
        <v>38</v>
      </c>
      <c r="BW658" s="1" t="s">
        <v>46</v>
      </c>
      <c r="CA658" s="1" t="s">
        <v>76</v>
      </c>
      <c r="CB658" s="1" t="s">
        <v>76</v>
      </c>
      <c r="CC658" s="1" t="s">
        <v>76</v>
      </c>
      <c r="CD658" s="1" t="s">
        <v>76</v>
      </c>
      <c r="CE658" s="1" t="s">
        <v>76</v>
      </c>
      <c r="CF658" s="1" t="s">
        <v>76</v>
      </c>
      <c r="CG658" s="1" t="s">
        <v>76</v>
      </c>
      <c r="CH658" s="1" t="s">
        <v>76</v>
      </c>
      <c r="CI658" s="1">
        <v>4</v>
      </c>
      <c r="CJ658" s="1">
        <v>2</v>
      </c>
      <c r="CK658" s="1">
        <v>1</v>
      </c>
      <c r="CL658" s="1">
        <v>3</v>
      </c>
      <c r="CM658" s="1">
        <v>2</v>
      </c>
      <c r="CN658" s="1">
        <v>3</v>
      </c>
      <c r="CO658" s="1">
        <v>4</v>
      </c>
      <c r="CP658" s="1">
        <v>5</v>
      </c>
      <c r="CQ658" s="1">
        <v>1</v>
      </c>
      <c r="CR658" s="1" t="s">
        <v>95</v>
      </c>
      <c r="CS658" s="1" t="s">
        <v>81</v>
      </c>
      <c r="CY658" s="1" t="s">
        <v>59</v>
      </c>
      <c r="DJ658" s="1" t="s">
        <v>59</v>
      </c>
      <c r="DT658" s="1" t="s">
        <v>74</v>
      </c>
      <c r="DY658" s="1" t="s">
        <v>107</v>
      </c>
      <c r="ED658" s="1" t="s">
        <v>75</v>
      </c>
      <c r="EG658" s="1" t="s">
        <v>70</v>
      </c>
      <c r="EJ658" s="1" t="s">
        <v>73</v>
      </c>
      <c r="EL658" s="1" t="s">
        <v>83</v>
      </c>
      <c r="EM658" s="1" t="s">
        <v>83</v>
      </c>
      <c r="EN658" s="1" t="s">
        <v>76</v>
      </c>
      <c r="EO658" s="1" t="s">
        <v>76</v>
      </c>
      <c r="EP658" s="1" t="s">
        <v>76</v>
      </c>
      <c r="EQ658" s="1" t="s">
        <v>88</v>
      </c>
      <c r="ER658" s="1" t="s">
        <v>74</v>
      </c>
      <c r="ET658" s="1" t="s">
        <v>76</v>
      </c>
      <c r="EU658" s="1" t="s">
        <v>93</v>
      </c>
      <c r="EV658" s="1" t="s">
        <v>84</v>
      </c>
      <c r="EW658" s="1" t="s">
        <v>76</v>
      </c>
      <c r="EX658" s="1" t="s">
        <v>84</v>
      </c>
      <c r="EY658" s="1" t="s">
        <v>84</v>
      </c>
      <c r="EZ658" s="1" t="s">
        <v>76</v>
      </c>
      <c r="FA658" s="1" t="s">
        <v>84</v>
      </c>
      <c r="FB658" s="1" t="s">
        <v>76</v>
      </c>
      <c r="FC658" s="1" t="s">
        <v>89</v>
      </c>
      <c r="FD658" s="1">
        <v>3</v>
      </c>
    </row>
    <row r="659" spans="1:160">
      <c r="A659" s="1">
        <v>3065049955</v>
      </c>
      <c r="B659" s="3">
        <v>41681.738657407404</v>
      </c>
      <c r="C659" s="3">
        <v>41681.766932870371</v>
      </c>
      <c r="D659" s="2">
        <v>29860</v>
      </c>
      <c r="E659" s="4">
        <v>33</v>
      </c>
      <c r="F659" s="2" t="s">
        <v>770</v>
      </c>
      <c r="G659" s="2" t="s">
        <v>761</v>
      </c>
      <c r="H659" s="4" t="s">
        <v>762</v>
      </c>
      <c r="I659" s="4" t="s">
        <v>763</v>
      </c>
      <c r="J659" s="4" t="s">
        <v>764</v>
      </c>
      <c r="K659" s="4" t="s">
        <v>825</v>
      </c>
      <c r="L659" s="4" t="s">
        <v>826</v>
      </c>
      <c r="M659" s="4" t="s">
        <v>776</v>
      </c>
      <c r="N659" s="4" t="s">
        <v>769</v>
      </c>
      <c r="O659" s="4" t="s">
        <v>768</v>
      </c>
      <c r="P659" s="4" t="s">
        <v>75</v>
      </c>
      <c r="Q659" s="4" t="s">
        <v>75</v>
      </c>
      <c r="T659" s="1" t="s">
        <v>35</v>
      </c>
      <c r="V659" s="1" t="s">
        <v>74</v>
      </c>
      <c r="W659" s="1" t="s">
        <v>74</v>
      </c>
      <c r="X659" s="1" t="s">
        <v>74</v>
      </c>
      <c r="Y659" s="1" t="s">
        <v>75</v>
      </c>
      <c r="Z659" s="1" t="s">
        <v>74</v>
      </c>
      <c r="AA659" s="1" t="s">
        <v>74</v>
      </c>
      <c r="AB659" s="1" t="s">
        <v>74</v>
      </c>
      <c r="AC659" s="1" t="s">
        <v>75</v>
      </c>
      <c r="AD659" s="1" t="s">
        <v>74</v>
      </c>
      <c r="AE659" s="1" t="s">
        <v>74</v>
      </c>
      <c r="AF659" s="1" t="s">
        <v>74</v>
      </c>
      <c r="AG659" s="1" t="s">
        <v>74</v>
      </c>
      <c r="AH659" s="1" t="s">
        <v>75</v>
      </c>
      <c r="AI659" s="1" t="s">
        <v>544</v>
      </c>
      <c r="AJ659" s="1" t="s">
        <v>84</v>
      </c>
      <c r="AK659" s="1" t="s">
        <v>83</v>
      </c>
      <c r="AL659" s="1" t="s">
        <v>76</v>
      </c>
      <c r="AM659" s="1" t="s">
        <v>91</v>
      </c>
      <c r="AN659" s="1" t="s">
        <v>79</v>
      </c>
      <c r="AO659" s="1" t="s">
        <v>78</v>
      </c>
      <c r="AP659" s="1" t="s">
        <v>82</v>
      </c>
      <c r="AQ659" s="1" t="s">
        <v>82</v>
      </c>
      <c r="AR659" s="1" t="s">
        <v>80</v>
      </c>
      <c r="AS659" s="1" t="s">
        <v>80</v>
      </c>
      <c r="AT659" s="1" t="s">
        <v>105</v>
      </c>
      <c r="AV659" s="1" t="s">
        <v>100</v>
      </c>
      <c r="AW659" s="1" t="s">
        <v>82</v>
      </c>
      <c r="AX659" s="1" t="s">
        <v>80</v>
      </c>
      <c r="AY659" s="1" t="s">
        <v>82</v>
      </c>
      <c r="AZ659" s="1" t="s">
        <v>82</v>
      </c>
      <c r="BA659" s="1" t="s">
        <v>80</v>
      </c>
      <c r="BB659" s="1" t="s">
        <v>81</v>
      </c>
      <c r="BC659" s="1" t="s">
        <v>80</v>
      </c>
      <c r="BE659" s="1" t="s">
        <v>48</v>
      </c>
      <c r="BG659" s="1" t="s">
        <v>50</v>
      </c>
      <c r="BK659" s="1" t="s">
        <v>37</v>
      </c>
      <c r="BM659" s="1" t="s">
        <v>39</v>
      </c>
      <c r="BT659" s="1" t="s">
        <v>43</v>
      </c>
      <c r="BU659" s="1" t="s">
        <v>44</v>
      </c>
      <c r="BY659" s="1" t="s">
        <v>54</v>
      </c>
      <c r="CA659" s="1" t="s">
        <v>83</v>
      </c>
      <c r="CB659" s="1" t="s">
        <v>76</v>
      </c>
      <c r="CC659" s="1" t="s">
        <v>93</v>
      </c>
      <c r="CD659" s="1" t="s">
        <v>83</v>
      </c>
      <c r="CE659" s="1" t="s">
        <v>76</v>
      </c>
      <c r="CF659" s="1" t="s">
        <v>83</v>
      </c>
      <c r="CG659" s="1" t="s">
        <v>83</v>
      </c>
      <c r="CH659" s="1" t="s">
        <v>83</v>
      </c>
      <c r="CI659" s="1">
        <v>4</v>
      </c>
      <c r="CJ659" s="1">
        <v>2</v>
      </c>
      <c r="CK659" s="1">
        <v>1</v>
      </c>
      <c r="CL659" s="1">
        <v>3</v>
      </c>
      <c r="CM659" s="1">
        <v>4</v>
      </c>
      <c r="CN659" s="1">
        <v>3</v>
      </c>
      <c r="CO659" s="1">
        <v>1</v>
      </c>
      <c r="CP659" s="1">
        <v>2</v>
      </c>
      <c r="CQ659" s="1">
        <v>5</v>
      </c>
      <c r="CR659" s="1" t="s">
        <v>113</v>
      </c>
      <c r="CS659" s="1" t="s">
        <v>75</v>
      </c>
      <c r="CT659" s="1" t="s">
        <v>55</v>
      </c>
      <c r="CU659" s="1" t="s">
        <v>56</v>
      </c>
      <c r="CX659" s="1" t="s">
        <v>58</v>
      </c>
      <c r="CY659" s="1" t="s">
        <v>59</v>
      </c>
      <c r="DC659" s="1" t="s">
        <v>63</v>
      </c>
      <c r="DE659" s="1" t="s">
        <v>65</v>
      </c>
      <c r="DH659" s="1" t="s">
        <v>545</v>
      </c>
      <c r="DI659" s="1" t="s">
        <v>58</v>
      </c>
      <c r="DJ659" s="1" t="s">
        <v>59</v>
      </c>
      <c r="DN659" s="1" t="s">
        <v>63</v>
      </c>
      <c r="DO659" s="1" t="s">
        <v>64</v>
      </c>
      <c r="DP659" s="1" t="s">
        <v>65</v>
      </c>
      <c r="DT659" s="1" t="s">
        <v>75</v>
      </c>
      <c r="DV659" s="1" t="s">
        <v>68</v>
      </c>
      <c r="DW659" s="1" t="s">
        <v>69</v>
      </c>
      <c r="DX659" s="1" t="s">
        <v>546</v>
      </c>
      <c r="DY659" s="1" t="s">
        <v>97</v>
      </c>
      <c r="DZ659" s="1" t="s">
        <v>55</v>
      </c>
      <c r="EA659" s="1" t="s">
        <v>68</v>
      </c>
      <c r="EC659" s="1" t="s">
        <v>547</v>
      </c>
      <c r="ED659" s="1" t="s">
        <v>75</v>
      </c>
      <c r="EJ659" s="1" t="s">
        <v>73</v>
      </c>
      <c r="EL659" s="1" t="s">
        <v>83</v>
      </c>
      <c r="EM659" s="1" t="s">
        <v>83</v>
      </c>
      <c r="EN659" s="1" t="s">
        <v>83</v>
      </c>
      <c r="EO659" s="1" t="s">
        <v>99</v>
      </c>
      <c r="EP659" s="1" t="s">
        <v>83</v>
      </c>
      <c r="EQ659" s="1" t="s">
        <v>88</v>
      </c>
      <c r="ER659" s="1" t="s">
        <v>74</v>
      </c>
      <c r="ET659" s="1" t="s">
        <v>84</v>
      </c>
      <c r="EU659" s="1" t="s">
        <v>99</v>
      </c>
      <c r="EV659" s="1" t="s">
        <v>93</v>
      </c>
      <c r="EW659" s="1" t="s">
        <v>99</v>
      </c>
      <c r="EX659" s="1" t="s">
        <v>99</v>
      </c>
      <c r="EY659" s="1" t="s">
        <v>76</v>
      </c>
      <c r="EZ659" s="1" t="s">
        <v>83</v>
      </c>
      <c r="FA659" s="1" t="s">
        <v>93</v>
      </c>
      <c r="FB659" s="1" t="s">
        <v>99</v>
      </c>
      <c r="FC659" s="1" t="s">
        <v>89</v>
      </c>
      <c r="FD659" s="1">
        <v>4</v>
      </c>
    </row>
    <row r="660" spans="1:160" hidden="1">
      <c r="A660" s="1">
        <v>3065043972</v>
      </c>
      <c r="B660" s="3">
        <v>41681.737060185187</v>
      </c>
      <c r="C660" s="3">
        <v>41681.827187499999</v>
      </c>
      <c r="D660" s="2">
        <v>30835</v>
      </c>
      <c r="E660" s="4">
        <v>30</v>
      </c>
      <c r="F660" s="2" t="s">
        <v>760</v>
      </c>
      <c r="G660" s="2" t="s">
        <v>761</v>
      </c>
      <c r="H660" s="4" t="s">
        <v>812</v>
      </c>
      <c r="I660" s="4" t="s">
        <v>813</v>
      </c>
      <c r="J660" s="4" t="s">
        <v>764</v>
      </c>
      <c r="K660" s="4" t="s">
        <v>857</v>
      </c>
      <c r="L660" s="4" t="s">
        <v>858</v>
      </c>
      <c r="M660" s="4" t="s">
        <v>767</v>
      </c>
      <c r="N660" s="4" t="s">
        <v>769</v>
      </c>
      <c r="O660" s="4" t="s">
        <v>768</v>
      </c>
      <c r="P660" s="4" t="s">
        <v>75</v>
      </c>
      <c r="Q660" s="4" t="s">
        <v>74</v>
      </c>
      <c r="V660" s="1" t="s">
        <v>74</v>
      </c>
      <c r="W660" s="1" t="s">
        <v>74</v>
      </c>
      <c r="X660" s="1" t="s">
        <v>75</v>
      </c>
      <c r="Y660" s="1" t="s">
        <v>75</v>
      </c>
      <c r="Z660" s="1" t="s">
        <v>75</v>
      </c>
      <c r="AA660" s="1" t="s">
        <v>74</v>
      </c>
      <c r="AB660" s="1" t="s">
        <v>74</v>
      </c>
      <c r="AC660" s="1" t="s">
        <v>75</v>
      </c>
      <c r="AD660" s="1" t="s">
        <v>74</v>
      </c>
      <c r="AE660" s="1" t="s">
        <v>75</v>
      </c>
      <c r="AF660" s="1" t="s">
        <v>75</v>
      </c>
      <c r="AG660" s="1" t="s">
        <v>75</v>
      </c>
      <c r="AH660" s="1" t="s">
        <v>75</v>
      </c>
      <c r="AJ660" s="1" t="s">
        <v>83</v>
      </c>
      <c r="AK660" s="1" t="s">
        <v>83</v>
      </c>
      <c r="AL660" s="1" t="s">
        <v>76</v>
      </c>
      <c r="AM660" s="1" t="s">
        <v>90</v>
      </c>
      <c r="AN660" s="1" t="s">
        <v>79</v>
      </c>
      <c r="AO660" s="1" t="s">
        <v>78</v>
      </c>
      <c r="AP660" s="1" t="s">
        <v>105</v>
      </c>
      <c r="AQ660" s="1" t="s">
        <v>80</v>
      </c>
      <c r="AR660" s="1" t="s">
        <v>80</v>
      </c>
      <c r="AS660" s="1" t="s">
        <v>80</v>
      </c>
      <c r="AT660" s="1" t="s">
        <v>80</v>
      </c>
      <c r="AV660" s="1" t="s">
        <v>105</v>
      </c>
      <c r="AW660" s="1" t="s">
        <v>100</v>
      </c>
      <c r="AX660" s="1" t="s">
        <v>100</v>
      </c>
      <c r="AY660" s="1" t="s">
        <v>100</v>
      </c>
      <c r="AZ660" s="1" t="s">
        <v>82</v>
      </c>
      <c r="BA660" s="1" t="s">
        <v>80</v>
      </c>
      <c r="BB660" s="1" t="s">
        <v>82</v>
      </c>
      <c r="BC660" s="1" t="s">
        <v>105</v>
      </c>
      <c r="BF660" s="1" t="s">
        <v>49</v>
      </c>
      <c r="BG660" s="1" t="s">
        <v>50</v>
      </c>
      <c r="BL660" s="1" t="s">
        <v>38</v>
      </c>
      <c r="BM660" s="1" t="s">
        <v>39</v>
      </c>
      <c r="BU660" s="1" t="s">
        <v>44</v>
      </c>
      <c r="BW660" s="1" t="s">
        <v>46</v>
      </c>
      <c r="CA660" s="1" t="s">
        <v>84</v>
      </c>
      <c r="CB660" s="1" t="s">
        <v>76</v>
      </c>
      <c r="CC660" s="1" t="s">
        <v>99</v>
      </c>
      <c r="CD660" s="1" t="s">
        <v>93</v>
      </c>
      <c r="CE660" s="1" t="s">
        <v>76</v>
      </c>
      <c r="CF660" s="1" t="s">
        <v>76</v>
      </c>
      <c r="CG660" s="1" t="s">
        <v>76</v>
      </c>
      <c r="CH660" s="1" t="s">
        <v>76</v>
      </c>
      <c r="CI660" s="1">
        <v>2</v>
      </c>
      <c r="CJ660" s="1">
        <v>3</v>
      </c>
      <c r="CK660" s="1">
        <v>1</v>
      </c>
      <c r="CL660" s="1">
        <v>4</v>
      </c>
      <c r="CM660" s="1">
        <v>1</v>
      </c>
      <c r="CN660" s="1">
        <v>4</v>
      </c>
      <c r="CO660" s="1">
        <v>5</v>
      </c>
      <c r="CP660" s="1">
        <v>2</v>
      </c>
      <c r="CQ660" s="1">
        <v>3</v>
      </c>
      <c r="CR660" s="1" t="s">
        <v>97</v>
      </c>
      <c r="CS660" s="1" t="s">
        <v>81</v>
      </c>
      <c r="CY660" s="1" t="s">
        <v>59</v>
      </c>
      <c r="DA660" s="1" t="s">
        <v>61</v>
      </c>
      <c r="DG660" s="1" t="s">
        <v>67</v>
      </c>
      <c r="DJ660" s="1" t="s">
        <v>59</v>
      </c>
      <c r="DT660" s="1" t="s">
        <v>74</v>
      </c>
      <c r="DY660" s="1" t="s">
        <v>107</v>
      </c>
      <c r="ED660" s="1" t="s">
        <v>74</v>
      </c>
      <c r="EE660" s="1" t="s">
        <v>119</v>
      </c>
      <c r="EG660" s="1" t="s">
        <v>70</v>
      </c>
      <c r="EI660" s="1" t="s">
        <v>72</v>
      </c>
      <c r="EJ660" s="1" t="s">
        <v>73</v>
      </c>
      <c r="EL660" s="1" t="s">
        <v>84</v>
      </c>
      <c r="EM660" s="1" t="s">
        <v>76</v>
      </c>
      <c r="EN660" s="1" t="s">
        <v>76</v>
      </c>
      <c r="EO660" s="1" t="s">
        <v>93</v>
      </c>
      <c r="EP660" s="1" t="s">
        <v>99</v>
      </c>
      <c r="EQ660" s="1" t="s">
        <v>88</v>
      </c>
      <c r="ER660" s="1" t="s">
        <v>75</v>
      </c>
      <c r="ET660" s="1" t="s">
        <v>76</v>
      </c>
      <c r="EU660" s="1" t="s">
        <v>99</v>
      </c>
      <c r="EV660" s="1" t="s">
        <v>76</v>
      </c>
      <c r="EW660" s="1" t="s">
        <v>76</v>
      </c>
      <c r="EX660" s="1" t="s">
        <v>99</v>
      </c>
      <c r="EY660" s="1" t="s">
        <v>93</v>
      </c>
      <c r="EZ660" s="1" t="s">
        <v>93</v>
      </c>
      <c r="FA660" s="1" t="s">
        <v>93</v>
      </c>
      <c r="FB660" s="1" t="s">
        <v>83</v>
      </c>
      <c r="FC660" s="1" t="s">
        <v>117</v>
      </c>
      <c r="FD660" s="1">
        <v>3</v>
      </c>
    </row>
    <row r="661" spans="1:160" hidden="1">
      <c r="A661" s="1">
        <v>3065041439</v>
      </c>
      <c r="B661" s="3">
        <v>41681.736354166664</v>
      </c>
      <c r="C661" s="3">
        <v>41681.74359953704</v>
      </c>
      <c r="D661" s="2">
        <v>28078</v>
      </c>
      <c r="E661" s="4">
        <v>38</v>
      </c>
      <c r="F661" s="2" t="s">
        <v>760</v>
      </c>
      <c r="G661" s="2" t="s">
        <v>761</v>
      </c>
      <c r="H661" s="4" t="s">
        <v>762</v>
      </c>
      <c r="I661" s="4" t="s">
        <v>763</v>
      </c>
      <c r="J661" s="4" t="s">
        <v>764</v>
      </c>
      <c r="K661" s="4" t="s">
        <v>816</v>
      </c>
      <c r="L661" s="4" t="s">
        <v>817</v>
      </c>
      <c r="M661" s="4" t="s">
        <v>793</v>
      </c>
      <c r="N661" s="4" t="s">
        <v>769</v>
      </c>
      <c r="O661" s="4" t="s">
        <v>768</v>
      </c>
      <c r="P661" s="4" t="s">
        <v>74</v>
      </c>
      <c r="Q661" s="4" t="s">
        <v>74</v>
      </c>
      <c r="V661" s="1" t="s">
        <v>74</v>
      </c>
      <c r="W661" s="1" t="s">
        <v>75</v>
      </c>
      <c r="X661" s="1" t="s">
        <v>74</v>
      </c>
      <c r="Y661" s="1" t="s">
        <v>74</v>
      </c>
      <c r="Z661" s="1" t="s">
        <v>75</v>
      </c>
      <c r="AA661" s="1" t="s">
        <v>74</v>
      </c>
      <c r="AB661" s="1" t="s">
        <v>74</v>
      </c>
      <c r="AD661" s="1" t="s">
        <v>74</v>
      </c>
      <c r="AE661" s="1" t="s">
        <v>74</v>
      </c>
      <c r="AF661" s="1" t="s">
        <v>75</v>
      </c>
      <c r="AG661" s="1" t="s">
        <v>74</v>
      </c>
      <c r="AH661" s="1" t="s">
        <v>75</v>
      </c>
      <c r="AJ661" s="1" t="s">
        <v>83</v>
      </c>
      <c r="AK661" s="1" t="s">
        <v>83</v>
      </c>
      <c r="AL661" s="1" t="s">
        <v>83</v>
      </c>
      <c r="AM661" s="1" t="s">
        <v>77</v>
      </c>
      <c r="AN661" s="1" t="s">
        <v>91</v>
      </c>
      <c r="AO661" s="1" t="s">
        <v>78</v>
      </c>
      <c r="AP661" s="1" t="s">
        <v>80</v>
      </c>
      <c r="AQ661" s="1" t="s">
        <v>82</v>
      </c>
      <c r="AR661" s="1" t="s">
        <v>82</v>
      </c>
      <c r="AS661" s="1" t="s">
        <v>80</v>
      </c>
      <c r="AT661" s="1" t="s">
        <v>80</v>
      </c>
      <c r="AV661" s="1" t="s">
        <v>100</v>
      </c>
      <c r="AW661" s="1" t="s">
        <v>80</v>
      </c>
      <c r="AX661" s="1" t="s">
        <v>82</v>
      </c>
      <c r="AY661" s="1" t="s">
        <v>82</v>
      </c>
      <c r="AZ661" s="1" t="s">
        <v>80</v>
      </c>
      <c r="BA661" s="1" t="s">
        <v>82</v>
      </c>
      <c r="BB661" s="1" t="s">
        <v>82</v>
      </c>
      <c r="BC661" s="1" t="s">
        <v>82</v>
      </c>
      <c r="BE661" s="1" t="s">
        <v>48</v>
      </c>
      <c r="BM661" s="1" t="s">
        <v>39</v>
      </c>
      <c r="BO661" s="1" t="s">
        <v>52</v>
      </c>
      <c r="BS661" s="1" t="s">
        <v>42</v>
      </c>
      <c r="BX661" s="1" t="s">
        <v>47</v>
      </c>
      <c r="BY661" s="1" t="s">
        <v>54</v>
      </c>
      <c r="CA661" s="1" t="s">
        <v>76</v>
      </c>
      <c r="CB661" s="1" t="s">
        <v>76</v>
      </c>
      <c r="CC661" s="1" t="s">
        <v>83</v>
      </c>
      <c r="CD661" s="1" t="s">
        <v>83</v>
      </c>
      <c r="CE661" s="1" t="s">
        <v>83</v>
      </c>
      <c r="CF661" s="1" t="s">
        <v>83</v>
      </c>
      <c r="CG661" s="1" t="s">
        <v>84</v>
      </c>
      <c r="CH661" s="1" t="s">
        <v>83</v>
      </c>
      <c r="CI661" s="1">
        <v>4</v>
      </c>
      <c r="CJ661" s="1">
        <v>3</v>
      </c>
      <c r="CK661" s="1">
        <v>1</v>
      </c>
      <c r="CL661" s="1">
        <v>2</v>
      </c>
      <c r="CM661" s="1">
        <v>2</v>
      </c>
      <c r="CN661" s="1">
        <v>1</v>
      </c>
      <c r="CO661" s="1">
        <v>3</v>
      </c>
      <c r="CP661" s="1">
        <v>5</v>
      </c>
      <c r="CQ661" s="1">
        <v>4</v>
      </c>
      <c r="CR661" s="1" t="s">
        <v>85</v>
      </c>
      <c r="CS661" s="1" t="s">
        <v>74</v>
      </c>
      <c r="CX661" s="1" t="s">
        <v>58</v>
      </c>
      <c r="CY661" s="1" t="s">
        <v>59</v>
      </c>
      <c r="DG661" s="1" t="s">
        <v>67</v>
      </c>
      <c r="DI661" s="1" t="s">
        <v>58</v>
      </c>
      <c r="DJ661" s="1" t="s">
        <v>59</v>
      </c>
      <c r="DR661" s="1" t="s">
        <v>67</v>
      </c>
      <c r="DT661" s="1" t="s">
        <v>74</v>
      </c>
      <c r="DY661" s="1" t="s">
        <v>87</v>
      </c>
      <c r="ED661" s="1" t="s">
        <v>75</v>
      </c>
      <c r="EG661" s="1" t="s">
        <v>70</v>
      </c>
      <c r="EI661" s="1" t="s">
        <v>72</v>
      </c>
      <c r="EJ661" s="1" t="s">
        <v>73</v>
      </c>
      <c r="EL661" s="1" t="s">
        <v>93</v>
      </c>
      <c r="EM661" s="1" t="s">
        <v>83</v>
      </c>
      <c r="EN661" s="1" t="s">
        <v>83</v>
      </c>
      <c r="EO661" s="1" t="s">
        <v>83</v>
      </c>
      <c r="EP661" s="1" t="s">
        <v>83</v>
      </c>
      <c r="EQ661" s="1" t="s">
        <v>88</v>
      </c>
      <c r="ER661" s="1" t="s">
        <v>74</v>
      </c>
      <c r="ET661" s="1" t="s">
        <v>76</v>
      </c>
      <c r="EU661" s="1" t="s">
        <v>93</v>
      </c>
      <c r="EV661" s="1" t="s">
        <v>76</v>
      </c>
      <c r="EW661" s="1" t="s">
        <v>84</v>
      </c>
      <c r="EX661" s="1" t="s">
        <v>93</v>
      </c>
      <c r="EY661" s="1" t="s">
        <v>76</v>
      </c>
      <c r="EZ661" s="1" t="s">
        <v>76</v>
      </c>
      <c r="FA661" s="1" t="s">
        <v>84</v>
      </c>
      <c r="FB661" s="1" t="s">
        <v>93</v>
      </c>
      <c r="FC661" s="1" t="s">
        <v>117</v>
      </c>
      <c r="FD661" s="1">
        <v>3</v>
      </c>
    </row>
    <row r="662" spans="1:160" hidden="1">
      <c r="A662" s="1">
        <v>3065025889</v>
      </c>
      <c r="B662" s="3">
        <v>41681.731435185182</v>
      </c>
      <c r="C662" s="3">
        <v>41681.738449074073</v>
      </c>
      <c r="D662" s="2">
        <v>29045</v>
      </c>
      <c r="E662" s="4">
        <v>35</v>
      </c>
      <c r="F662" s="2" t="s">
        <v>760</v>
      </c>
      <c r="G662" s="2" t="s">
        <v>761</v>
      </c>
      <c r="H662" s="4" t="s">
        <v>789</v>
      </c>
      <c r="I662" s="4" t="s">
        <v>790</v>
      </c>
      <c r="J662" s="4" t="s">
        <v>764</v>
      </c>
      <c r="K662" s="4" t="s">
        <v>852</v>
      </c>
      <c r="L662" s="4" t="s">
        <v>853</v>
      </c>
      <c r="M662" s="4" t="s">
        <v>793</v>
      </c>
      <c r="N662" s="4" t="s">
        <v>769</v>
      </c>
      <c r="O662" s="4" t="s">
        <v>768</v>
      </c>
      <c r="P662" s="4" t="s">
        <v>74</v>
      </c>
      <c r="Q662" s="4" t="s">
        <v>75</v>
      </c>
      <c r="R662" s="4" t="s">
        <v>33</v>
      </c>
      <c r="V662" s="1" t="s">
        <v>74</v>
      </c>
      <c r="W662" s="1" t="s">
        <v>74</v>
      </c>
      <c r="X662" s="1" t="s">
        <v>74</v>
      </c>
      <c r="Y662" s="1" t="s">
        <v>75</v>
      </c>
      <c r="Z662" s="1" t="s">
        <v>75</v>
      </c>
      <c r="AA662" s="1" t="s">
        <v>75</v>
      </c>
      <c r="AB662" s="1" t="s">
        <v>74</v>
      </c>
      <c r="AC662" s="1" t="s">
        <v>75</v>
      </c>
      <c r="AD662" s="1" t="s">
        <v>75</v>
      </c>
      <c r="AE662" s="1" t="s">
        <v>74</v>
      </c>
      <c r="AF662" s="1" t="s">
        <v>74</v>
      </c>
      <c r="AG662" s="1" t="s">
        <v>75</v>
      </c>
      <c r="AH662" s="1" t="s">
        <v>75</v>
      </c>
      <c r="AJ662" s="1" t="s">
        <v>83</v>
      </c>
      <c r="AK662" s="1" t="s">
        <v>83</v>
      </c>
      <c r="AL662" s="1" t="s">
        <v>83</v>
      </c>
      <c r="AM662" s="1" t="s">
        <v>91</v>
      </c>
      <c r="AN662" s="1" t="s">
        <v>78</v>
      </c>
      <c r="AO662" s="1" t="s">
        <v>79</v>
      </c>
      <c r="AP662" s="1" t="s">
        <v>80</v>
      </c>
      <c r="AQ662" s="1" t="s">
        <v>80</v>
      </c>
      <c r="AR662" s="1" t="s">
        <v>81</v>
      </c>
      <c r="AS662" s="1" t="s">
        <v>81</v>
      </c>
      <c r="AT662" s="1" t="s">
        <v>81</v>
      </c>
      <c r="AV662" s="1" t="s">
        <v>80</v>
      </c>
      <c r="AW662" s="1" t="s">
        <v>80</v>
      </c>
      <c r="AX662" s="1" t="s">
        <v>82</v>
      </c>
      <c r="AY662" s="1" t="s">
        <v>80</v>
      </c>
      <c r="AZ662" s="1" t="s">
        <v>80</v>
      </c>
      <c r="BA662" s="1" t="s">
        <v>80</v>
      </c>
      <c r="BB662" s="1" t="s">
        <v>80</v>
      </c>
      <c r="BC662" s="1" t="s">
        <v>81</v>
      </c>
      <c r="BF662" s="1" t="s">
        <v>49</v>
      </c>
      <c r="BG662" s="1" t="s">
        <v>50</v>
      </c>
      <c r="BH662" s="1" t="s">
        <v>51</v>
      </c>
      <c r="BL662" s="1" t="s">
        <v>38</v>
      </c>
      <c r="BM662" s="1" t="s">
        <v>39</v>
      </c>
      <c r="BN662" s="1" t="s">
        <v>40</v>
      </c>
      <c r="BS662" s="1" t="s">
        <v>42</v>
      </c>
      <c r="BY662" s="1" t="s">
        <v>54</v>
      </c>
      <c r="CA662" s="1" t="s">
        <v>76</v>
      </c>
      <c r="CB662" s="1" t="s">
        <v>76</v>
      </c>
      <c r="CC662" s="1" t="s">
        <v>76</v>
      </c>
      <c r="CD662" s="1" t="s">
        <v>76</v>
      </c>
      <c r="CE662" s="1" t="s">
        <v>76</v>
      </c>
      <c r="CF662" s="1" t="s">
        <v>76</v>
      </c>
      <c r="CG662" s="1" t="s">
        <v>76</v>
      </c>
      <c r="CH662" s="1" t="s">
        <v>76</v>
      </c>
      <c r="CI662" s="1" t="s">
        <v>81</v>
      </c>
      <c r="CJ662" s="1">
        <v>1</v>
      </c>
      <c r="CK662" s="1">
        <v>3</v>
      </c>
      <c r="CL662" s="1">
        <v>2</v>
      </c>
      <c r="CM662" s="1">
        <v>1</v>
      </c>
      <c r="CN662" s="1">
        <v>5</v>
      </c>
      <c r="CO662" s="1">
        <v>4</v>
      </c>
      <c r="CP662" s="1">
        <v>2</v>
      </c>
      <c r="CQ662" s="1">
        <v>3</v>
      </c>
      <c r="CR662" s="1" t="s">
        <v>95</v>
      </c>
      <c r="CS662" s="1" t="s">
        <v>74</v>
      </c>
      <c r="CX662" s="1" t="s">
        <v>58</v>
      </c>
      <c r="CY662" s="1" t="s">
        <v>59</v>
      </c>
      <c r="DJ662" s="1" t="s">
        <v>59</v>
      </c>
      <c r="DT662" s="1" t="s">
        <v>74</v>
      </c>
      <c r="DY662" s="1" t="s">
        <v>107</v>
      </c>
      <c r="ED662" s="1" t="s">
        <v>74</v>
      </c>
      <c r="EE662" s="1" t="s">
        <v>127</v>
      </c>
      <c r="EG662" s="1" t="s">
        <v>70</v>
      </c>
      <c r="EJ662" s="1" t="s">
        <v>73</v>
      </c>
      <c r="EL662" s="1" t="s">
        <v>83</v>
      </c>
      <c r="EM662" s="1" t="s">
        <v>83</v>
      </c>
      <c r="EN662" s="1" t="s">
        <v>83</v>
      </c>
      <c r="EO662" s="1" t="s">
        <v>93</v>
      </c>
      <c r="EP662" s="1" t="s">
        <v>76</v>
      </c>
      <c r="EQ662" s="1" t="s">
        <v>88</v>
      </c>
      <c r="ER662" s="1" t="s">
        <v>75</v>
      </c>
      <c r="ET662" s="1" t="s">
        <v>76</v>
      </c>
      <c r="EU662" s="1" t="s">
        <v>93</v>
      </c>
      <c r="EV662" s="1" t="s">
        <v>76</v>
      </c>
      <c r="EW662" s="1" t="s">
        <v>76</v>
      </c>
      <c r="EX662" s="1" t="s">
        <v>93</v>
      </c>
      <c r="EY662" s="1" t="s">
        <v>76</v>
      </c>
      <c r="EZ662" s="1" t="s">
        <v>76</v>
      </c>
      <c r="FA662" s="1" t="s">
        <v>76</v>
      </c>
      <c r="FB662" s="1" t="s">
        <v>76</v>
      </c>
      <c r="FC662" s="1" t="s">
        <v>117</v>
      </c>
      <c r="FD662" s="1">
        <v>3</v>
      </c>
    </row>
    <row r="663" spans="1:160" hidden="1">
      <c r="A663" s="1">
        <v>3065024728</v>
      </c>
      <c r="B663" s="3">
        <v>41681.729155092595</v>
      </c>
      <c r="C663" s="3">
        <v>41681.744270833333</v>
      </c>
      <c r="D663" s="2">
        <v>31432</v>
      </c>
      <c r="E663" s="4">
        <v>28</v>
      </c>
      <c r="F663" s="2" t="s">
        <v>809</v>
      </c>
      <c r="G663" s="2" t="s">
        <v>785</v>
      </c>
      <c r="H663" s="4" t="s">
        <v>762</v>
      </c>
      <c r="I663" s="4" t="s">
        <v>763</v>
      </c>
      <c r="J663" s="4" t="s">
        <v>764</v>
      </c>
      <c r="K663" s="4" t="s">
        <v>810</v>
      </c>
      <c r="L663" s="4" t="s">
        <v>811</v>
      </c>
      <c r="M663" s="4" t="s">
        <v>793</v>
      </c>
      <c r="N663" s="4" t="s">
        <v>769</v>
      </c>
      <c r="O663" s="4" t="s">
        <v>768</v>
      </c>
      <c r="P663" s="4" t="s">
        <v>74</v>
      </c>
      <c r="Q663" s="4" t="s">
        <v>74</v>
      </c>
      <c r="V663" s="1" t="s">
        <v>74</v>
      </c>
      <c r="W663" s="1" t="s">
        <v>74</v>
      </c>
      <c r="X663" s="1" t="s">
        <v>74</v>
      </c>
      <c r="Y663" s="1" t="s">
        <v>75</v>
      </c>
      <c r="Z663" s="1" t="s">
        <v>74</v>
      </c>
      <c r="AA663" s="1" t="s">
        <v>74</v>
      </c>
      <c r="AB663" s="1" t="s">
        <v>74</v>
      </c>
      <c r="AC663" s="1" t="s">
        <v>74</v>
      </c>
      <c r="AD663" s="1" t="s">
        <v>74</v>
      </c>
      <c r="AE663" s="1" t="s">
        <v>74</v>
      </c>
      <c r="AF663" s="1" t="s">
        <v>74</v>
      </c>
      <c r="AG663" s="1" t="s">
        <v>75</v>
      </c>
      <c r="AH663" s="1" t="s">
        <v>75</v>
      </c>
      <c r="AJ663" s="1" t="s">
        <v>83</v>
      </c>
      <c r="AK663" s="1" t="s">
        <v>83</v>
      </c>
      <c r="AL663" s="1" t="s">
        <v>83</v>
      </c>
      <c r="AO663" s="1" t="s">
        <v>78</v>
      </c>
      <c r="AP663" s="1" t="s">
        <v>80</v>
      </c>
      <c r="AQ663" s="1" t="s">
        <v>80</v>
      </c>
      <c r="AR663" s="1" t="s">
        <v>80</v>
      </c>
      <c r="AS663" s="1" t="s">
        <v>80</v>
      </c>
      <c r="AT663" s="1" t="s">
        <v>105</v>
      </c>
      <c r="AV663" s="1" t="s">
        <v>100</v>
      </c>
      <c r="AW663" s="1" t="s">
        <v>82</v>
      </c>
      <c r="AX663" s="1" t="s">
        <v>82</v>
      </c>
      <c r="AY663" s="1" t="s">
        <v>82</v>
      </c>
      <c r="AZ663" s="1" t="s">
        <v>80</v>
      </c>
      <c r="BA663" s="1" t="s">
        <v>100</v>
      </c>
      <c r="BB663" s="1" t="s">
        <v>82</v>
      </c>
      <c r="BC663" s="1" t="s">
        <v>80</v>
      </c>
      <c r="BG663" s="1" t="s">
        <v>50</v>
      </c>
      <c r="BL663" s="1" t="s">
        <v>38</v>
      </c>
      <c r="BY663" s="1" t="s">
        <v>54</v>
      </c>
      <c r="CA663" s="1" t="s">
        <v>83</v>
      </c>
      <c r="CB663" s="1" t="s">
        <v>83</v>
      </c>
      <c r="CC663" s="1" t="s">
        <v>76</v>
      </c>
      <c r="CD663" s="1" t="s">
        <v>83</v>
      </c>
      <c r="CE663" s="1" t="s">
        <v>76</v>
      </c>
      <c r="CF663" s="1" t="s">
        <v>76</v>
      </c>
      <c r="CG663" s="1" t="s">
        <v>83</v>
      </c>
      <c r="CH663" s="1" t="s">
        <v>83</v>
      </c>
      <c r="CI663" s="1" t="s">
        <v>81</v>
      </c>
      <c r="CJ663" s="1">
        <v>2</v>
      </c>
      <c r="CK663" s="1">
        <v>3</v>
      </c>
      <c r="CL663" s="1">
        <v>1</v>
      </c>
      <c r="CM663" s="1">
        <v>3</v>
      </c>
      <c r="CN663" s="1">
        <v>5</v>
      </c>
      <c r="CO663" s="1">
        <v>4</v>
      </c>
      <c r="CP663" s="1">
        <v>1</v>
      </c>
      <c r="CQ663" s="1">
        <v>2</v>
      </c>
      <c r="CR663" s="1" t="s">
        <v>95</v>
      </c>
      <c r="CS663" s="1" t="s">
        <v>75</v>
      </c>
      <c r="CT663" s="1" t="s">
        <v>55</v>
      </c>
      <c r="CU663" s="1" t="s">
        <v>56</v>
      </c>
      <c r="CY663" s="1" t="s">
        <v>59</v>
      </c>
      <c r="DG663" s="1" t="s">
        <v>67</v>
      </c>
      <c r="DJ663" s="1" t="s">
        <v>59</v>
      </c>
      <c r="DR663" s="1" t="s">
        <v>67</v>
      </c>
      <c r="DT663" s="1" t="s">
        <v>74</v>
      </c>
      <c r="DY663" s="1" t="s">
        <v>118</v>
      </c>
      <c r="EA663" s="1" t="s">
        <v>68</v>
      </c>
      <c r="ED663" s="1" t="s">
        <v>74</v>
      </c>
      <c r="EE663" s="1" t="s">
        <v>127</v>
      </c>
      <c r="EF663" s="1" t="s">
        <v>548</v>
      </c>
      <c r="EG663" s="1" t="s">
        <v>70</v>
      </c>
      <c r="EJ663" s="1" t="s">
        <v>73</v>
      </c>
      <c r="EL663" s="1" t="s">
        <v>93</v>
      </c>
      <c r="EM663" s="1" t="s">
        <v>76</v>
      </c>
      <c r="EN663" s="1" t="s">
        <v>76</v>
      </c>
      <c r="EO663" s="1" t="s">
        <v>93</v>
      </c>
      <c r="EP663" s="1" t="s">
        <v>93</v>
      </c>
      <c r="EQ663" s="1" t="s">
        <v>88</v>
      </c>
      <c r="ER663" s="1" t="s">
        <v>75</v>
      </c>
      <c r="ET663" s="1" t="s">
        <v>84</v>
      </c>
      <c r="EU663" s="1" t="s">
        <v>76</v>
      </c>
      <c r="EV663" s="1" t="s">
        <v>93</v>
      </c>
      <c r="EW663" s="1" t="s">
        <v>93</v>
      </c>
      <c r="EX663" s="1" t="s">
        <v>93</v>
      </c>
      <c r="EY663" s="1" t="s">
        <v>99</v>
      </c>
      <c r="EZ663" s="1" t="s">
        <v>84</v>
      </c>
      <c r="FA663" s="1" t="s">
        <v>99</v>
      </c>
      <c r="FB663" s="1" t="s">
        <v>76</v>
      </c>
      <c r="FC663" s="1" t="s">
        <v>147</v>
      </c>
      <c r="FD663" s="1">
        <v>6</v>
      </c>
    </row>
    <row r="664" spans="1:160">
      <c r="A664" s="1">
        <v>3065006028</v>
      </c>
      <c r="B664" s="3">
        <v>41681.726388888892</v>
      </c>
      <c r="C664" s="3">
        <v>41681.734976851854</v>
      </c>
      <c r="D664" s="2">
        <v>30092</v>
      </c>
      <c r="E664" s="4">
        <v>32</v>
      </c>
      <c r="F664" s="2" t="s">
        <v>760</v>
      </c>
      <c r="G664" s="2" t="s">
        <v>761</v>
      </c>
      <c r="H664" s="4" t="s">
        <v>762</v>
      </c>
      <c r="I664" s="4" t="s">
        <v>763</v>
      </c>
      <c r="J664" s="4" t="s">
        <v>764</v>
      </c>
      <c r="K664" s="4" t="s">
        <v>807</v>
      </c>
      <c r="L664" s="4" t="s">
        <v>808</v>
      </c>
      <c r="M664" s="4" t="s">
        <v>776</v>
      </c>
      <c r="N664" s="4" t="s">
        <v>769</v>
      </c>
      <c r="O664" s="4" t="s">
        <v>768</v>
      </c>
      <c r="P664" s="4" t="s">
        <v>74</v>
      </c>
      <c r="Q664" s="4" t="s">
        <v>74</v>
      </c>
      <c r="V664" s="1" t="s">
        <v>74</v>
      </c>
      <c r="W664" s="1" t="s">
        <v>74</v>
      </c>
      <c r="X664" s="1" t="s">
        <v>74</v>
      </c>
      <c r="Y664" s="1" t="s">
        <v>74</v>
      </c>
      <c r="Z664" s="1" t="s">
        <v>74</v>
      </c>
      <c r="AA664" s="1" t="s">
        <v>74</v>
      </c>
      <c r="AB664" s="1" t="s">
        <v>74</v>
      </c>
      <c r="AC664" s="1" t="s">
        <v>75</v>
      </c>
      <c r="AD664" s="1" t="s">
        <v>74</v>
      </c>
      <c r="AE664" s="1" t="s">
        <v>74</v>
      </c>
      <c r="AF664" s="1" t="s">
        <v>74</v>
      </c>
      <c r="AG664" s="1" t="s">
        <v>75</v>
      </c>
      <c r="AH664" s="1" t="s">
        <v>75</v>
      </c>
      <c r="AJ664" s="1" t="s">
        <v>76</v>
      </c>
      <c r="AK664" s="1" t="s">
        <v>83</v>
      </c>
      <c r="AL664" s="1" t="s">
        <v>76</v>
      </c>
      <c r="AM664" s="1" t="s">
        <v>91</v>
      </c>
      <c r="AN664" s="1" t="s">
        <v>91</v>
      </c>
      <c r="AO664" s="1" t="s">
        <v>79</v>
      </c>
      <c r="AP664" s="1" t="s">
        <v>82</v>
      </c>
      <c r="AQ664" s="1" t="s">
        <v>80</v>
      </c>
      <c r="AR664" s="1" t="s">
        <v>81</v>
      </c>
      <c r="AS664" s="1" t="s">
        <v>80</v>
      </c>
      <c r="AT664" s="1" t="s">
        <v>100</v>
      </c>
      <c r="AV664" s="1" t="s">
        <v>80</v>
      </c>
      <c r="AW664" s="1" t="s">
        <v>82</v>
      </c>
      <c r="AX664" s="1" t="s">
        <v>80</v>
      </c>
      <c r="AY664" s="1" t="s">
        <v>80</v>
      </c>
      <c r="AZ664" s="1" t="s">
        <v>80</v>
      </c>
      <c r="BA664" s="1" t="s">
        <v>100</v>
      </c>
      <c r="BB664" s="1" t="s">
        <v>81</v>
      </c>
      <c r="BC664" s="1" t="s">
        <v>81</v>
      </c>
      <c r="BE664" s="1" t="s">
        <v>48</v>
      </c>
      <c r="BJ664" s="1" t="s">
        <v>36</v>
      </c>
      <c r="BO664" s="1" t="s">
        <v>52</v>
      </c>
      <c r="BR664" s="1" t="s">
        <v>41</v>
      </c>
      <c r="BU664" s="1" t="s">
        <v>44</v>
      </c>
      <c r="CA664" s="1" t="s">
        <v>76</v>
      </c>
      <c r="CB664" s="1" t="s">
        <v>76</v>
      </c>
      <c r="CC664" s="1" t="s">
        <v>76</v>
      </c>
      <c r="CD664" s="1" t="s">
        <v>83</v>
      </c>
      <c r="CE664" s="1" t="s">
        <v>76</v>
      </c>
      <c r="CF664" s="1" t="s">
        <v>76</v>
      </c>
      <c r="CG664" s="1" t="s">
        <v>76</v>
      </c>
      <c r="CH664" s="1" t="s">
        <v>76</v>
      </c>
      <c r="CI664" s="1" t="s">
        <v>81</v>
      </c>
      <c r="CJ664" s="1">
        <v>1</v>
      </c>
      <c r="CK664" s="1">
        <v>3</v>
      </c>
      <c r="CL664" s="1">
        <v>2</v>
      </c>
      <c r="CM664" s="1">
        <v>4</v>
      </c>
      <c r="CN664" s="1">
        <v>5</v>
      </c>
      <c r="CO664" s="1">
        <v>1</v>
      </c>
      <c r="CP664" s="1">
        <v>3</v>
      </c>
      <c r="CQ664" s="1">
        <v>2</v>
      </c>
      <c r="CR664" s="1" t="s">
        <v>85</v>
      </c>
      <c r="CS664" s="1" t="s">
        <v>81</v>
      </c>
      <c r="CX664" s="1" t="s">
        <v>58</v>
      </c>
      <c r="CY664" s="1" t="s">
        <v>59</v>
      </c>
      <c r="CZ664" s="1" t="s">
        <v>60</v>
      </c>
      <c r="DG664" s="1" t="s">
        <v>67</v>
      </c>
      <c r="DI664" s="1" t="s">
        <v>58</v>
      </c>
      <c r="DJ664" s="1" t="s">
        <v>59</v>
      </c>
      <c r="DK664" s="1" t="s">
        <v>60</v>
      </c>
      <c r="DR664" s="1" t="s">
        <v>67</v>
      </c>
      <c r="DT664" s="1" t="s">
        <v>74</v>
      </c>
      <c r="DY664" s="1" t="s">
        <v>118</v>
      </c>
      <c r="EB664" s="1" t="s">
        <v>1214</v>
      </c>
      <c r="ED664" s="1" t="s">
        <v>75</v>
      </c>
      <c r="EJ664" s="1" t="s">
        <v>73</v>
      </c>
      <c r="EL664" s="1" t="s">
        <v>76</v>
      </c>
      <c r="EM664" s="1" t="s">
        <v>76</v>
      </c>
      <c r="EN664" s="1" t="s">
        <v>76</v>
      </c>
      <c r="EO664" s="1" t="s">
        <v>76</v>
      </c>
      <c r="EP664" s="1" t="s">
        <v>76</v>
      </c>
      <c r="EQ664" s="1" t="s">
        <v>88</v>
      </c>
      <c r="ER664" s="1" t="s">
        <v>75</v>
      </c>
      <c r="ET664" s="1" t="s">
        <v>76</v>
      </c>
      <c r="EU664" s="1" t="s">
        <v>84</v>
      </c>
      <c r="EV664" s="1" t="s">
        <v>76</v>
      </c>
      <c r="EW664" s="1" t="s">
        <v>83</v>
      </c>
      <c r="EX664" s="1" t="s">
        <v>84</v>
      </c>
      <c r="EY664" s="1" t="s">
        <v>76</v>
      </c>
      <c r="EZ664" s="1" t="s">
        <v>76</v>
      </c>
      <c r="FA664" s="1" t="s">
        <v>76</v>
      </c>
      <c r="FB664" s="1" t="s">
        <v>76</v>
      </c>
      <c r="FC664" s="1" t="s">
        <v>89</v>
      </c>
      <c r="FD664" s="1">
        <v>8</v>
      </c>
    </row>
    <row r="665" spans="1:160" hidden="1">
      <c r="A665" s="1">
        <v>3065005435</v>
      </c>
      <c r="B665" s="3">
        <v>41681.726180555554</v>
      </c>
      <c r="C665" s="3">
        <v>41681.734479166669</v>
      </c>
      <c r="D665" s="2">
        <v>31155</v>
      </c>
      <c r="E665" s="4">
        <v>29</v>
      </c>
      <c r="F665" s="2" t="s">
        <v>770</v>
      </c>
      <c r="G665" s="2" t="s">
        <v>785</v>
      </c>
      <c r="H665" s="4" t="s">
        <v>762</v>
      </c>
      <c r="I665" s="4" t="s">
        <v>763</v>
      </c>
      <c r="J665" s="4" t="s">
        <v>764</v>
      </c>
      <c r="K665" s="4" t="s">
        <v>828</v>
      </c>
      <c r="L665" s="4" t="s">
        <v>829</v>
      </c>
      <c r="M665" s="4" t="s">
        <v>767</v>
      </c>
      <c r="N665" s="4" t="s">
        <v>769</v>
      </c>
      <c r="O665" s="4" t="s">
        <v>768</v>
      </c>
      <c r="P665" s="4" t="s">
        <v>74</v>
      </c>
      <c r="Q665" s="4" t="s">
        <v>74</v>
      </c>
      <c r="V665" s="1" t="s">
        <v>74</v>
      </c>
      <c r="W665" s="1" t="s">
        <v>74</v>
      </c>
      <c r="X665" s="1" t="s">
        <v>74</v>
      </c>
      <c r="Y665" s="1" t="s">
        <v>75</v>
      </c>
      <c r="Z665" s="1" t="s">
        <v>75</v>
      </c>
      <c r="AA665" s="1" t="s">
        <v>74</v>
      </c>
      <c r="AB665" s="1" t="s">
        <v>74</v>
      </c>
      <c r="AC665" s="1" t="s">
        <v>75</v>
      </c>
      <c r="AD665" s="1" t="s">
        <v>74</v>
      </c>
      <c r="AE665" s="1" t="s">
        <v>74</v>
      </c>
      <c r="AF665" s="1" t="s">
        <v>75</v>
      </c>
      <c r="AG665" s="1" t="s">
        <v>75</v>
      </c>
      <c r="AH665" s="1" t="s">
        <v>75</v>
      </c>
      <c r="AJ665" s="1" t="s">
        <v>76</v>
      </c>
      <c r="AK665" s="1" t="s">
        <v>76</v>
      </c>
      <c r="AL665" s="1" t="s">
        <v>84</v>
      </c>
      <c r="AM665" s="1" t="s">
        <v>90</v>
      </c>
      <c r="AN665" s="1" t="s">
        <v>91</v>
      </c>
      <c r="AO665" s="1" t="s">
        <v>78</v>
      </c>
      <c r="AP665" s="1" t="s">
        <v>80</v>
      </c>
      <c r="AQ665" s="1" t="s">
        <v>82</v>
      </c>
      <c r="AR665" s="1" t="s">
        <v>80</v>
      </c>
      <c r="AS665" s="1" t="s">
        <v>80</v>
      </c>
      <c r="AT665" s="1" t="s">
        <v>100</v>
      </c>
      <c r="AV665" s="1" t="s">
        <v>80</v>
      </c>
      <c r="AW665" s="1" t="s">
        <v>82</v>
      </c>
      <c r="AX665" s="1" t="s">
        <v>82</v>
      </c>
      <c r="AY665" s="1" t="s">
        <v>82</v>
      </c>
      <c r="AZ665" s="1" t="s">
        <v>80</v>
      </c>
      <c r="BA665" s="1" t="s">
        <v>100</v>
      </c>
      <c r="BB665" s="1" t="s">
        <v>82</v>
      </c>
      <c r="BC665" s="1" t="s">
        <v>100</v>
      </c>
      <c r="BF665" s="1" t="s">
        <v>49</v>
      </c>
      <c r="BG665" s="1" t="s">
        <v>50</v>
      </c>
      <c r="BL665" s="1" t="s">
        <v>38</v>
      </c>
      <c r="BM665" s="1" t="s">
        <v>39</v>
      </c>
      <c r="BX665" s="1" t="s">
        <v>47</v>
      </c>
      <c r="BY665" s="1" t="s">
        <v>54</v>
      </c>
      <c r="CA665" s="1" t="s">
        <v>76</v>
      </c>
      <c r="CB665" s="1" t="s">
        <v>76</v>
      </c>
      <c r="CC665" s="1" t="s">
        <v>76</v>
      </c>
      <c r="CD665" s="1" t="s">
        <v>76</v>
      </c>
      <c r="CE665" s="1" t="s">
        <v>76</v>
      </c>
      <c r="CF665" s="1" t="s">
        <v>84</v>
      </c>
      <c r="CG665" s="1" t="s">
        <v>84</v>
      </c>
      <c r="CH665" s="1" t="s">
        <v>76</v>
      </c>
      <c r="CI665" s="1" t="s">
        <v>81</v>
      </c>
      <c r="CJ665" s="1">
        <v>3</v>
      </c>
      <c r="CK665" s="1">
        <v>1</v>
      </c>
      <c r="CL665" s="1">
        <v>2</v>
      </c>
      <c r="CM665" s="1">
        <v>3</v>
      </c>
      <c r="CN665" s="1">
        <v>5</v>
      </c>
      <c r="CO665" s="1">
        <v>4</v>
      </c>
      <c r="CP665" s="1">
        <v>1</v>
      </c>
      <c r="CQ665" s="1">
        <v>2</v>
      </c>
      <c r="CR665" s="1" t="s">
        <v>95</v>
      </c>
      <c r="CS665" s="1" t="s">
        <v>74</v>
      </c>
      <c r="CX665" s="1" t="s">
        <v>58</v>
      </c>
      <c r="CY665" s="1" t="s">
        <v>59</v>
      </c>
      <c r="DG665" s="1" t="s">
        <v>67</v>
      </c>
      <c r="DI665" s="1" t="s">
        <v>58</v>
      </c>
      <c r="DJ665" s="1" t="s">
        <v>59</v>
      </c>
      <c r="DO665" s="1" t="s">
        <v>64</v>
      </c>
      <c r="DR665" s="1" t="s">
        <v>67</v>
      </c>
      <c r="DT665" s="1" t="s">
        <v>74</v>
      </c>
      <c r="DY665" s="1" t="s">
        <v>107</v>
      </c>
      <c r="ED665" s="1" t="s">
        <v>75</v>
      </c>
      <c r="EJ665" s="1" t="s">
        <v>73</v>
      </c>
      <c r="EL665" s="1" t="s">
        <v>76</v>
      </c>
      <c r="EM665" s="1" t="s">
        <v>76</v>
      </c>
      <c r="EN665" s="1" t="s">
        <v>76</v>
      </c>
      <c r="EO665" s="1" t="s">
        <v>83</v>
      </c>
      <c r="EP665" s="1" t="s">
        <v>76</v>
      </c>
      <c r="EQ665" s="1" t="s">
        <v>88</v>
      </c>
      <c r="ER665" s="1" t="s">
        <v>75</v>
      </c>
      <c r="ET665" s="1" t="s">
        <v>76</v>
      </c>
      <c r="EU665" s="1" t="s">
        <v>83</v>
      </c>
      <c r="EV665" s="1" t="s">
        <v>84</v>
      </c>
      <c r="EW665" s="1" t="s">
        <v>93</v>
      </c>
      <c r="EX665" s="1" t="s">
        <v>93</v>
      </c>
      <c r="EY665" s="1" t="s">
        <v>93</v>
      </c>
      <c r="EZ665" s="1" t="s">
        <v>84</v>
      </c>
      <c r="FA665" s="1" t="s">
        <v>93</v>
      </c>
      <c r="FB665" s="1" t="s">
        <v>93</v>
      </c>
      <c r="FC665" s="1" t="s">
        <v>89</v>
      </c>
      <c r="FD665" s="1">
        <v>6</v>
      </c>
    </row>
    <row r="666" spans="1:160">
      <c r="A666" s="1">
        <v>3065005426</v>
      </c>
      <c r="B666" s="3">
        <v>41681.72619212963</v>
      </c>
      <c r="C666" s="3">
        <v>41681.739004629628</v>
      </c>
      <c r="D666" s="2">
        <v>26237</v>
      </c>
      <c r="E666" s="4">
        <v>43</v>
      </c>
      <c r="F666" s="2" t="s">
        <v>809</v>
      </c>
      <c r="G666" s="2" t="s">
        <v>761</v>
      </c>
      <c r="H666" s="4" t="s">
        <v>805</v>
      </c>
      <c r="I666" s="4" t="s">
        <v>806</v>
      </c>
      <c r="J666" s="4" t="s">
        <v>764</v>
      </c>
      <c r="K666" s="4" t="s">
        <v>807</v>
      </c>
      <c r="L666" s="4" t="s">
        <v>808</v>
      </c>
      <c r="M666" s="4" t="s">
        <v>776</v>
      </c>
      <c r="N666" s="4" t="s">
        <v>769</v>
      </c>
      <c r="O666" s="4" t="s">
        <v>768</v>
      </c>
      <c r="P666" s="4" t="s">
        <v>74</v>
      </c>
      <c r="Q666" s="4" t="s">
        <v>74</v>
      </c>
      <c r="V666" s="1" t="s">
        <v>74</v>
      </c>
      <c r="W666" s="1" t="s">
        <v>74</v>
      </c>
      <c r="X666" s="1" t="s">
        <v>74</v>
      </c>
      <c r="Y666" s="1" t="s">
        <v>75</v>
      </c>
      <c r="Z666" s="1" t="s">
        <v>74</v>
      </c>
      <c r="AA666" s="1" t="s">
        <v>74</v>
      </c>
      <c r="AB666" s="1" t="s">
        <v>74</v>
      </c>
      <c r="AC666" s="1" t="s">
        <v>75</v>
      </c>
      <c r="AD666" s="1" t="s">
        <v>74</v>
      </c>
      <c r="AE666" s="1" t="s">
        <v>74</v>
      </c>
      <c r="AF666" s="1" t="s">
        <v>74</v>
      </c>
      <c r="AG666" s="1" t="s">
        <v>75</v>
      </c>
      <c r="AH666" s="1" t="s">
        <v>75</v>
      </c>
      <c r="AI666" s="1" t="s">
        <v>549</v>
      </c>
      <c r="AJ666" s="1" t="s">
        <v>83</v>
      </c>
      <c r="AK666" s="1" t="s">
        <v>83</v>
      </c>
      <c r="AL666" s="1" t="s">
        <v>84</v>
      </c>
      <c r="AM666" s="1" t="s">
        <v>79</v>
      </c>
      <c r="AN666" s="1" t="s">
        <v>79</v>
      </c>
      <c r="AO666" s="1" t="s">
        <v>79</v>
      </c>
      <c r="AP666" s="1" t="s">
        <v>80</v>
      </c>
      <c r="AQ666" s="1" t="s">
        <v>80</v>
      </c>
      <c r="AR666" s="1" t="s">
        <v>80</v>
      </c>
      <c r="AS666" s="1" t="s">
        <v>80</v>
      </c>
      <c r="AT666" s="1" t="s">
        <v>80</v>
      </c>
      <c r="AV666" s="1" t="s">
        <v>100</v>
      </c>
      <c r="AW666" s="1" t="s">
        <v>82</v>
      </c>
      <c r="AX666" s="1" t="s">
        <v>80</v>
      </c>
      <c r="AY666" s="1" t="s">
        <v>82</v>
      </c>
      <c r="AZ666" s="1" t="s">
        <v>80</v>
      </c>
      <c r="BA666" s="1" t="s">
        <v>80</v>
      </c>
      <c r="BB666" s="1" t="s">
        <v>81</v>
      </c>
      <c r="BC666" s="1" t="s">
        <v>80</v>
      </c>
      <c r="BE666" s="1" t="s">
        <v>48</v>
      </c>
      <c r="BF666" s="1" t="s">
        <v>49</v>
      </c>
      <c r="BG666" s="1" t="s">
        <v>50</v>
      </c>
      <c r="BH666" s="1" t="s">
        <v>51</v>
      </c>
      <c r="BM666" s="1" t="s">
        <v>39</v>
      </c>
      <c r="BN666" s="1" t="s">
        <v>40</v>
      </c>
      <c r="BV666" s="1" t="s">
        <v>45</v>
      </c>
      <c r="BY666" s="1" t="s">
        <v>54</v>
      </c>
      <c r="CA666" s="1" t="s">
        <v>83</v>
      </c>
      <c r="CB666" s="1" t="s">
        <v>83</v>
      </c>
      <c r="CC666" s="1" t="s">
        <v>84</v>
      </c>
      <c r="CD666" s="1" t="s">
        <v>83</v>
      </c>
      <c r="CE666" s="1" t="s">
        <v>76</v>
      </c>
      <c r="CF666" s="1" t="s">
        <v>76</v>
      </c>
      <c r="CG666" s="1" t="s">
        <v>83</v>
      </c>
      <c r="CH666" s="1" t="s">
        <v>84</v>
      </c>
      <c r="CI666" s="1" t="s">
        <v>81</v>
      </c>
      <c r="CJ666" s="1">
        <v>3</v>
      </c>
      <c r="CK666" s="1">
        <v>1</v>
      </c>
      <c r="CL666" s="1">
        <v>2</v>
      </c>
      <c r="CM666" s="1">
        <v>4</v>
      </c>
      <c r="CN666" s="1">
        <v>2</v>
      </c>
      <c r="CO666" s="1">
        <v>1</v>
      </c>
      <c r="CP666" s="1">
        <v>5</v>
      </c>
      <c r="CQ666" s="1">
        <v>3</v>
      </c>
      <c r="CR666" s="1" t="s">
        <v>85</v>
      </c>
      <c r="CS666" s="1" t="s">
        <v>81</v>
      </c>
      <c r="CX666" s="1" t="s">
        <v>58</v>
      </c>
      <c r="CY666" s="1" t="s">
        <v>59</v>
      </c>
      <c r="DD666" s="1" t="s">
        <v>64</v>
      </c>
      <c r="DI666" s="1" t="s">
        <v>58</v>
      </c>
      <c r="DT666" s="1" t="s">
        <v>74</v>
      </c>
      <c r="DY666" s="1" t="s">
        <v>97</v>
      </c>
      <c r="EB666" s="1" t="s">
        <v>1214</v>
      </c>
      <c r="ED666" s="1" t="s">
        <v>74</v>
      </c>
      <c r="EF666" s="1" t="s">
        <v>550</v>
      </c>
      <c r="EG666" s="1" t="s">
        <v>70</v>
      </c>
      <c r="EJ666" s="1" t="s">
        <v>73</v>
      </c>
      <c r="EL666" s="1" t="s">
        <v>83</v>
      </c>
      <c r="EM666" s="1" t="s">
        <v>83</v>
      </c>
      <c r="EN666" s="1" t="s">
        <v>83</v>
      </c>
      <c r="EO666" s="1" t="s">
        <v>83</v>
      </c>
      <c r="EP666" s="1" t="s">
        <v>76</v>
      </c>
      <c r="EQ666" s="1" t="s">
        <v>92</v>
      </c>
      <c r="ER666" s="1" t="s">
        <v>75</v>
      </c>
      <c r="ES666" s="1" t="s">
        <v>551</v>
      </c>
      <c r="ET666" s="1" t="s">
        <v>84</v>
      </c>
      <c r="EU666" s="1" t="s">
        <v>76</v>
      </c>
      <c r="EV666" s="1" t="s">
        <v>84</v>
      </c>
      <c r="EW666" s="1" t="s">
        <v>84</v>
      </c>
      <c r="EX666" s="1" t="s">
        <v>76</v>
      </c>
      <c r="EY666" s="1" t="s">
        <v>76</v>
      </c>
      <c r="EZ666" s="1" t="s">
        <v>83</v>
      </c>
      <c r="FA666" s="1" t="s">
        <v>76</v>
      </c>
      <c r="FB666" s="1" t="s">
        <v>84</v>
      </c>
      <c r="FC666" s="1" t="s">
        <v>89</v>
      </c>
      <c r="FD666" s="1">
        <v>2</v>
      </c>
    </row>
    <row r="667" spans="1:160">
      <c r="A667" s="1">
        <v>3065005179</v>
      </c>
      <c r="B667" s="3">
        <v>41681.725706018522</v>
      </c>
      <c r="C667" s="3">
        <v>41683.773506944446</v>
      </c>
      <c r="D667" s="2">
        <v>26180</v>
      </c>
      <c r="E667" s="4">
        <v>43</v>
      </c>
      <c r="F667" s="2" t="s">
        <v>760</v>
      </c>
      <c r="G667" s="2" t="s">
        <v>785</v>
      </c>
      <c r="J667" s="4" t="s">
        <v>764</v>
      </c>
      <c r="K667" s="4" t="s">
        <v>870</v>
      </c>
      <c r="L667" s="4" t="s">
        <v>871</v>
      </c>
      <c r="M667" s="4" t="s">
        <v>776</v>
      </c>
      <c r="N667" s="4" t="s">
        <v>769</v>
      </c>
      <c r="O667" s="4" t="s">
        <v>768</v>
      </c>
      <c r="P667" s="4" t="s">
        <v>74</v>
      </c>
      <c r="Q667" s="4" t="s">
        <v>75</v>
      </c>
      <c r="R667" s="4" t="s">
        <v>33</v>
      </c>
      <c r="S667" s="1" t="s">
        <v>34</v>
      </c>
      <c r="V667" s="1" t="s">
        <v>74</v>
      </c>
      <c r="W667" s="1" t="s">
        <v>74</v>
      </c>
      <c r="X667" s="1" t="s">
        <v>74</v>
      </c>
      <c r="AA667" s="1" t="s">
        <v>74</v>
      </c>
      <c r="AB667" s="1" t="s">
        <v>74</v>
      </c>
      <c r="AC667" s="1" t="s">
        <v>74</v>
      </c>
      <c r="AJ667" s="1" t="s">
        <v>84</v>
      </c>
      <c r="AK667" s="1" t="s">
        <v>76</v>
      </c>
      <c r="AL667" s="1" t="s">
        <v>76</v>
      </c>
      <c r="AM667" s="1" t="s">
        <v>77</v>
      </c>
      <c r="AN667" s="1" t="s">
        <v>79</v>
      </c>
      <c r="AO667" s="1" t="s">
        <v>79</v>
      </c>
      <c r="AP667" s="1" t="s">
        <v>80</v>
      </c>
      <c r="AQ667" s="1" t="s">
        <v>80</v>
      </c>
      <c r="AR667" s="1" t="s">
        <v>80</v>
      </c>
      <c r="AS667" s="1" t="s">
        <v>80</v>
      </c>
      <c r="AT667" s="1" t="s">
        <v>81</v>
      </c>
      <c r="AV667" s="1" t="s">
        <v>80</v>
      </c>
      <c r="AW667" s="1" t="s">
        <v>80</v>
      </c>
      <c r="AX667" s="1" t="s">
        <v>82</v>
      </c>
      <c r="AY667" s="1" t="s">
        <v>80</v>
      </c>
      <c r="AZ667" s="1" t="s">
        <v>82</v>
      </c>
      <c r="BA667" s="1" t="s">
        <v>80</v>
      </c>
      <c r="BB667" s="1" t="s">
        <v>81</v>
      </c>
      <c r="BC667" s="1" t="s">
        <v>100</v>
      </c>
      <c r="BE667" s="1" t="s">
        <v>48</v>
      </c>
      <c r="BM667" s="1" t="s">
        <v>39</v>
      </c>
      <c r="BY667" s="1" t="s">
        <v>54</v>
      </c>
      <c r="CA667" s="1" t="s">
        <v>76</v>
      </c>
      <c r="CB667" s="1" t="s">
        <v>93</v>
      </c>
      <c r="CC667" s="1" t="s">
        <v>84</v>
      </c>
      <c r="CD667" s="1" t="s">
        <v>83</v>
      </c>
      <c r="CE667" s="1" t="s">
        <v>84</v>
      </c>
      <c r="CF667" s="1" t="s">
        <v>81</v>
      </c>
      <c r="CG667" s="1" t="s">
        <v>84</v>
      </c>
      <c r="CH667" s="1" t="s">
        <v>84</v>
      </c>
      <c r="CI667" s="1">
        <v>3</v>
      </c>
      <c r="CJ667" s="1">
        <v>2</v>
      </c>
      <c r="CK667" s="1">
        <v>1</v>
      </c>
      <c r="CL667" s="1">
        <v>4</v>
      </c>
      <c r="CM667" s="1">
        <v>5</v>
      </c>
      <c r="CN667" s="1">
        <v>4</v>
      </c>
      <c r="CO667" s="1">
        <v>2</v>
      </c>
      <c r="CP667" s="1">
        <v>3</v>
      </c>
      <c r="CQ667" s="1">
        <v>1</v>
      </c>
      <c r="CR667" s="1" t="s">
        <v>85</v>
      </c>
      <c r="CS667" s="1" t="s">
        <v>81</v>
      </c>
      <c r="CX667" s="1" t="s">
        <v>58</v>
      </c>
      <c r="CY667" s="1" t="s">
        <v>59</v>
      </c>
      <c r="DG667" s="1" t="s">
        <v>67</v>
      </c>
      <c r="DI667" s="1" t="s">
        <v>58</v>
      </c>
      <c r="DJ667" s="1" t="s">
        <v>59</v>
      </c>
      <c r="DT667" s="1" t="s">
        <v>75</v>
      </c>
      <c r="DV667" s="1" t="s">
        <v>68</v>
      </c>
      <c r="DW667" s="1" t="s">
        <v>69</v>
      </c>
      <c r="DY667" s="1" t="s">
        <v>97</v>
      </c>
      <c r="EB667" s="1" t="s">
        <v>1214</v>
      </c>
      <c r="ED667" s="1" t="s">
        <v>74</v>
      </c>
      <c r="EE667" s="1" t="s">
        <v>156</v>
      </c>
      <c r="EG667" s="1" t="s">
        <v>70</v>
      </c>
      <c r="EJ667" s="1" t="s">
        <v>73</v>
      </c>
      <c r="EL667" s="1" t="s">
        <v>84</v>
      </c>
      <c r="EM667" s="1" t="s">
        <v>76</v>
      </c>
      <c r="EN667" s="1" t="s">
        <v>84</v>
      </c>
      <c r="EO667" s="1" t="s">
        <v>99</v>
      </c>
      <c r="EP667" s="1" t="s">
        <v>99</v>
      </c>
      <c r="EQ667" s="1" t="s">
        <v>92</v>
      </c>
      <c r="ER667" s="1" t="s">
        <v>74</v>
      </c>
      <c r="ET667" s="1" t="s">
        <v>93</v>
      </c>
      <c r="EU667" s="1" t="s">
        <v>84</v>
      </c>
      <c r="EV667" s="1" t="s">
        <v>93</v>
      </c>
      <c r="EW667" s="1" t="s">
        <v>93</v>
      </c>
      <c r="EY667" s="1" t="s">
        <v>99</v>
      </c>
      <c r="EZ667" s="1" t="s">
        <v>76</v>
      </c>
      <c r="FA667" s="1" t="s">
        <v>99</v>
      </c>
      <c r="FB667" s="1" t="s">
        <v>93</v>
      </c>
      <c r="FC667" s="1" t="s">
        <v>89</v>
      </c>
      <c r="FD667" s="1">
        <v>8</v>
      </c>
    </row>
    <row r="668" spans="1:160" hidden="1">
      <c r="A668" s="1">
        <v>3064999351</v>
      </c>
      <c r="B668" s="3">
        <v>41681.724606481483</v>
      </c>
      <c r="C668" s="3">
        <v>41681.73265046296</v>
      </c>
      <c r="D668" s="2">
        <v>33163</v>
      </c>
      <c r="E668" s="4">
        <v>24</v>
      </c>
      <c r="F668" s="2" t="s">
        <v>760</v>
      </c>
      <c r="G668" s="2" t="s">
        <v>761</v>
      </c>
      <c r="H668" s="4" t="s">
        <v>762</v>
      </c>
      <c r="I668" s="4" t="s">
        <v>802</v>
      </c>
      <c r="J668" s="4" t="s">
        <v>764</v>
      </c>
      <c r="K668" s="4" t="s">
        <v>803</v>
      </c>
      <c r="L668" s="4" t="s">
        <v>804</v>
      </c>
      <c r="M668" s="4" t="s">
        <v>767</v>
      </c>
      <c r="N668" s="4" t="s">
        <v>769</v>
      </c>
      <c r="O668" s="4" t="s">
        <v>768</v>
      </c>
      <c r="P668" s="4" t="s">
        <v>74</v>
      </c>
      <c r="Q668" s="4" t="s">
        <v>74</v>
      </c>
      <c r="V668" s="1" t="s">
        <v>74</v>
      </c>
      <c r="W668" s="1" t="s">
        <v>74</v>
      </c>
      <c r="X668" s="1" t="s">
        <v>75</v>
      </c>
      <c r="Y668" s="1" t="s">
        <v>74</v>
      </c>
      <c r="Z668" s="1" t="s">
        <v>75</v>
      </c>
      <c r="AA668" s="1" t="s">
        <v>74</v>
      </c>
      <c r="AB668" s="1" t="s">
        <v>75</v>
      </c>
      <c r="AC668" s="1" t="s">
        <v>75</v>
      </c>
      <c r="AD668" s="1" t="s">
        <v>75</v>
      </c>
      <c r="AE668" s="1" t="s">
        <v>74</v>
      </c>
      <c r="AF668" s="1" t="s">
        <v>75</v>
      </c>
      <c r="AG668" s="1" t="s">
        <v>75</v>
      </c>
      <c r="AH668" s="1" t="s">
        <v>74</v>
      </c>
      <c r="AJ668" s="1" t="s">
        <v>99</v>
      </c>
      <c r="AK668" s="1" t="s">
        <v>76</v>
      </c>
      <c r="AL668" s="1" t="s">
        <v>76</v>
      </c>
      <c r="AM668" s="1" t="s">
        <v>77</v>
      </c>
      <c r="AN668" s="1" t="s">
        <v>90</v>
      </c>
      <c r="AO668" s="1" t="s">
        <v>79</v>
      </c>
      <c r="AP668" s="1" t="s">
        <v>80</v>
      </c>
      <c r="AQ668" s="1" t="s">
        <v>82</v>
      </c>
      <c r="AR668" s="1" t="s">
        <v>81</v>
      </c>
      <c r="AS668" s="1" t="s">
        <v>80</v>
      </c>
      <c r="AT668" s="1" t="s">
        <v>100</v>
      </c>
      <c r="AV668" s="1" t="s">
        <v>100</v>
      </c>
      <c r="AW668" s="1" t="s">
        <v>80</v>
      </c>
      <c r="AX668" s="1" t="s">
        <v>82</v>
      </c>
      <c r="AY668" s="1" t="s">
        <v>82</v>
      </c>
      <c r="AZ668" s="1" t="s">
        <v>80</v>
      </c>
      <c r="BA668" s="1" t="s">
        <v>100</v>
      </c>
      <c r="BB668" s="1" t="s">
        <v>82</v>
      </c>
      <c r="BC668" s="1" t="s">
        <v>100</v>
      </c>
      <c r="BG668" s="1" t="s">
        <v>50</v>
      </c>
      <c r="BL668" s="1" t="s">
        <v>38</v>
      </c>
      <c r="BW668" s="1" t="s">
        <v>46</v>
      </c>
      <c r="CA668" s="1" t="s">
        <v>83</v>
      </c>
      <c r="CB668" s="1" t="s">
        <v>83</v>
      </c>
      <c r="CC668" s="1" t="s">
        <v>93</v>
      </c>
      <c r="CD668" s="1" t="s">
        <v>83</v>
      </c>
      <c r="CE668" s="1" t="s">
        <v>99</v>
      </c>
      <c r="CF668" s="1" t="s">
        <v>76</v>
      </c>
      <c r="CG668" s="1" t="s">
        <v>76</v>
      </c>
      <c r="CH668" s="1" t="s">
        <v>83</v>
      </c>
      <c r="CI668" s="1">
        <v>3</v>
      </c>
      <c r="CJ668" s="1" t="s">
        <v>81</v>
      </c>
      <c r="CK668" s="1">
        <v>1</v>
      </c>
      <c r="CL668" s="1">
        <v>2</v>
      </c>
      <c r="CM668" s="1">
        <v>4</v>
      </c>
      <c r="CN668" s="1">
        <v>5</v>
      </c>
      <c r="CO668" s="1">
        <v>3</v>
      </c>
      <c r="CP668" s="1">
        <v>1</v>
      </c>
      <c r="CQ668" s="1">
        <v>2</v>
      </c>
      <c r="CR668" s="1" t="s">
        <v>95</v>
      </c>
      <c r="CS668" s="1" t="s">
        <v>81</v>
      </c>
      <c r="CY668" s="1" t="s">
        <v>59</v>
      </c>
      <c r="DJ668" s="1" t="s">
        <v>59</v>
      </c>
      <c r="DT668" s="1" t="s">
        <v>74</v>
      </c>
      <c r="DY668" s="1" t="s">
        <v>107</v>
      </c>
      <c r="ED668" s="1" t="s">
        <v>75</v>
      </c>
      <c r="EG668" s="1" t="s">
        <v>70</v>
      </c>
      <c r="EL668" s="1" t="s">
        <v>76</v>
      </c>
      <c r="EM668" s="1" t="s">
        <v>76</v>
      </c>
      <c r="EN668" s="1" t="s">
        <v>76</v>
      </c>
      <c r="EO668" s="1" t="s">
        <v>84</v>
      </c>
      <c r="EP668" s="1" t="s">
        <v>84</v>
      </c>
      <c r="EQ668" s="1" t="s">
        <v>88</v>
      </c>
      <c r="ER668" s="1" t="s">
        <v>74</v>
      </c>
      <c r="ET668" s="1" t="s">
        <v>93</v>
      </c>
      <c r="EU668" s="1" t="s">
        <v>83</v>
      </c>
      <c r="EV668" s="1" t="s">
        <v>93</v>
      </c>
      <c r="EW668" s="1" t="s">
        <v>93</v>
      </c>
      <c r="EX668" s="1" t="s">
        <v>99</v>
      </c>
      <c r="EY668" s="1" t="s">
        <v>99</v>
      </c>
      <c r="EZ668" s="1" t="s">
        <v>76</v>
      </c>
      <c r="FA668" s="1" t="s">
        <v>93</v>
      </c>
      <c r="FB668" s="1" t="s">
        <v>99</v>
      </c>
      <c r="FC668" s="1" t="s">
        <v>117</v>
      </c>
      <c r="FD668" s="1">
        <v>3</v>
      </c>
    </row>
    <row r="669" spans="1:160" hidden="1">
      <c r="A669" s="1">
        <v>3064991811</v>
      </c>
      <c r="B669" s="3">
        <v>41681.722407407404</v>
      </c>
      <c r="C669" s="3">
        <v>41681.735717592594</v>
      </c>
      <c r="D669" s="2">
        <v>27219</v>
      </c>
      <c r="E669" s="4">
        <v>40</v>
      </c>
      <c r="F669" s="2" t="s">
        <v>760</v>
      </c>
      <c r="G669" s="2" t="s">
        <v>761</v>
      </c>
      <c r="H669" s="4" t="s">
        <v>812</v>
      </c>
      <c r="I669" s="4" t="s">
        <v>813</v>
      </c>
      <c r="J669" s="4" t="s">
        <v>764</v>
      </c>
      <c r="K669" s="4" t="s">
        <v>830</v>
      </c>
      <c r="L669" s="4" t="s">
        <v>831</v>
      </c>
      <c r="M669" s="4" t="s">
        <v>782</v>
      </c>
      <c r="N669" s="4" t="s">
        <v>769</v>
      </c>
      <c r="O669" s="4" t="s">
        <v>768</v>
      </c>
      <c r="P669" s="4" t="s">
        <v>74</v>
      </c>
      <c r="Q669" s="4" t="s">
        <v>74</v>
      </c>
      <c r="X669" s="1" t="s">
        <v>74</v>
      </c>
      <c r="AC669" s="1" t="s">
        <v>74</v>
      </c>
      <c r="AD669" s="1" t="s">
        <v>74</v>
      </c>
      <c r="AE669" s="1" t="s">
        <v>74</v>
      </c>
      <c r="AF669" s="1" t="s">
        <v>74</v>
      </c>
      <c r="AJ669" s="1" t="s">
        <v>84</v>
      </c>
      <c r="AK669" s="1" t="s">
        <v>84</v>
      </c>
      <c r="AL669" s="1" t="s">
        <v>84</v>
      </c>
      <c r="AM669" s="1" t="s">
        <v>91</v>
      </c>
      <c r="AN669" s="1" t="s">
        <v>78</v>
      </c>
      <c r="AO669" s="1" t="s">
        <v>78</v>
      </c>
      <c r="AP669" s="1" t="s">
        <v>82</v>
      </c>
      <c r="AQ669" s="1" t="s">
        <v>82</v>
      </c>
      <c r="AR669" s="1" t="s">
        <v>81</v>
      </c>
      <c r="AS669" s="1" t="s">
        <v>100</v>
      </c>
      <c r="AT669" s="1" t="s">
        <v>100</v>
      </c>
      <c r="AV669" s="1" t="s">
        <v>100</v>
      </c>
      <c r="AW669" s="1" t="s">
        <v>82</v>
      </c>
      <c r="AX669" s="1" t="s">
        <v>82</v>
      </c>
      <c r="AY669" s="1" t="s">
        <v>80</v>
      </c>
      <c r="AZ669" s="1" t="s">
        <v>100</v>
      </c>
      <c r="BA669" s="1" t="s">
        <v>100</v>
      </c>
      <c r="BB669" s="1" t="s">
        <v>82</v>
      </c>
      <c r="BC669" s="1" t="s">
        <v>105</v>
      </c>
      <c r="BG669" s="1" t="s">
        <v>50</v>
      </c>
      <c r="CA669" s="1" t="s">
        <v>83</v>
      </c>
      <c r="CB669" s="1" t="s">
        <v>83</v>
      </c>
      <c r="CC669" s="1" t="s">
        <v>81</v>
      </c>
      <c r="CD669" s="1" t="s">
        <v>81</v>
      </c>
      <c r="CE669" s="1" t="s">
        <v>81</v>
      </c>
      <c r="CF669" s="1" t="s">
        <v>81</v>
      </c>
      <c r="CG669" s="1" t="s">
        <v>84</v>
      </c>
      <c r="CH669" s="1" t="s">
        <v>84</v>
      </c>
      <c r="CI669" s="1">
        <v>1</v>
      </c>
      <c r="CJ669" s="1">
        <v>2</v>
      </c>
      <c r="CK669" s="1">
        <v>3</v>
      </c>
      <c r="CL669" s="1">
        <v>4</v>
      </c>
      <c r="CM669" s="1">
        <v>3</v>
      </c>
      <c r="CN669" s="1">
        <v>1</v>
      </c>
      <c r="CO669" s="1">
        <v>2</v>
      </c>
      <c r="CP669" s="1">
        <v>4</v>
      </c>
      <c r="CQ669" s="1">
        <v>5</v>
      </c>
      <c r="CR669" s="1" t="s">
        <v>95</v>
      </c>
      <c r="CS669" s="1" t="s">
        <v>81</v>
      </c>
      <c r="CY669" s="1" t="s">
        <v>59</v>
      </c>
      <c r="DJ669" s="1" t="s">
        <v>59</v>
      </c>
      <c r="DT669" s="1" t="s">
        <v>74</v>
      </c>
      <c r="DY669" s="1" t="s">
        <v>118</v>
      </c>
      <c r="EB669" s="1" t="s">
        <v>1214</v>
      </c>
      <c r="ED669" s="1" t="s">
        <v>74</v>
      </c>
      <c r="EE669" s="1" t="s">
        <v>81</v>
      </c>
      <c r="EG669" s="1" t="s">
        <v>70</v>
      </c>
      <c r="EI669" s="1" t="s">
        <v>72</v>
      </c>
      <c r="EJ669" s="1" t="s">
        <v>73</v>
      </c>
      <c r="EL669" s="1" t="s">
        <v>83</v>
      </c>
      <c r="EM669" s="1" t="s">
        <v>83</v>
      </c>
      <c r="EN669" s="1" t="s">
        <v>83</v>
      </c>
      <c r="EO669" s="1" t="s">
        <v>84</v>
      </c>
      <c r="EP669" s="1" t="s">
        <v>76</v>
      </c>
      <c r="EQ669" s="1" t="s">
        <v>88</v>
      </c>
      <c r="ER669" s="1" t="s">
        <v>75</v>
      </c>
      <c r="ET669" s="1" t="s">
        <v>84</v>
      </c>
      <c r="EU669" s="1" t="s">
        <v>93</v>
      </c>
      <c r="EV669" s="1" t="s">
        <v>84</v>
      </c>
      <c r="EW669" s="1" t="s">
        <v>84</v>
      </c>
      <c r="EX669" s="1" t="s">
        <v>76</v>
      </c>
      <c r="EY669" s="1" t="s">
        <v>93</v>
      </c>
      <c r="EZ669" s="1" t="s">
        <v>93</v>
      </c>
      <c r="FA669" s="1" t="s">
        <v>93</v>
      </c>
      <c r="FB669" s="1" t="s">
        <v>84</v>
      </c>
      <c r="FC669" s="1" t="s">
        <v>89</v>
      </c>
      <c r="FD669" s="1">
        <v>7</v>
      </c>
    </row>
    <row r="670" spans="1:160" hidden="1">
      <c r="A670" s="1">
        <v>3064981960</v>
      </c>
      <c r="B670" s="3">
        <v>41681.719560185185</v>
      </c>
      <c r="C670" s="3">
        <v>41681.728043981479</v>
      </c>
      <c r="D670" s="2">
        <v>28826</v>
      </c>
      <c r="E670" s="4">
        <v>36</v>
      </c>
      <c r="F670" s="2" t="s">
        <v>760</v>
      </c>
      <c r="G670" s="2" t="s">
        <v>761</v>
      </c>
      <c r="H670" s="4" t="s">
        <v>762</v>
      </c>
      <c r="I670" s="4" t="s">
        <v>763</v>
      </c>
      <c r="J670" s="4" t="s">
        <v>764</v>
      </c>
      <c r="K670" s="4" t="s">
        <v>780</v>
      </c>
      <c r="L670" s="4" t="s">
        <v>781</v>
      </c>
      <c r="M670" s="4" t="s">
        <v>782</v>
      </c>
      <c r="N670" s="4" t="s">
        <v>769</v>
      </c>
      <c r="O670" s="4" t="s">
        <v>768</v>
      </c>
      <c r="P670" s="4" t="s">
        <v>74</v>
      </c>
      <c r="Q670" s="4" t="s">
        <v>74</v>
      </c>
      <c r="V670" s="1" t="s">
        <v>75</v>
      </c>
      <c r="W670" s="1" t="s">
        <v>75</v>
      </c>
      <c r="X670" s="1" t="s">
        <v>75</v>
      </c>
      <c r="Y670" s="1" t="s">
        <v>74</v>
      </c>
      <c r="Z670" s="1" t="s">
        <v>74</v>
      </c>
      <c r="AA670" s="1" t="s">
        <v>74</v>
      </c>
      <c r="AB670" s="1" t="s">
        <v>75</v>
      </c>
      <c r="AC670" s="1" t="s">
        <v>74</v>
      </c>
      <c r="AD670" s="1" t="s">
        <v>74</v>
      </c>
      <c r="AE670" s="1" t="s">
        <v>74</v>
      </c>
      <c r="AF670" s="1" t="s">
        <v>74</v>
      </c>
      <c r="AG670" s="1" t="s">
        <v>75</v>
      </c>
      <c r="AH670" s="1" t="s">
        <v>75</v>
      </c>
      <c r="AJ670" s="1" t="s">
        <v>76</v>
      </c>
      <c r="AK670" s="1" t="s">
        <v>76</v>
      </c>
      <c r="AL670" s="1" t="s">
        <v>76</v>
      </c>
      <c r="AM670" s="1" t="s">
        <v>91</v>
      </c>
      <c r="AN670" s="1" t="s">
        <v>91</v>
      </c>
      <c r="AO670" s="1" t="s">
        <v>79</v>
      </c>
      <c r="AP670" s="1" t="s">
        <v>80</v>
      </c>
      <c r="AQ670" s="1" t="s">
        <v>80</v>
      </c>
      <c r="AR670" s="1" t="s">
        <v>81</v>
      </c>
      <c r="AS670" s="1" t="s">
        <v>82</v>
      </c>
      <c r="AT670" s="1" t="s">
        <v>80</v>
      </c>
      <c r="AV670" s="1" t="s">
        <v>80</v>
      </c>
      <c r="AW670" s="1" t="s">
        <v>80</v>
      </c>
      <c r="AX670" s="1" t="s">
        <v>82</v>
      </c>
      <c r="AY670" s="1" t="s">
        <v>82</v>
      </c>
      <c r="AZ670" s="1" t="s">
        <v>80</v>
      </c>
      <c r="BA670" s="1" t="s">
        <v>100</v>
      </c>
      <c r="BB670" s="1" t="s">
        <v>80</v>
      </c>
      <c r="BC670" s="1" t="s">
        <v>100</v>
      </c>
      <c r="BF670" s="1" t="s">
        <v>49</v>
      </c>
      <c r="BL670" s="1" t="s">
        <v>38</v>
      </c>
      <c r="CA670" s="1" t="s">
        <v>76</v>
      </c>
      <c r="CB670" s="1" t="s">
        <v>83</v>
      </c>
      <c r="CC670" s="1" t="s">
        <v>84</v>
      </c>
      <c r="CD670" s="1" t="s">
        <v>84</v>
      </c>
      <c r="CE670" s="1" t="s">
        <v>83</v>
      </c>
      <c r="CF670" s="1" t="s">
        <v>76</v>
      </c>
      <c r="CG670" s="1" t="s">
        <v>84</v>
      </c>
      <c r="CH670" s="1" t="s">
        <v>83</v>
      </c>
      <c r="CI670" s="1" t="s">
        <v>81</v>
      </c>
      <c r="CJ670" s="1">
        <v>3</v>
      </c>
      <c r="CK670" s="1">
        <v>2</v>
      </c>
      <c r="CL670" s="1">
        <v>1</v>
      </c>
      <c r="CM670" s="1">
        <v>2</v>
      </c>
      <c r="CN670" s="1">
        <v>5</v>
      </c>
      <c r="CO670" s="1">
        <v>3</v>
      </c>
      <c r="CP670" s="1">
        <v>4</v>
      </c>
      <c r="CQ670" s="1">
        <v>1</v>
      </c>
      <c r="CR670" s="1" t="s">
        <v>95</v>
      </c>
      <c r="CS670" s="1" t="s">
        <v>81</v>
      </c>
      <c r="CX670" s="1" t="s">
        <v>58</v>
      </c>
      <c r="CY670" s="1" t="s">
        <v>59</v>
      </c>
      <c r="DI670" s="1" t="s">
        <v>58</v>
      </c>
      <c r="DJ670" s="1" t="s">
        <v>59</v>
      </c>
      <c r="DT670" s="1" t="s">
        <v>75</v>
      </c>
      <c r="DV670" s="1" t="s">
        <v>68</v>
      </c>
      <c r="DW670" s="1" t="s">
        <v>69</v>
      </c>
      <c r="DY670" s="1" t="s">
        <v>97</v>
      </c>
      <c r="EA670" s="1" t="s">
        <v>68</v>
      </c>
      <c r="EB670" s="1" t="s">
        <v>1214</v>
      </c>
      <c r="ED670" s="1" t="s">
        <v>75</v>
      </c>
      <c r="EG670" s="1" t="s">
        <v>70</v>
      </c>
      <c r="EJ670" s="1" t="s">
        <v>73</v>
      </c>
      <c r="EL670" s="1" t="s">
        <v>83</v>
      </c>
      <c r="EM670" s="1" t="s">
        <v>83</v>
      </c>
      <c r="EN670" s="1" t="s">
        <v>83</v>
      </c>
      <c r="EO670" s="1" t="s">
        <v>76</v>
      </c>
      <c r="EP670" s="1" t="s">
        <v>83</v>
      </c>
      <c r="EQ670" s="1" t="s">
        <v>92</v>
      </c>
      <c r="ER670" s="1" t="s">
        <v>75</v>
      </c>
      <c r="ET670" s="1" t="s">
        <v>93</v>
      </c>
      <c r="EU670" s="1" t="s">
        <v>93</v>
      </c>
      <c r="EV670" s="1" t="s">
        <v>93</v>
      </c>
      <c r="EW670" s="1" t="s">
        <v>93</v>
      </c>
      <c r="EX670" s="1" t="s">
        <v>93</v>
      </c>
      <c r="EY670" s="1" t="s">
        <v>83</v>
      </c>
      <c r="EZ670" s="1" t="s">
        <v>76</v>
      </c>
      <c r="FA670" s="1" t="s">
        <v>84</v>
      </c>
      <c r="FB670" s="1" t="s">
        <v>93</v>
      </c>
      <c r="FC670" s="1" t="s">
        <v>102</v>
      </c>
      <c r="FD670" s="1">
        <v>4</v>
      </c>
    </row>
    <row r="671" spans="1:160" hidden="1">
      <c r="A671" s="1">
        <v>3064980567</v>
      </c>
      <c r="B671" s="3">
        <v>41681.719293981485</v>
      </c>
      <c r="C671" s="3">
        <v>41681.726226851853</v>
      </c>
      <c r="D671" s="2">
        <v>27797</v>
      </c>
      <c r="E671" s="4">
        <v>38</v>
      </c>
      <c r="F671" s="2" t="s">
        <v>760</v>
      </c>
      <c r="G671" s="2" t="s">
        <v>761</v>
      </c>
      <c r="H671" s="4" t="s">
        <v>812</v>
      </c>
      <c r="I671" s="4" t="s">
        <v>813</v>
      </c>
      <c r="J671" s="4" t="s">
        <v>764</v>
      </c>
      <c r="K671" s="4" t="s">
        <v>810</v>
      </c>
      <c r="L671" s="4" t="s">
        <v>811</v>
      </c>
      <c r="M671" s="4" t="s">
        <v>793</v>
      </c>
      <c r="N671" s="4" t="s">
        <v>769</v>
      </c>
      <c r="O671" s="4" t="s">
        <v>768</v>
      </c>
      <c r="P671" s="4" t="s">
        <v>75</v>
      </c>
      <c r="Q671" s="4" t="s">
        <v>75</v>
      </c>
      <c r="R671" s="4" t="s">
        <v>33</v>
      </c>
      <c r="S671" s="1" t="s">
        <v>34</v>
      </c>
      <c r="T671" s="1" t="s">
        <v>35</v>
      </c>
      <c r="V671" s="1" t="s">
        <v>74</v>
      </c>
      <c r="W671" s="1" t="s">
        <v>74</v>
      </c>
      <c r="X671" s="1" t="s">
        <v>75</v>
      </c>
      <c r="Y671" s="1" t="s">
        <v>75</v>
      </c>
      <c r="Z671" s="1" t="s">
        <v>75</v>
      </c>
      <c r="AA671" s="1" t="s">
        <v>75</v>
      </c>
      <c r="AB671" s="1" t="s">
        <v>74</v>
      </c>
      <c r="AC671" s="1" t="s">
        <v>75</v>
      </c>
      <c r="AD671" s="1" t="s">
        <v>75</v>
      </c>
      <c r="AE671" s="1" t="s">
        <v>75</v>
      </c>
      <c r="AF671" s="1" t="s">
        <v>75</v>
      </c>
      <c r="AG671" s="1" t="s">
        <v>75</v>
      </c>
      <c r="AH671" s="1" t="s">
        <v>75</v>
      </c>
      <c r="AJ671" s="1" t="s">
        <v>84</v>
      </c>
      <c r="AK671" s="1" t="s">
        <v>83</v>
      </c>
      <c r="AL671" s="1" t="s">
        <v>83</v>
      </c>
      <c r="AM671" s="1" t="s">
        <v>77</v>
      </c>
      <c r="AN671" s="1" t="s">
        <v>90</v>
      </c>
      <c r="AO671" s="1" t="s">
        <v>78</v>
      </c>
      <c r="AP671" s="1" t="s">
        <v>100</v>
      </c>
      <c r="AQ671" s="1" t="s">
        <v>82</v>
      </c>
      <c r="AR671" s="1" t="s">
        <v>82</v>
      </c>
      <c r="AS671" s="1" t="s">
        <v>80</v>
      </c>
      <c r="AT671" s="1" t="s">
        <v>100</v>
      </c>
      <c r="AV671" s="1" t="s">
        <v>100</v>
      </c>
      <c r="AW671" s="1" t="s">
        <v>100</v>
      </c>
      <c r="AX671" s="1" t="s">
        <v>80</v>
      </c>
      <c r="AY671" s="1" t="s">
        <v>80</v>
      </c>
      <c r="AZ671" s="1" t="s">
        <v>80</v>
      </c>
      <c r="BA671" s="1" t="s">
        <v>80</v>
      </c>
      <c r="BB671" s="1" t="s">
        <v>82</v>
      </c>
      <c r="BC671" s="1" t="s">
        <v>100</v>
      </c>
      <c r="BF671" s="1" t="s">
        <v>49</v>
      </c>
      <c r="BG671" s="1" t="s">
        <v>50</v>
      </c>
      <c r="BK671" s="1" t="s">
        <v>37</v>
      </c>
      <c r="BL671" s="1" t="s">
        <v>38</v>
      </c>
      <c r="BT671" s="1" t="s">
        <v>43</v>
      </c>
      <c r="BW671" s="1" t="s">
        <v>46</v>
      </c>
      <c r="CA671" s="1" t="s">
        <v>84</v>
      </c>
      <c r="CB671" s="1" t="s">
        <v>76</v>
      </c>
      <c r="CC671" s="1" t="s">
        <v>84</v>
      </c>
      <c r="CD671" s="1" t="s">
        <v>84</v>
      </c>
      <c r="CE671" s="1" t="s">
        <v>76</v>
      </c>
      <c r="CF671" s="1" t="s">
        <v>76</v>
      </c>
      <c r="CG671" s="1" t="s">
        <v>84</v>
      </c>
      <c r="CH671" s="1" t="s">
        <v>76</v>
      </c>
      <c r="CI671" s="1">
        <v>3</v>
      </c>
      <c r="CJ671" s="1">
        <v>4</v>
      </c>
      <c r="CK671" s="1">
        <v>1</v>
      </c>
      <c r="CL671" s="1">
        <v>2</v>
      </c>
      <c r="CM671" s="1">
        <v>1</v>
      </c>
      <c r="CN671" s="1">
        <v>5</v>
      </c>
      <c r="CO671" s="1">
        <v>4</v>
      </c>
      <c r="CP671" s="1">
        <v>2</v>
      </c>
      <c r="CQ671" s="1">
        <v>3</v>
      </c>
      <c r="CR671" s="1" t="s">
        <v>95</v>
      </c>
      <c r="CS671" s="1" t="s">
        <v>75</v>
      </c>
      <c r="CV671" s="1" t="s">
        <v>57</v>
      </c>
      <c r="CX671" s="1" t="s">
        <v>58</v>
      </c>
      <c r="CY671" s="1" t="s">
        <v>59</v>
      </c>
      <c r="DI671" s="1" t="s">
        <v>58</v>
      </c>
      <c r="DJ671" s="1" t="s">
        <v>59</v>
      </c>
      <c r="DN671" s="1" t="s">
        <v>63</v>
      </c>
      <c r="DP671" s="1" t="s">
        <v>65</v>
      </c>
      <c r="DT671" s="1" t="s">
        <v>74</v>
      </c>
      <c r="DY671" s="1" t="s">
        <v>118</v>
      </c>
      <c r="EB671" s="1" t="s">
        <v>1214</v>
      </c>
      <c r="ED671" s="1" t="s">
        <v>74</v>
      </c>
      <c r="EE671" s="1" t="s">
        <v>127</v>
      </c>
      <c r="EG671" s="1" t="s">
        <v>70</v>
      </c>
      <c r="EJ671" s="1" t="s">
        <v>73</v>
      </c>
      <c r="EL671" s="1" t="s">
        <v>84</v>
      </c>
      <c r="EM671" s="1" t="s">
        <v>93</v>
      </c>
      <c r="EN671" s="1" t="s">
        <v>93</v>
      </c>
      <c r="EO671" s="1" t="s">
        <v>76</v>
      </c>
      <c r="EP671" s="1" t="s">
        <v>99</v>
      </c>
      <c r="EQ671" s="1" t="s">
        <v>88</v>
      </c>
      <c r="ER671" s="1" t="s">
        <v>74</v>
      </c>
      <c r="ET671" s="1" t="s">
        <v>84</v>
      </c>
      <c r="EU671" s="1" t="s">
        <v>83</v>
      </c>
      <c r="EV671" s="1" t="s">
        <v>84</v>
      </c>
      <c r="EW671" s="1" t="s">
        <v>84</v>
      </c>
      <c r="EX671" s="1" t="s">
        <v>99</v>
      </c>
      <c r="EY671" s="1" t="s">
        <v>99</v>
      </c>
      <c r="EZ671" s="1" t="s">
        <v>93</v>
      </c>
      <c r="FA671" s="1" t="s">
        <v>99</v>
      </c>
      <c r="FB671" s="1" t="s">
        <v>84</v>
      </c>
      <c r="FC671" s="1" t="s">
        <v>117</v>
      </c>
      <c r="FD671" s="1">
        <v>6</v>
      </c>
    </row>
    <row r="672" spans="1:160" hidden="1">
      <c r="A672" s="1">
        <v>3064969151</v>
      </c>
      <c r="B672" s="3">
        <v>41681.716122685182</v>
      </c>
      <c r="C672" s="3">
        <v>41681.724421296298</v>
      </c>
      <c r="D672" s="2">
        <v>27523</v>
      </c>
      <c r="E672" s="4">
        <v>39</v>
      </c>
      <c r="F672" s="2" t="s">
        <v>760</v>
      </c>
      <c r="G672" s="2" t="s">
        <v>761</v>
      </c>
      <c r="H672" s="4" t="s">
        <v>812</v>
      </c>
      <c r="I672" s="4" t="s">
        <v>813</v>
      </c>
      <c r="J672" s="4" t="s">
        <v>764</v>
      </c>
      <c r="K672" s="4" t="s">
        <v>830</v>
      </c>
      <c r="L672" s="4" t="s">
        <v>831</v>
      </c>
      <c r="M672" s="4" t="s">
        <v>782</v>
      </c>
      <c r="N672" s="4" t="s">
        <v>769</v>
      </c>
      <c r="O672" s="4" t="s">
        <v>768</v>
      </c>
      <c r="P672" s="4" t="s">
        <v>74</v>
      </c>
      <c r="Q672" s="4" t="s">
        <v>75</v>
      </c>
      <c r="R672" s="4" t="s">
        <v>33</v>
      </c>
      <c r="T672" s="1" t="s">
        <v>35</v>
      </c>
      <c r="U672" s="1" t="s">
        <v>552</v>
      </c>
      <c r="V672" s="1" t="s">
        <v>75</v>
      </c>
      <c r="W672" s="1" t="s">
        <v>75</v>
      </c>
      <c r="X672" s="1" t="s">
        <v>75</v>
      </c>
      <c r="Y672" s="1" t="s">
        <v>75</v>
      </c>
      <c r="Z672" s="1" t="s">
        <v>75</v>
      </c>
      <c r="AA672" s="1" t="s">
        <v>74</v>
      </c>
      <c r="AB672" s="1" t="s">
        <v>75</v>
      </c>
      <c r="AC672" s="1" t="s">
        <v>74</v>
      </c>
      <c r="AD672" s="1" t="s">
        <v>75</v>
      </c>
      <c r="AE672" s="1" t="s">
        <v>75</v>
      </c>
      <c r="AF672" s="1" t="s">
        <v>75</v>
      </c>
      <c r="AG672" s="1" t="s">
        <v>75</v>
      </c>
      <c r="AH672" s="1" t="s">
        <v>75</v>
      </c>
      <c r="AJ672" s="1" t="s">
        <v>93</v>
      </c>
      <c r="AK672" s="1" t="s">
        <v>83</v>
      </c>
      <c r="AL672" s="1" t="s">
        <v>99</v>
      </c>
      <c r="AM672" s="1" t="s">
        <v>91</v>
      </c>
      <c r="AN672" s="1" t="s">
        <v>78</v>
      </c>
      <c r="AO672" s="1" t="s">
        <v>79</v>
      </c>
      <c r="AP672" s="1" t="s">
        <v>80</v>
      </c>
      <c r="AQ672" s="1" t="s">
        <v>80</v>
      </c>
      <c r="AR672" s="1" t="s">
        <v>80</v>
      </c>
      <c r="AS672" s="1" t="s">
        <v>80</v>
      </c>
      <c r="AT672" s="1" t="s">
        <v>80</v>
      </c>
      <c r="AV672" s="1" t="s">
        <v>80</v>
      </c>
      <c r="AW672" s="1" t="s">
        <v>80</v>
      </c>
      <c r="AX672" s="1" t="s">
        <v>80</v>
      </c>
      <c r="AY672" s="1" t="s">
        <v>80</v>
      </c>
      <c r="AZ672" s="1" t="s">
        <v>82</v>
      </c>
      <c r="BA672" s="1" t="s">
        <v>80</v>
      </c>
      <c r="BB672" s="1" t="s">
        <v>82</v>
      </c>
      <c r="BC672" s="1" t="s">
        <v>82</v>
      </c>
      <c r="BE672" s="1" t="s">
        <v>48</v>
      </c>
      <c r="BP672" s="1" t="s">
        <v>553</v>
      </c>
      <c r="BU672" s="1" t="s">
        <v>44</v>
      </c>
      <c r="BV672" s="1" t="s">
        <v>45</v>
      </c>
      <c r="BW672" s="1" t="s">
        <v>46</v>
      </c>
      <c r="BX672" s="1" t="s">
        <v>47</v>
      </c>
      <c r="CA672" s="1" t="s">
        <v>76</v>
      </c>
      <c r="CB672" s="1" t="s">
        <v>76</v>
      </c>
      <c r="CC672" s="1" t="s">
        <v>83</v>
      </c>
      <c r="CD672" s="1" t="s">
        <v>76</v>
      </c>
      <c r="CE672" s="1" t="s">
        <v>99</v>
      </c>
      <c r="CF672" s="1" t="s">
        <v>99</v>
      </c>
      <c r="CG672" s="1" t="s">
        <v>99</v>
      </c>
      <c r="CH672" s="1" t="s">
        <v>99</v>
      </c>
      <c r="CI672" s="1" t="s">
        <v>81</v>
      </c>
      <c r="CJ672" s="1">
        <v>1</v>
      </c>
      <c r="CK672" s="1">
        <v>3</v>
      </c>
      <c r="CL672" s="1">
        <v>2</v>
      </c>
      <c r="CM672" s="1">
        <v>2</v>
      </c>
      <c r="CN672" s="1">
        <v>4</v>
      </c>
      <c r="CO672" s="1">
        <v>3</v>
      </c>
      <c r="CP672" s="1">
        <v>1</v>
      </c>
      <c r="CQ672" s="1">
        <v>5</v>
      </c>
      <c r="CR672" s="1" t="s">
        <v>85</v>
      </c>
      <c r="CS672" s="1" t="s">
        <v>81</v>
      </c>
      <c r="CX672" s="1" t="s">
        <v>58</v>
      </c>
      <c r="CY672" s="1" t="s">
        <v>59</v>
      </c>
      <c r="DG672" s="1" t="s">
        <v>67</v>
      </c>
      <c r="DI672" s="1" t="s">
        <v>58</v>
      </c>
      <c r="DJ672" s="1" t="s">
        <v>59</v>
      </c>
      <c r="DR672" s="1" t="s">
        <v>67</v>
      </c>
      <c r="DT672" s="1" t="s">
        <v>75</v>
      </c>
      <c r="DV672" s="1" t="s">
        <v>68</v>
      </c>
      <c r="DW672" s="1" t="s">
        <v>69</v>
      </c>
      <c r="DY672" s="1" t="s">
        <v>107</v>
      </c>
      <c r="ED672" s="1" t="s">
        <v>75</v>
      </c>
      <c r="EG672" s="1" t="s">
        <v>70</v>
      </c>
      <c r="EJ672" s="1" t="s">
        <v>73</v>
      </c>
      <c r="EL672" s="1" t="s">
        <v>83</v>
      </c>
      <c r="EM672" s="1" t="s">
        <v>83</v>
      </c>
      <c r="EN672" s="1" t="s">
        <v>83</v>
      </c>
      <c r="EO672" s="1" t="s">
        <v>83</v>
      </c>
      <c r="EP672" s="1" t="s">
        <v>83</v>
      </c>
      <c r="EQ672" s="1" t="s">
        <v>129</v>
      </c>
      <c r="ER672" s="1" t="s">
        <v>75</v>
      </c>
      <c r="ES672" s="1" t="s">
        <v>554</v>
      </c>
      <c r="ET672" s="1" t="s">
        <v>76</v>
      </c>
      <c r="EU672" s="1" t="s">
        <v>93</v>
      </c>
      <c r="EV672" s="1" t="s">
        <v>76</v>
      </c>
      <c r="EW672" s="1" t="s">
        <v>76</v>
      </c>
      <c r="EX672" s="1" t="s">
        <v>99</v>
      </c>
      <c r="EY672" s="1" t="s">
        <v>83</v>
      </c>
      <c r="EZ672" s="1" t="s">
        <v>76</v>
      </c>
      <c r="FA672" s="1" t="s">
        <v>83</v>
      </c>
      <c r="FB672" s="1" t="s">
        <v>83</v>
      </c>
      <c r="FC672" s="1" t="s">
        <v>89</v>
      </c>
      <c r="FD672" s="1">
        <v>3</v>
      </c>
    </row>
    <row r="673" spans="1:160" hidden="1">
      <c r="A673" s="1">
        <v>3064960343</v>
      </c>
      <c r="B673" s="3">
        <v>41681.713726851849</v>
      </c>
      <c r="C673" s="3">
        <v>41681.729548611111</v>
      </c>
      <c r="D673" s="2">
        <v>30865</v>
      </c>
      <c r="E673" s="4">
        <v>30</v>
      </c>
      <c r="F673" s="2" t="s">
        <v>809</v>
      </c>
      <c r="G673" s="2" t="s">
        <v>785</v>
      </c>
      <c r="J673" s="4" t="s">
        <v>764</v>
      </c>
      <c r="K673" s="4" t="s">
        <v>857</v>
      </c>
      <c r="L673" s="4" t="s">
        <v>858</v>
      </c>
      <c r="M673" s="4" t="s">
        <v>767</v>
      </c>
      <c r="N673" s="4" t="s">
        <v>822</v>
      </c>
      <c r="O673" s="4" t="s">
        <v>768</v>
      </c>
      <c r="P673" s="4" t="s">
        <v>74</v>
      </c>
      <c r="Q673" s="4" t="s">
        <v>74</v>
      </c>
      <c r="V673" s="1" t="s">
        <v>75</v>
      </c>
      <c r="W673" s="1" t="s">
        <v>75</v>
      </c>
      <c r="X673" s="1" t="s">
        <v>74</v>
      </c>
      <c r="Y673" s="1" t="s">
        <v>75</v>
      </c>
      <c r="Z673" s="1" t="s">
        <v>75</v>
      </c>
      <c r="AA673" s="1" t="s">
        <v>75</v>
      </c>
      <c r="AB673" s="1" t="s">
        <v>74</v>
      </c>
      <c r="AC673" s="1" t="s">
        <v>75</v>
      </c>
      <c r="AD673" s="1" t="s">
        <v>74</v>
      </c>
      <c r="AE673" s="1" t="s">
        <v>75</v>
      </c>
      <c r="AF673" s="1" t="s">
        <v>75</v>
      </c>
      <c r="AG673" s="1" t="s">
        <v>75</v>
      </c>
      <c r="AH673" s="1" t="s">
        <v>75</v>
      </c>
      <c r="AJ673" s="1" t="s">
        <v>93</v>
      </c>
      <c r="AK673" s="1" t="s">
        <v>84</v>
      </c>
      <c r="AL673" s="1" t="s">
        <v>84</v>
      </c>
      <c r="AM673" s="1" t="s">
        <v>90</v>
      </c>
      <c r="AN673" s="1" t="s">
        <v>78</v>
      </c>
      <c r="AO673" s="1" t="s">
        <v>78</v>
      </c>
      <c r="AP673" s="1" t="s">
        <v>100</v>
      </c>
      <c r="AQ673" s="1" t="s">
        <v>80</v>
      </c>
      <c r="AR673" s="1" t="s">
        <v>80</v>
      </c>
      <c r="AS673" s="1" t="s">
        <v>80</v>
      </c>
      <c r="AT673" s="1" t="s">
        <v>80</v>
      </c>
      <c r="AV673" s="1" t="s">
        <v>100</v>
      </c>
      <c r="AW673" s="1" t="s">
        <v>80</v>
      </c>
      <c r="AX673" s="1" t="s">
        <v>80</v>
      </c>
      <c r="AY673" s="1" t="s">
        <v>80</v>
      </c>
      <c r="AZ673" s="1" t="s">
        <v>100</v>
      </c>
      <c r="BA673" s="1" t="s">
        <v>105</v>
      </c>
      <c r="BB673" s="1" t="s">
        <v>82</v>
      </c>
      <c r="BC673" s="1" t="s">
        <v>100</v>
      </c>
      <c r="BL673" s="1" t="s">
        <v>38</v>
      </c>
      <c r="BM673" s="1" t="s">
        <v>39</v>
      </c>
      <c r="BW673" s="1" t="s">
        <v>46</v>
      </c>
      <c r="BY673" s="1" t="s">
        <v>54</v>
      </c>
      <c r="CA673" s="1" t="s">
        <v>76</v>
      </c>
      <c r="CB673" s="1" t="s">
        <v>83</v>
      </c>
      <c r="CC673" s="1" t="s">
        <v>93</v>
      </c>
      <c r="CD673" s="1" t="s">
        <v>84</v>
      </c>
      <c r="CE673" s="1" t="s">
        <v>93</v>
      </c>
      <c r="CF673" s="1" t="s">
        <v>84</v>
      </c>
      <c r="CG673" s="1" t="s">
        <v>93</v>
      </c>
      <c r="CH673" s="1" t="s">
        <v>76</v>
      </c>
      <c r="CI673" s="1">
        <v>3</v>
      </c>
      <c r="CJ673" s="1">
        <v>4</v>
      </c>
      <c r="CK673" s="1">
        <v>2</v>
      </c>
      <c r="CL673" s="1">
        <v>1</v>
      </c>
      <c r="CM673" s="1">
        <v>3</v>
      </c>
      <c r="CN673" s="1">
        <v>5</v>
      </c>
      <c r="CO673" s="1">
        <v>4</v>
      </c>
      <c r="CP673" s="1">
        <v>2</v>
      </c>
      <c r="CQ673" s="1">
        <v>1</v>
      </c>
      <c r="CR673" s="1" t="s">
        <v>95</v>
      </c>
      <c r="CS673" s="1" t="s">
        <v>81</v>
      </c>
      <c r="CX673" s="1" t="s">
        <v>58</v>
      </c>
      <c r="CY673" s="1" t="s">
        <v>59</v>
      </c>
      <c r="DI673" s="1" t="s">
        <v>58</v>
      </c>
      <c r="DP673" s="1" t="s">
        <v>65</v>
      </c>
      <c r="DT673" s="1" t="s">
        <v>75</v>
      </c>
      <c r="DV673" s="1" t="s">
        <v>68</v>
      </c>
      <c r="DY673" s="1" t="s">
        <v>107</v>
      </c>
      <c r="ED673" s="1" t="s">
        <v>74</v>
      </c>
      <c r="EE673" s="1" t="s">
        <v>132</v>
      </c>
      <c r="EG673" s="1" t="s">
        <v>70</v>
      </c>
      <c r="EI673" s="1" t="s">
        <v>72</v>
      </c>
      <c r="EJ673" s="1" t="s">
        <v>73</v>
      </c>
      <c r="EL673" s="1" t="s">
        <v>76</v>
      </c>
      <c r="EM673" s="1" t="s">
        <v>76</v>
      </c>
      <c r="EN673" s="1" t="s">
        <v>93</v>
      </c>
      <c r="EO673" s="1" t="s">
        <v>99</v>
      </c>
      <c r="EP673" s="1" t="s">
        <v>99</v>
      </c>
      <c r="EQ673" s="1" t="s">
        <v>92</v>
      </c>
      <c r="ER673" s="1" t="s">
        <v>75</v>
      </c>
      <c r="ET673" s="1" t="s">
        <v>93</v>
      </c>
      <c r="EU673" s="1" t="s">
        <v>76</v>
      </c>
      <c r="EV673" s="1" t="s">
        <v>84</v>
      </c>
      <c r="EW673" s="1" t="s">
        <v>84</v>
      </c>
      <c r="EX673" s="1" t="s">
        <v>93</v>
      </c>
      <c r="EY673" s="1" t="s">
        <v>93</v>
      </c>
      <c r="EZ673" s="1" t="s">
        <v>76</v>
      </c>
      <c r="FA673" s="1" t="s">
        <v>93</v>
      </c>
      <c r="FB673" s="1" t="s">
        <v>84</v>
      </c>
      <c r="FC673" s="1" t="s">
        <v>117</v>
      </c>
      <c r="FD673" s="1" t="s">
        <v>135</v>
      </c>
    </row>
    <row r="674" spans="1:160" hidden="1">
      <c r="A674" s="1">
        <v>3064953084</v>
      </c>
      <c r="B674" s="3">
        <v>41681.711631944447</v>
      </c>
      <c r="C674" s="3">
        <v>41681.728622685187</v>
      </c>
      <c r="D674" s="2">
        <v>28838</v>
      </c>
      <c r="E674" s="4">
        <v>36</v>
      </c>
      <c r="F674" s="2" t="s">
        <v>760</v>
      </c>
      <c r="G674" s="2" t="s">
        <v>761</v>
      </c>
      <c r="H674" s="4" t="s">
        <v>762</v>
      </c>
      <c r="I674" s="4" t="s">
        <v>763</v>
      </c>
      <c r="J674" s="4" t="s">
        <v>764</v>
      </c>
      <c r="K674" s="4" t="s">
        <v>791</v>
      </c>
      <c r="L674" s="4" t="s">
        <v>792</v>
      </c>
      <c r="M674" s="4" t="s">
        <v>793</v>
      </c>
      <c r="N674" s="4" t="s">
        <v>769</v>
      </c>
      <c r="O674" s="4" t="s">
        <v>768</v>
      </c>
      <c r="P674" s="4" t="s">
        <v>74</v>
      </c>
      <c r="Q674" s="4" t="s">
        <v>74</v>
      </c>
      <c r="V674" s="1" t="s">
        <v>74</v>
      </c>
      <c r="W674" s="1" t="s">
        <v>74</v>
      </c>
      <c r="X674" s="1" t="s">
        <v>74</v>
      </c>
      <c r="Y674" s="1" t="s">
        <v>75</v>
      </c>
      <c r="Z674" s="1" t="s">
        <v>75</v>
      </c>
      <c r="AA674" s="1" t="s">
        <v>75</v>
      </c>
      <c r="AB674" s="1" t="s">
        <v>74</v>
      </c>
      <c r="AC674" s="1" t="s">
        <v>75</v>
      </c>
      <c r="AD674" s="1" t="s">
        <v>75</v>
      </c>
      <c r="AE674" s="1" t="s">
        <v>75</v>
      </c>
      <c r="AF674" s="1" t="s">
        <v>75</v>
      </c>
      <c r="AG674" s="1" t="s">
        <v>75</v>
      </c>
      <c r="AH674" s="1" t="s">
        <v>75</v>
      </c>
      <c r="AJ674" s="1" t="s">
        <v>76</v>
      </c>
      <c r="AK674" s="1" t="s">
        <v>76</v>
      </c>
      <c r="AL674" s="1" t="s">
        <v>76</v>
      </c>
      <c r="AM674" s="1" t="s">
        <v>77</v>
      </c>
      <c r="AN674" s="1" t="s">
        <v>91</v>
      </c>
      <c r="AO674" s="1" t="s">
        <v>79</v>
      </c>
      <c r="AP674" s="1" t="s">
        <v>82</v>
      </c>
      <c r="AQ674" s="1" t="s">
        <v>80</v>
      </c>
      <c r="AR674" s="1" t="s">
        <v>105</v>
      </c>
      <c r="AS674" s="1" t="s">
        <v>100</v>
      </c>
      <c r="AT674" s="1" t="s">
        <v>80</v>
      </c>
      <c r="AV674" s="1" t="s">
        <v>80</v>
      </c>
      <c r="AW674" s="1" t="s">
        <v>82</v>
      </c>
      <c r="AX674" s="1" t="s">
        <v>82</v>
      </c>
      <c r="AY674" s="1" t="s">
        <v>82</v>
      </c>
      <c r="AZ674" s="1" t="s">
        <v>80</v>
      </c>
      <c r="BA674" s="1" t="s">
        <v>100</v>
      </c>
      <c r="BB674" s="1" t="s">
        <v>82</v>
      </c>
      <c r="BC674" s="1" t="s">
        <v>80</v>
      </c>
      <c r="BG674" s="1" t="s">
        <v>50</v>
      </c>
      <c r="BJ674" s="1" t="s">
        <v>36</v>
      </c>
      <c r="BN674" s="1" t="s">
        <v>40</v>
      </c>
      <c r="BX674" s="1" t="s">
        <v>47</v>
      </c>
      <c r="CA674" s="1" t="s">
        <v>76</v>
      </c>
      <c r="CB674" s="1" t="s">
        <v>76</v>
      </c>
      <c r="CC674" s="1" t="s">
        <v>83</v>
      </c>
      <c r="CD674" s="1" t="s">
        <v>76</v>
      </c>
      <c r="CE674" s="1" t="s">
        <v>84</v>
      </c>
      <c r="CF674" s="1" t="s">
        <v>84</v>
      </c>
      <c r="CG674" s="1" t="s">
        <v>76</v>
      </c>
      <c r="CH674" s="1" t="s">
        <v>84</v>
      </c>
      <c r="CI674" s="1">
        <v>1</v>
      </c>
      <c r="CJ674" s="1">
        <v>4</v>
      </c>
      <c r="CK674" s="1">
        <v>3</v>
      </c>
      <c r="CL674" s="1">
        <v>2</v>
      </c>
      <c r="CM674" s="1">
        <v>4</v>
      </c>
      <c r="CN674" s="1">
        <v>5</v>
      </c>
      <c r="CO674" s="1">
        <v>1</v>
      </c>
      <c r="CP674" s="1">
        <v>3</v>
      </c>
      <c r="CQ674" s="1">
        <v>2</v>
      </c>
      <c r="CR674" s="1" t="s">
        <v>85</v>
      </c>
      <c r="CS674" s="1" t="s">
        <v>74</v>
      </c>
      <c r="CY674" s="1" t="s">
        <v>59</v>
      </c>
      <c r="DJ674" s="1" t="s">
        <v>59</v>
      </c>
      <c r="DT674" s="1" t="s">
        <v>74</v>
      </c>
      <c r="DY674" s="1" t="s">
        <v>118</v>
      </c>
      <c r="DZ674" s="1" t="s">
        <v>55</v>
      </c>
      <c r="EA674" s="1" t="s">
        <v>68</v>
      </c>
      <c r="EC674" s="1" t="s">
        <v>555</v>
      </c>
      <c r="ED674" s="1" t="s">
        <v>75</v>
      </c>
      <c r="EG674" s="1" t="s">
        <v>70</v>
      </c>
      <c r="EI674" s="1" t="s">
        <v>72</v>
      </c>
      <c r="EJ674" s="1" t="s">
        <v>73</v>
      </c>
      <c r="EL674" s="1" t="s">
        <v>76</v>
      </c>
      <c r="EM674" s="1" t="s">
        <v>76</v>
      </c>
      <c r="EN674" s="1" t="s">
        <v>76</v>
      </c>
      <c r="EO674" s="1" t="s">
        <v>76</v>
      </c>
      <c r="EP674" s="1" t="s">
        <v>76</v>
      </c>
      <c r="EQ674" s="1" t="s">
        <v>88</v>
      </c>
      <c r="ER674" s="1" t="s">
        <v>75</v>
      </c>
      <c r="ET674" s="1" t="s">
        <v>76</v>
      </c>
      <c r="EU674" s="1" t="s">
        <v>93</v>
      </c>
      <c r="EV674" s="1" t="s">
        <v>84</v>
      </c>
      <c r="EW674" s="1" t="s">
        <v>76</v>
      </c>
      <c r="EX674" s="1" t="s">
        <v>76</v>
      </c>
      <c r="EY674" s="1" t="s">
        <v>76</v>
      </c>
      <c r="EZ674" s="1" t="s">
        <v>83</v>
      </c>
      <c r="FA674" s="1" t="s">
        <v>83</v>
      </c>
      <c r="FB674" s="1" t="s">
        <v>99</v>
      </c>
      <c r="FC674" s="1" t="s">
        <v>89</v>
      </c>
      <c r="FD674" s="1">
        <v>3</v>
      </c>
    </row>
    <row r="675" spans="1:160" hidden="1">
      <c r="A675" s="1">
        <v>3064952172</v>
      </c>
      <c r="B675" s="3">
        <v>41681.711539351854</v>
      </c>
      <c r="C675" s="3">
        <v>41681.726087962961</v>
      </c>
      <c r="D675" s="2">
        <v>0</v>
      </c>
      <c r="E675" s="4">
        <v>114</v>
      </c>
      <c r="F675" s="2" t="s">
        <v>760</v>
      </c>
      <c r="G675" s="2" t="s">
        <v>761</v>
      </c>
      <c r="H675" s="4" t="s">
        <v>799</v>
      </c>
      <c r="I675" s="4" t="s">
        <v>800</v>
      </c>
      <c r="J675" s="4" t="s">
        <v>837</v>
      </c>
      <c r="K675" s="4" t="s">
        <v>830</v>
      </c>
      <c r="L675" s="4" t="s">
        <v>831</v>
      </c>
      <c r="M675" s="4" t="s">
        <v>782</v>
      </c>
      <c r="N675" s="4" t="s">
        <v>769</v>
      </c>
      <c r="O675" s="4" t="s">
        <v>768</v>
      </c>
      <c r="P675" s="4" t="s">
        <v>74</v>
      </c>
      <c r="Q675" s="4" t="s">
        <v>74</v>
      </c>
      <c r="V675" s="1" t="s">
        <v>74</v>
      </c>
      <c r="W675" s="1" t="s">
        <v>74</v>
      </c>
      <c r="X675" s="1" t="s">
        <v>75</v>
      </c>
      <c r="Y675" s="1" t="s">
        <v>74</v>
      </c>
      <c r="Z675" s="1" t="s">
        <v>75</v>
      </c>
      <c r="AA675" s="1" t="s">
        <v>74</v>
      </c>
      <c r="AB675" s="1" t="s">
        <v>75</v>
      </c>
      <c r="AC675" s="1" t="s">
        <v>75</v>
      </c>
      <c r="AD675" s="1" t="s">
        <v>75</v>
      </c>
      <c r="AE675" s="1" t="s">
        <v>74</v>
      </c>
      <c r="AF675" s="1" t="s">
        <v>74</v>
      </c>
      <c r="AG675" s="1" t="s">
        <v>75</v>
      </c>
      <c r="AH675" s="1" t="s">
        <v>75</v>
      </c>
      <c r="AJ675" s="1" t="s">
        <v>84</v>
      </c>
      <c r="AK675" s="1" t="s">
        <v>76</v>
      </c>
      <c r="AL675" s="1" t="s">
        <v>83</v>
      </c>
      <c r="AM675" s="1" t="s">
        <v>77</v>
      </c>
      <c r="AO675" s="1" t="s">
        <v>79</v>
      </c>
      <c r="AP675" s="1" t="s">
        <v>80</v>
      </c>
      <c r="AQ675" s="1" t="s">
        <v>80</v>
      </c>
      <c r="AR675" s="1" t="s">
        <v>80</v>
      </c>
      <c r="AS675" s="1" t="s">
        <v>80</v>
      </c>
      <c r="AT675" s="1" t="s">
        <v>81</v>
      </c>
      <c r="AV675" s="1" t="s">
        <v>100</v>
      </c>
      <c r="AW675" s="1" t="s">
        <v>80</v>
      </c>
      <c r="AX675" s="1" t="s">
        <v>80</v>
      </c>
      <c r="AY675" s="1" t="s">
        <v>80</v>
      </c>
      <c r="AZ675" s="1" t="s">
        <v>80</v>
      </c>
      <c r="BA675" s="1" t="s">
        <v>82</v>
      </c>
      <c r="BB675" s="1" t="s">
        <v>82</v>
      </c>
      <c r="BC675" s="1" t="s">
        <v>80</v>
      </c>
      <c r="BG675" s="1" t="s">
        <v>50</v>
      </c>
      <c r="BH675" s="1" t="s">
        <v>51</v>
      </c>
      <c r="BM675" s="1" t="s">
        <v>39</v>
      </c>
      <c r="BN675" s="1" t="s">
        <v>40</v>
      </c>
      <c r="BT675" s="1" t="s">
        <v>43</v>
      </c>
      <c r="BY675" s="1" t="s">
        <v>54</v>
      </c>
      <c r="CA675" s="1" t="s">
        <v>83</v>
      </c>
      <c r="CB675" s="1" t="s">
        <v>83</v>
      </c>
      <c r="CC675" s="1" t="s">
        <v>76</v>
      </c>
      <c r="CD675" s="1" t="s">
        <v>76</v>
      </c>
      <c r="CE675" s="1" t="s">
        <v>83</v>
      </c>
      <c r="CF675" s="1" t="s">
        <v>81</v>
      </c>
      <c r="CG675" s="1" t="s">
        <v>83</v>
      </c>
      <c r="CH675" s="1" t="s">
        <v>81</v>
      </c>
      <c r="CI675" s="1" t="s">
        <v>81</v>
      </c>
      <c r="CJ675" s="1">
        <v>3</v>
      </c>
      <c r="CK675" s="1">
        <v>1</v>
      </c>
      <c r="CL675" s="1">
        <v>2</v>
      </c>
      <c r="CM675" s="1">
        <v>3</v>
      </c>
      <c r="CN675" s="1">
        <v>5</v>
      </c>
      <c r="CO675" s="1">
        <v>4</v>
      </c>
      <c r="CP675" s="1">
        <v>2</v>
      </c>
      <c r="CQ675" s="1">
        <v>1</v>
      </c>
      <c r="CR675" s="1" t="s">
        <v>95</v>
      </c>
      <c r="CS675" s="1" t="s">
        <v>75</v>
      </c>
      <c r="CV675" s="1" t="s">
        <v>57</v>
      </c>
      <c r="CX675" s="1" t="s">
        <v>58</v>
      </c>
      <c r="CY675" s="1" t="s">
        <v>59</v>
      </c>
      <c r="CZ675" s="1" t="s">
        <v>60</v>
      </c>
      <c r="DI675" s="1" t="s">
        <v>58</v>
      </c>
      <c r="DJ675" s="1" t="s">
        <v>59</v>
      </c>
      <c r="DK675" s="1" t="s">
        <v>60</v>
      </c>
      <c r="DT675" s="1" t="s">
        <v>74</v>
      </c>
      <c r="DY675" s="1" t="s">
        <v>107</v>
      </c>
      <c r="ED675" s="1" t="s">
        <v>74</v>
      </c>
      <c r="EE675" s="1" t="s">
        <v>101</v>
      </c>
      <c r="EG675" s="1" t="s">
        <v>70</v>
      </c>
      <c r="EJ675" s="1" t="s">
        <v>73</v>
      </c>
      <c r="EL675" s="1" t="s">
        <v>83</v>
      </c>
      <c r="EM675" s="1" t="s">
        <v>76</v>
      </c>
      <c r="EN675" s="1" t="s">
        <v>76</v>
      </c>
      <c r="EO675" s="1" t="s">
        <v>76</v>
      </c>
      <c r="EP675" s="1" t="s">
        <v>76</v>
      </c>
      <c r="EQ675" s="1" t="s">
        <v>88</v>
      </c>
      <c r="ER675" s="1" t="s">
        <v>74</v>
      </c>
      <c r="ET675" s="1" t="s">
        <v>84</v>
      </c>
      <c r="EU675" s="1" t="s">
        <v>84</v>
      </c>
      <c r="EV675" s="1" t="s">
        <v>76</v>
      </c>
      <c r="EW675" s="1" t="s">
        <v>76</v>
      </c>
      <c r="EX675" s="1" t="s">
        <v>93</v>
      </c>
      <c r="EY675" s="1" t="s">
        <v>93</v>
      </c>
      <c r="EZ675" s="1" t="s">
        <v>84</v>
      </c>
      <c r="FA675" s="1" t="s">
        <v>76</v>
      </c>
      <c r="FB675" s="1" t="s">
        <v>93</v>
      </c>
      <c r="FC675" s="1" t="s">
        <v>89</v>
      </c>
      <c r="FD675" s="1">
        <v>7</v>
      </c>
    </row>
    <row r="676" spans="1:160">
      <c r="A676" s="1">
        <v>3064951332</v>
      </c>
      <c r="B676" s="3">
        <v>41681.711331018516</v>
      </c>
      <c r="C676" s="3">
        <v>41681.721226851849</v>
      </c>
      <c r="D676" s="2">
        <v>31038</v>
      </c>
      <c r="E676" s="4">
        <v>30</v>
      </c>
      <c r="F676" s="2" t="s">
        <v>770</v>
      </c>
      <c r="G676" s="2" t="s">
        <v>761</v>
      </c>
      <c r="H676" s="4" t="s">
        <v>762</v>
      </c>
      <c r="I676" s="4" t="s">
        <v>763</v>
      </c>
      <c r="J676" s="4" t="s">
        <v>764</v>
      </c>
      <c r="K676" s="4" t="s">
        <v>870</v>
      </c>
      <c r="L676" s="4" t="s">
        <v>871</v>
      </c>
      <c r="M676" s="4" t="s">
        <v>776</v>
      </c>
      <c r="N676" s="4" t="s">
        <v>769</v>
      </c>
      <c r="O676" s="4" t="s">
        <v>768</v>
      </c>
      <c r="P676" s="4" t="s">
        <v>74</v>
      </c>
      <c r="Q676" s="4" t="s">
        <v>74</v>
      </c>
      <c r="V676" s="1" t="s">
        <v>74</v>
      </c>
      <c r="W676" s="1" t="s">
        <v>74</v>
      </c>
      <c r="X676" s="1" t="s">
        <v>74</v>
      </c>
      <c r="Y676" s="1" t="s">
        <v>75</v>
      </c>
      <c r="Z676" s="1" t="s">
        <v>74</v>
      </c>
      <c r="AA676" s="1" t="s">
        <v>74</v>
      </c>
      <c r="AB676" s="1" t="s">
        <v>74</v>
      </c>
      <c r="AC676" s="1" t="s">
        <v>75</v>
      </c>
      <c r="AD676" s="1" t="s">
        <v>75</v>
      </c>
      <c r="AE676" s="1" t="s">
        <v>74</v>
      </c>
      <c r="AF676" s="1" t="s">
        <v>75</v>
      </c>
      <c r="AG676" s="1" t="s">
        <v>75</v>
      </c>
      <c r="AH676" s="1" t="s">
        <v>75</v>
      </c>
      <c r="AJ676" s="1" t="s">
        <v>76</v>
      </c>
      <c r="AK676" s="1" t="s">
        <v>83</v>
      </c>
      <c r="AL676" s="1" t="s">
        <v>76</v>
      </c>
      <c r="AM676" s="1" t="s">
        <v>77</v>
      </c>
      <c r="AN676" s="1" t="s">
        <v>90</v>
      </c>
      <c r="AO676" s="1" t="s">
        <v>79</v>
      </c>
      <c r="AP676" s="1" t="s">
        <v>82</v>
      </c>
      <c r="AQ676" s="1" t="s">
        <v>82</v>
      </c>
      <c r="AR676" s="1" t="s">
        <v>82</v>
      </c>
      <c r="AS676" s="1" t="s">
        <v>100</v>
      </c>
      <c r="AT676" s="1" t="s">
        <v>81</v>
      </c>
      <c r="AU676" s="1" t="s">
        <v>556</v>
      </c>
      <c r="AV676" s="1" t="s">
        <v>80</v>
      </c>
      <c r="AW676" s="1" t="s">
        <v>82</v>
      </c>
      <c r="AX676" s="1" t="s">
        <v>82</v>
      </c>
      <c r="AY676" s="1" t="s">
        <v>80</v>
      </c>
      <c r="AZ676" s="1" t="s">
        <v>82</v>
      </c>
      <c r="BA676" s="1" t="s">
        <v>100</v>
      </c>
      <c r="BB676" s="1" t="s">
        <v>81</v>
      </c>
      <c r="BC676" s="1" t="s">
        <v>80</v>
      </c>
      <c r="BD676" s="1" t="s">
        <v>557</v>
      </c>
      <c r="BE676" s="1" t="s">
        <v>48</v>
      </c>
      <c r="BL676" s="1" t="s">
        <v>38</v>
      </c>
      <c r="BM676" s="1" t="s">
        <v>39</v>
      </c>
      <c r="BS676" s="1" t="s">
        <v>42</v>
      </c>
      <c r="CA676" s="1" t="s">
        <v>83</v>
      </c>
      <c r="CB676" s="1" t="s">
        <v>76</v>
      </c>
      <c r="CC676" s="1" t="s">
        <v>76</v>
      </c>
      <c r="CD676" s="1" t="s">
        <v>76</v>
      </c>
      <c r="CE676" s="1" t="s">
        <v>76</v>
      </c>
      <c r="CF676" s="1" t="s">
        <v>76</v>
      </c>
      <c r="CG676" s="1" t="s">
        <v>84</v>
      </c>
      <c r="CH676" s="1" t="s">
        <v>76</v>
      </c>
      <c r="CI676" s="1" t="s">
        <v>81</v>
      </c>
      <c r="CJ676" s="1" t="s">
        <v>81</v>
      </c>
      <c r="CK676" s="1">
        <v>1</v>
      </c>
      <c r="CL676" s="1">
        <v>2</v>
      </c>
      <c r="CM676" s="1">
        <v>4</v>
      </c>
      <c r="CN676" s="1">
        <v>2</v>
      </c>
      <c r="CO676" s="1">
        <v>5</v>
      </c>
      <c r="CP676" s="1">
        <v>1</v>
      </c>
      <c r="CQ676" s="1">
        <v>3</v>
      </c>
      <c r="CR676" s="1" t="s">
        <v>95</v>
      </c>
      <c r="CS676" s="1" t="s">
        <v>81</v>
      </c>
      <c r="CX676" s="1" t="s">
        <v>58</v>
      </c>
      <c r="CY676" s="1" t="s">
        <v>59</v>
      </c>
      <c r="DG676" s="1" t="s">
        <v>67</v>
      </c>
      <c r="DI676" s="1" t="s">
        <v>58</v>
      </c>
      <c r="DJ676" s="1" t="s">
        <v>59</v>
      </c>
      <c r="DR676" s="1" t="s">
        <v>67</v>
      </c>
      <c r="DT676" s="1" t="s">
        <v>74</v>
      </c>
      <c r="DY676" s="1" t="s">
        <v>107</v>
      </c>
      <c r="ED676" s="1" t="s">
        <v>75</v>
      </c>
      <c r="EG676" s="1" t="s">
        <v>70</v>
      </c>
      <c r="EJ676" s="1" t="s">
        <v>73</v>
      </c>
      <c r="EL676" s="1" t="s">
        <v>83</v>
      </c>
      <c r="EM676" s="1" t="s">
        <v>83</v>
      </c>
      <c r="EN676" s="1" t="s">
        <v>83</v>
      </c>
      <c r="EO676" s="1" t="s">
        <v>93</v>
      </c>
      <c r="EP676" s="1" t="s">
        <v>84</v>
      </c>
      <c r="EQ676" s="1" t="s">
        <v>92</v>
      </c>
      <c r="ER676" s="1" t="s">
        <v>75</v>
      </c>
      <c r="ES676" s="1" t="s">
        <v>558</v>
      </c>
      <c r="ET676" s="1" t="s">
        <v>84</v>
      </c>
      <c r="EU676" s="1" t="s">
        <v>93</v>
      </c>
      <c r="EV676" s="1" t="s">
        <v>84</v>
      </c>
      <c r="EW676" s="1" t="s">
        <v>93</v>
      </c>
      <c r="EX676" s="1" t="s">
        <v>93</v>
      </c>
      <c r="EY676" s="1" t="s">
        <v>76</v>
      </c>
      <c r="EZ676" s="1" t="s">
        <v>76</v>
      </c>
      <c r="FA676" s="1" t="s">
        <v>93</v>
      </c>
      <c r="FB676" s="1" t="s">
        <v>93</v>
      </c>
      <c r="FC676" s="1" t="s">
        <v>89</v>
      </c>
      <c r="FD676" s="1">
        <v>3</v>
      </c>
    </row>
    <row r="677" spans="1:160" hidden="1">
      <c r="A677" s="1">
        <v>3064949577</v>
      </c>
      <c r="B677" s="3">
        <v>41681.7108912037</v>
      </c>
      <c r="C677" s="3">
        <v>41681.715648148151</v>
      </c>
      <c r="D677" s="2">
        <v>27999</v>
      </c>
      <c r="E677" s="4">
        <v>38</v>
      </c>
      <c r="F677" s="2" t="s">
        <v>760</v>
      </c>
      <c r="G677" s="2" t="s">
        <v>761</v>
      </c>
      <c r="H677" s="4" t="s">
        <v>812</v>
      </c>
      <c r="I677" s="4" t="s">
        <v>835</v>
      </c>
      <c r="J677" s="4" t="s">
        <v>764</v>
      </c>
      <c r="K677" s="4" t="s">
        <v>843</v>
      </c>
      <c r="L677" s="4" t="s">
        <v>844</v>
      </c>
      <c r="M677" s="4" t="s">
        <v>767</v>
      </c>
      <c r="N677" s="4" t="s">
        <v>769</v>
      </c>
      <c r="O677" s="4" t="s">
        <v>768</v>
      </c>
      <c r="P677" s="4" t="s">
        <v>74</v>
      </c>
      <c r="Q677" s="4" t="s">
        <v>74</v>
      </c>
      <c r="V677" s="1" t="s">
        <v>74</v>
      </c>
      <c r="W677" s="1" t="s">
        <v>75</v>
      </c>
      <c r="X677" s="1" t="s">
        <v>74</v>
      </c>
      <c r="Y677" s="1" t="s">
        <v>75</v>
      </c>
      <c r="Z677" s="1" t="s">
        <v>75</v>
      </c>
      <c r="AA677" s="1" t="s">
        <v>74</v>
      </c>
      <c r="AB677" s="1" t="s">
        <v>74</v>
      </c>
      <c r="AC677" s="1" t="s">
        <v>75</v>
      </c>
      <c r="AD677" s="1" t="s">
        <v>74</v>
      </c>
      <c r="AE677" s="1" t="s">
        <v>74</v>
      </c>
      <c r="AF677" s="1" t="s">
        <v>75</v>
      </c>
      <c r="AG677" s="1" t="s">
        <v>74</v>
      </c>
      <c r="AH677" s="1" t="s">
        <v>75</v>
      </c>
      <c r="AJ677" s="1" t="s">
        <v>83</v>
      </c>
      <c r="AK677" s="1" t="s">
        <v>83</v>
      </c>
      <c r="AL677" s="1" t="s">
        <v>83</v>
      </c>
      <c r="AM677" s="1" t="s">
        <v>90</v>
      </c>
      <c r="AN677" s="1" t="s">
        <v>78</v>
      </c>
      <c r="AO677" s="1" t="s">
        <v>79</v>
      </c>
      <c r="AP677" s="1" t="s">
        <v>100</v>
      </c>
      <c r="AQ677" s="1" t="s">
        <v>82</v>
      </c>
      <c r="AR677" s="1" t="s">
        <v>80</v>
      </c>
      <c r="AS677" s="1" t="s">
        <v>82</v>
      </c>
      <c r="AT677" s="1" t="s">
        <v>81</v>
      </c>
      <c r="AV677" s="1" t="s">
        <v>80</v>
      </c>
      <c r="AW677" s="1" t="s">
        <v>80</v>
      </c>
      <c r="AX677" s="1" t="s">
        <v>80</v>
      </c>
      <c r="AY677" s="1" t="s">
        <v>80</v>
      </c>
      <c r="AZ677" s="1" t="s">
        <v>80</v>
      </c>
      <c r="BA677" s="1" t="s">
        <v>100</v>
      </c>
      <c r="BB677" s="1" t="s">
        <v>80</v>
      </c>
      <c r="BC677" s="1" t="s">
        <v>82</v>
      </c>
      <c r="BE677" s="1" t="s">
        <v>48</v>
      </c>
      <c r="BK677" s="1" t="s">
        <v>37</v>
      </c>
      <c r="BL677" s="1" t="s">
        <v>38</v>
      </c>
      <c r="CA677" s="1" t="s">
        <v>76</v>
      </c>
      <c r="CB677" s="1" t="s">
        <v>76</v>
      </c>
      <c r="CC677" s="1" t="s">
        <v>83</v>
      </c>
      <c r="CD677" s="1" t="s">
        <v>83</v>
      </c>
      <c r="CE677" s="1" t="s">
        <v>76</v>
      </c>
      <c r="CF677" s="1" t="s">
        <v>83</v>
      </c>
      <c r="CG677" s="1" t="s">
        <v>83</v>
      </c>
      <c r="CH677" s="1" t="s">
        <v>83</v>
      </c>
      <c r="CI677" s="1">
        <v>4</v>
      </c>
      <c r="CJ677" s="1">
        <v>3</v>
      </c>
      <c r="CK677" s="1">
        <v>2</v>
      </c>
      <c r="CL677" s="1">
        <v>1</v>
      </c>
      <c r="CM677" s="1">
        <v>3</v>
      </c>
      <c r="CN677" s="1">
        <v>4</v>
      </c>
      <c r="CO677" s="1">
        <v>1</v>
      </c>
      <c r="CP677" s="1">
        <v>5</v>
      </c>
      <c r="CQ677" s="1">
        <v>2</v>
      </c>
      <c r="CR677" s="1" t="s">
        <v>85</v>
      </c>
      <c r="CS677" s="1" t="s">
        <v>81</v>
      </c>
      <c r="CX677" s="1" t="s">
        <v>58</v>
      </c>
      <c r="CY677" s="1" t="s">
        <v>59</v>
      </c>
      <c r="DJ677" s="1" t="s">
        <v>59</v>
      </c>
      <c r="DN677" s="1" t="s">
        <v>63</v>
      </c>
      <c r="DT677" s="1" t="s">
        <v>74</v>
      </c>
      <c r="DY677" s="1" t="s">
        <v>107</v>
      </c>
      <c r="ED677" s="1" t="s">
        <v>75</v>
      </c>
      <c r="EG677" s="1" t="s">
        <v>70</v>
      </c>
      <c r="EJ677" s="1" t="s">
        <v>73</v>
      </c>
      <c r="EL677" s="1" t="s">
        <v>76</v>
      </c>
      <c r="EM677" s="1" t="s">
        <v>76</v>
      </c>
      <c r="EN677" s="1" t="s">
        <v>76</v>
      </c>
      <c r="EO677" s="1" t="s">
        <v>76</v>
      </c>
      <c r="EP677" s="1" t="s">
        <v>76</v>
      </c>
      <c r="EQ677" s="1" t="s">
        <v>88</v>
      </c>
      <c r="ER677" s="1" t="s">
        <v>74</v>
      </c>
      <c r="ET677" s="1" t="s">
        <v>84</v>
      </c>
      <c r="EU677" s="1" t="s">
        <v>93</v>
      </c>
      <c r="EV677" s="1" t="s">
        <v>93</v>
      </c>
      <c r="EW677" s="1" t="s">
        <v>93</v>
      </c>
      <c r="EX677" s="1" t="s">
        <v>99</v>
      </c>
      <c r="EY677" s="1" t="s">
        <v>76</v>
      </c>
      <c r="EZ677" s="1" t="s">
        <v>76</v>
      </c>
      <c r="FA677" s="1" t="s">
        <v>76</v>
      </c>
      <c r="FB677" s="1" t="s">
        <v>93</v>
      </c>
      <c r="FC677" s="1" t="s">
        <v>89</v>
      </c>
      <c r="FD677" s="1">
        <v>3</v>
      </c>
    </row>
    <row r="678" spans="1:160" hidden="1">
      <c r="A678" s="1">
        <v>3064948879</v>
      </c>
      <c r="B678" s="3">
        <v>41681.710520833331</v>
      </c>
      <c r="C678" s="3">
        <v>41681.725277777776</v>
      </c>
      <c r="D678" s="2">
        <v>26258</v>
      </c>
      <c r="E678" s="4">
        <v>43</v>
      </c>
      <c r="F678" s="2" t="s">
        <v>809</v>
      </c>
      <c r="G678" s="2" t="s">
        <v>761</v>
      </c>
      <c r="H678" s="4" t="s">
        <v>762</v>
      </c>
      <c r="I678" s="4" t="s">
        <v>786</v>
      </c>
      <c r="J678" s="4" t="s">
        <v>764</v>
      </c>
      <c r="K678" s="4" t="s">
        <v>803</v>
      </c>
      <c r="L678" s="4" t="s">
        <v>804</v>
      </c>
      <c r="M678" s="4" t="s">
        <v>767</v>
      </c>
      <c r="N678" s="4" t="s">
        <v>769</v>
      </c>
      <c r="O678" s="4" t="s">
        <v>768</v>
      </c>
      <c r="P678" s="4" t="s">
        <v>74</v>
      </c>
      <c r="Q678" s="4" t="s">
        <v>74</v>
      </c>
      <c r="V678" s="1" t="s">
        <v>74</v>
      </c>
      <c r="W678" s="1" t="s">
        <v>74</v>
      </c>
      <c r="X678" s="1" t="s">
        <v>74</v>
      </c>
      <c r="Y678" s="1" t="s">
        <v>74</v>
      </c>
      <c r="Z678" s="1" t="s">
        <v>74</v>
      </c>
      <c r="AA678" s="1" t="s">
        <v>74</v>
      </c>
      <c r="AB678" s="1" t="s">
        <v>74</v>
      </c>
      <c r="AC678" s="1" t="s">
        <v>75</v>
      </c>
      <c r="AD678" s="1" t="s">
        <v>75</v>
      </c>
      <c r="AE678" s="1" t="s">
        <v>74</v>
      </c>
      <c r="AF678" s="1" t="s">
        <v>75</v>
      </c>
      <c r="AG678" s="1" t="s">
        <v>75</v>
      </c>
      <c r="AH678" s="1" t="s">
        <v>75</v>
      </c>
      <c r="AI678" s="1" t="s">
        <v>559</v>
      </c>
      <c r="AJ678" s="1" t="s">
        <v>83</v>
      </c>
      <c r="AK678" s="1" t="s">
        <v>76</v>
      </c>
      <c r="AL678" s="1" t="s">
        <v>84</v>
      </c>
      <c r="AM678" s="1" t="s">
        <v>77</v>
      </c>
      <c r="AN678" s="1" t="s">
        <v>91</v>
      </c>
      <c r="AO678" s="1" t="s">
        <v>79</v>
      </c>
      <c r="AP678" s="1" t="s">
        <v>80</v>
      </c>
      <c r="AQ678" s="1" t="s">
        <v>82</v>
      </c>
      <c r="AR678" s="1" t="s">
        <v>80</v>
      </c>
      <c r="AS678" s="1" t="s">
        <v>80</v>
      </c>
      <c r="AT678" s="1" t="s">
        <v>100</v>
      </c>
      <c r="AV678" s="1" t="s">
        <v>80</v>
      </c>
      <c r="AW678" s="1" t="s">
        <v>80</v>
      </c>
      <c r="AX678" s="1" t="s">
        <v>82</v>
      </c>
      <c r="AY678" s="1" t="s">
        <v>80</v>
      </c>
      <c r="AZ678" s="1" t="s">
        <v>82</v>
      </c>
      <c r="BA678" s="1" t="s">
        <v>80</v>
      </c>
      <c r="BB678" s="1" t="s">
        <v>82</v>
      </c>
      <c r="BC678" s="1" t="s">
        <v>100</v>
      </c>
      <c r="BE678" s="1" t="s">
        <v>48</v>
      </c>
      <c r="BG678" s="1" t="s">
        <v>50</v>
      </c>
      <c r="BI678" s="1" t="s">
        <v>560</v>
      </c>
      <c r="BO678" s="1" t="s">
        <v>52</v>
      </c>
      <c r="BU678" s="1" t="s">
        <v>44</v>
      </c>
      <c r="BW678" s="1" t="s">
        <v>46</v>
      </c>
      <c r="BY678" s="1" t="s">
        <v>54</v>
      </c>
      <c r="CA678" s="1" t="s">
        <v>76</v>
      </c>
      <c r="CB678" s="1" t="s">
        <v>76</v>
      </c>
      <c r="CC678" s="1" t="s">
        <v>93</v>
      </c>
      <c r="CD678" s="1" t="s">
        <v>76</v>
      </c>
      <c r="CE678" s="1" t="s">
        <v>76</v>
      </c>
      <c r="CF678" s="1" t="s">
        <v>76</v>
      </c>
      <c r="CG678" s="1" t="s">
        <v>83</v>
      </c>
      <c r="CH678" s="1" t="s">
        <v>76</v>
      </c>
      <c r="CI678" s="1">
        <v>3</v>
      </c>
      <c r="CJ678" s="1">
        <v>4</v>
      </c>
      <c r="CK678" s="1">
        <v>1</v>
      </c>
      <c r="CL678" s="1">
        <v>2</v>
      </c>
      <c r="CM678" s="1">
        <v>3</v>
      </c>
      <c r="CN678" s="1">
        <v>5</v>
      </c>
      <c r="CO678" s="1">
        <v>4</v>
      </c>
      <c r="CP678" s="1">
        <v>2</v>
      </c>
      <c r="CQ678" s="1">
        <v>1</v>
      </c>
      <c r="CR678" s="1" t="s">
        <v>95</v>
      </c>
      <c r="CS678" s="1" t="s">
        <v>81</v>
      </c>
      <c r="CX678" s="1" t="s">
        <v>58</v>
      </c>
      <c r="CY678" s="1" t="s">
        <v>59</v>
      </c>
      <c r="DD678" s="1" t="s">
        <v>64</v>
      </c>
      <c r="DF678" s="1" t="s">
        <v>66</v>
      </c>
      <c r="DG678" s="1" t="s">
        <v>67</v>
      </c>
      <c r="DI678" s="1" t="s">
        <v>58</v>
      </c>
      <c r="DJ678" s="1" t="s">
        <v>59</v>
      </c>
      <c r="DO678" s="1" t="s">
        <v>64</v>
      </c>
      <c r="DT678" s="1" t="s">
        <v>74</v>
      </c>
      <c r="DY678" s="1" t="s">
        <v>107</v>
      </c>
      <c r="ED678" s="1" t="s">
        <v>75</v>
      </c>
      <c r="EG678" s="1" t="s">
        <v>70</v>
      </c>
      <c r="EI678" s="1" t="s">
        <v>72</v>
      </c>
      <c r="EL678" s="1" t="s">
        <v>83</v>
      </c>
      <c r="EM678" s="1" t="s">
        <v>83</v>
      </c>
      <c r="EN678" s="1" t="s">
        <v>83</v>
      </c>
      <c r="EO678" s="1" t="s">
        <v>83</v>
      </c>
      <c r="EP678" s="1" t="s">
        <v>84</v>
      </c>
      <c r="EQ678" s="1" t="s">
        <v>88</v>
      </c>
      <c r="ER678" s="1" t="s">
        <v>75</v>
      </c>
      <c r="ET678" s="1" t="s">
        <v>84</v>
      </c>
      <c r="EU678" s="1" t="s">
        <v>93</v>
      </c>
      <c r="EV678" s="1" t="s">
        <v>76</v>
      </c>
      <c r="EW678" s="1" t="s">
        <v>93</v>
      </c>
      <c r="EX678" s="1" t="s">
        <v>93</v>
      </c>
      <c r="EY678" s="1" t="s">
        <v>76</v>
      </c>
      <c r="EZ678" s="1" t="s">
        <v>76</v>
      </c>
      <c r="FA678" s="1" t="s">
        <v>76</v>
      </c>
      <c r="FB678" s="1" t="s">
        <v>93</v>
      </c>
      <c r="FC678" s="1" t="s">
        <v>117</v>
      </c>
      <c r="FD678" s="1">
        <v>4</v>
      </c>
    </row>
    <row r="679" spans="1:160" hidden="1">
      <c r="A679" s="1">
        <v>3064943688</v>
      </c>
      <c r="B679" s="3">
        <v>41681.708738425928</v>
      </c>
      <c r="C679" s="3">
        <v>41681.721458333333</v>
      </c>
      <c r="D679" s="2">
        <v>27090</v>
      </c>
      <c r="E679" s="4">
        <v>40</v>
      </c>
      <c r="F679" s="2" t="s">
        <v>794</v>
      </c>
      <c r="G679" s="2" t="s">
        <v>761</v>
      </c>
      <c r="H679" s="4" t="s">
        <v>799</v>
      </c>
      <c r="I679" s="4" t="s">
        <v>823</v>
      </c>
      <c r="J679" s="4" t="s">
        <v>855</v>
      </c>
      <c r="K679" s="4" t="s">
        <v>791</v>
      </c>
      <c r="L679" s="4" t="s">
        <v>792</v>
      </c>
      <c r="M679" s="4" t="s">
        <v>793</v>
      </c>
      <c r="N679" s="4" t="s">
        <v>769</v>
      </c>
      <c r="O679" s="4" t="s">
        <v>768</v>
      </c>
      <c r="P679" s="4" t="s">
        <v>74</v>
      </c>
      <c r="Q679" s="4" t="s">
        <v>74</v>
      </c>
      <c r="V679" s="1" t="s">
        <v>74</v>
      </c>
      <c r="W679" s="1" t="s">
        <v>74</v>
      </c>
      <c r="X679" s="1" t="s">
        <v>74</v>
      </c>
      <c r="Y679" s="1" t="s">
        <v>75</v>
      </c>
      <c r="Z679" s="1" t="s">
        <v>74</v>
      </c>
      <c r="AA679" s="1" t="s">
        <v>75</v>
      </c>
      <c r="AB679" s="1" t="s">
        <v>75</v>
      </c>
      <c r="AC679" s="1" t="s">
        <v>75</v>
      </c>
      <c r="AD679" s="1" t="s">
        <v>74</v>
      </c>
      <c r="AE679" s="1" t="s">
        <v>75</v>
      </c>
      <c r="AF679" s="1" t="s">
        <v>75</v>
      </c>
      <c r="AG679" s="1" t="s">
        <v>75</v>
      </c>
      <c r="AH679" s="1" t="s">
        <v>75</v>
      </c>
      <c r="AJ679" s="1" t="s">
        <v>76</v>
      </c>
      <c r="AK679" s="1" t="s">
        <v>76</v>
      </c>
      <c r="AL679" s="1" t="s">
        <v>84</v>
      </c>
      <c r="AM679" s="1" t="s">
        <v>77</v>
      </c>
      <c r="AN679" s="1" t="s">
        <v>91</v>
      </c>
      <c r="AO679" s="1" t="s">
        <v>91</v>
      </c>
      <c r="AP679" s="1" t="s">
        <v>80</v>
      </c>
      <c r="AQ679" s="1" t="s">
        <v>82</v>
      </c>
      <c r="AR679" s="1" t="s">
        <v>81</v>
      </c>
      <c r="AS679" s="1" t="s">
        <v>81</v>
      </c>
      <c r="AT679" s="1" t="s">
        <v>80</v>
      </c>
      <c r="AV679" s="1" t="s">
        <v>100</v>
      </c>
      <c r="AW679" s="1" t="s">
        <v>82</v>
      </c>
      <c r="AX679" s="1" t="s">
        <v>100</v>
      </c>
      <c r="AY679" s="1" t="s">
        <v>82</v>
      </c>
      <c r="AZ679" s="1" t="s">
        <v>80</v>
      </c>
      <c r="BA679" s="1" t="s">
        <v>100</v>
      </c>
      <c r="BB679" s="1" t="s">
        <v>82</v>
      </c>
      <c r="BC679" s="1" t="s">
        <v>100</v>
      </c>
      <c r="BE679" s="1" t="s">
        <v>48</v>
      </c>
      <c r="BL679" s="1" t="s">
        <v>38</v>
      </c>
      <c r="BX679" s="1" t="s">
        <v>47</v>
      </c>
      <c r="BY679" s="1" t="s">
        <v>54</v>
      </c>
      <c r="CA679" s="1" t="s">
        <v>76</v>
      </c>
      <c r="CB679" s="1" t="s">
        <v>76</v>
      </c>
      <c r="CC679" s="1" t="s">
        <v>84</v>
      </c>
      <c r="CD679" s="1" t="s">
        <v>83</v>
      </c>
      <c r="CE679" s="1" t="s">
        <v>84</v>
      </c>
      <c r="CF679" s="1" t="s">
        <v>76</v>
      </c>
      <c r="CG679" s="1" t="s">
        <v>84</v>
      </c>
      <c r="CH679" s="1" t="s">
        <v>84</v>
      </c>
      <c r="CI679" s="1">
        <v>4</v>
      </c>
      <c r="CJ679" s="1">
        <v>3</v>
      </c>
      <c r="CK679" s="1">
        <v>1</v>
      </c>
      <c r="CL679" s="1">
        <v>2</v>
      </c>
      <c r="CM679" s="1">
        <v>4</v>
      </c>
      <c r="CN679" s="1">
        <v>5</v>
      </c>
      <c r="CO679" s="1">
        <v>3</v>
      </c>
      <c r="CP679" s="1">
        <v>2</v>
      </c>
      <c r="CQ679" s="1">
        <v>1</v>
      </c>
      <c r="CR679" s="1" t="s">
        <v>85</v>
      </c>
      <c r="CS679" s="1" t="s">
        <v>81</v>
      </c>
      <c r="CX679" s="1" t="s">
        <v>58</v>
      </c>
      <c r="CY679" s="1" t="s">
        <v>59</v>
      </c>
      <c r="DE679" s="1" t="s">
        <v>65</v>
      </c>
      <c r="DG679" s="1" t="s">
        <v>67</v>
      </c>
      <c r="DJ679" s="1" t="s">
        <v>59</v>
      </c>
      <c r="DT679" s="1" t="s">
        <v>74</v>
      </c>
      <c r="DY679" s="1" t="s">
        <v>97</v>
      </c>
      <c r="EB679" s="1" t="s">
        <v>1214</v>
      </c>
      <c r="ED679" s="1" t="s">
        <v>75</v>
      </c>
      <c r="EG679" s="1" t="s">
        <v>70</v>
      </c>
      <c r="EJ679" s="1" t="s">
        <v>73</v>
      </c>
      <c r="EL679" s="1" t="s">
        <v>83</v>
      </c>
      <c r="EM679" s="1" t="s">
        <v>83</v>
      </c>
      <c r="EN679" s="1" t="s">
        <v>83</v>
      </c>
      <c r="EO679" s="1" t="s">
        <v>83</v>
      </c>
      <c r="EP679" s="1" t="s">
        <v>83</v>
      </c>
      <c r="EQ679" s="1" t="s">
        <v>92</v>
      </c>
      <c r="ER679" s="1" t="s">
        <v>74</v>
      </c>
      <c r="ET679" s="1" t="s">
        <v>84</v>
      </c>
      <c r="EU679" s="1" t="s">
        <v>84</v>
      </c>
      <c r="EV679" s="1" t="s">
        <v>84</v>
      </c>
      <c r="EW679" s="1" t="s">
        <v>84</v>
      </c>
      <c r="EX679" s="1" t="s">
        <v>99</v>
      </c>
      <c r="EY679" s="1" t="s">
        <v>93</v>
      </c>
      <c r="EZ679" s="1" t="s">
        <v>76</v>
      </c>
      <c r="FA679" s="1" t="s">
        <v>76</v>
      </c>
      <c r="FB679" s="1" t="s">
        <v>93</v>
      </c>
      <c r="FC679" s="1" t="s">
        <v>102</v>
      </c>
      <c r="FD679" s="1">
        <v>5</v>
      </c>
    </row>
    <row r="680" spans="1:160" hidden="1">
      <c r="A680" s="1">
        <v>3064942148</v>
      </c>
      <c r="B680" s="3">
        <v>41681.708090277774</v>
      </c>
      <c r="C680" s="3">
        <v>41681.726458333331</v>
      </c>
      <c r="D680" s="2">
        <v>0</v>
      </c>
      <c r="E680" s="4">
        <v>114</v>
      </c>
      <c r="F680" s="2" t="s">
        <v>794</v>
      </c>
      <c r="G680" s="2" t="s">
        <v>761</v>
      </c>
      <c r="H680" s="4" t="s">
        <v>762</v>
      </c>
      <c r="I680" s="4" t="s">
        <v>763</v>
      </c>
      <c r="J680" s="4" t="s">
        <v>764</v>
      </c>
      <c r="K680" s="4" t="s">
        <v>780</v>
      </c>
      <c r="L680" s="4" t="s">
        <v>781</v>
      </c>
      <c r="M680" s="4" t="s">
        <v>782</v>
      </c>
      <c r="N680" s="4" t="s">
        <v>769</v>
      </c>
      <c r="O680" s="4" t="s">
        <v>768</v>
      </c>
      <c r="P680" s="4" t="s">
        <v>74</v>
      </c>
      <c r="Q680" s="4" t="s">
        <v>74</v>
      </c>
      <c r="V680" s="1" t="s">
        <v>74</v>
      </c>
      <c r="W680" s="1" t="s">
        <v>74</v>
      </c>
      <c r="X680" s="1" t="s">
        <v>74</v>
      </c>
      <c r="Y680" s="1" t="s">
        <v>75</v>
      </c>
      <c r="Z680" s="1" t="s">
        <v>75</v>
      </c>
      <c r="AA680" s="1" t="s">
        <v>74</v>
      </c>
      <c r="AB680" s="1" t="s">
        <v>74</v>
      </c>
      <c r="AC680" s="1" t="s">
        <v>75</v>
      </c>
      <c r="AD680" s="1" t="s">
        <v>74</v>
      </c>
      <c r="AE680" s="1" t="s">
        <v>74</v>
      </c>
      <c r="AF680" s="1" t="s">
        <v>75</v>
      </c>
      <c r="AG680" s="1" t="s">
        <v>75</v>
      </c>
      <c r="AH680" s="1" t="s">
        <v>75</v>
      </c>
      <c r="AJ680" s="1" t="s">
        <v>84</v>
      </c>
      <c r="AK680" s="1" t="s">
        <v>84</v>
      </c>
      <c r="AL680" s="1" t="s">
        <v>84</v>
      </c>
      <c r="AM680" s="1" t="s">
        <v>77</v>
      </c>
      <c r="AN680" s="1" t="s">
        <v>78</v>
      </c>
      <c r="AO680" s="1" t="s">
        <v>79</v>
      </c>
      <c r="AP680" s="1" t="s">
        <v>80</v>
      </c>
      <c r="AQ680" s="1" t="s">
        <v>80</v>
      </c>
      <c r="AR680" s="1" t="s">
        <v>80</v>
      </c>
      <c r="AS680" s="1" t="s">
        <v>80</v>
      </c>
      <c r="AT680" s="1" t="s">
        <v>80</v>
      </c>
      <c r="AV680" s="1" t="s">
        <v>100</v>
      </c>
      <c r="AW680" s="1" t="s">
        <v>82</v>
      </c>
      <c r="AX680" s="1" t="s">
        <v>100</v>
      </c>
      <c r="AY680" s="1" t="s">
        <v>82</v>
      </c>
      <c r="AZ680" s="1" t="s">
        <v>80</v>
      </c>
      <c r="BA680" s="1" t="s">
        <v>100</v>
      </c>
      <c r="BB680" s="1" t="s">
        <v>80</v>
      </c>
      <c r="BC680" s="1" t="s">
        <v>105</v>
      </c>
      <c r="BE680" s="1" t="s">
        <v>48</v>
      </c>
      <c r="BI680" s="1" t="s">
        <v>561</v>
      </c>
      <c r="BJ680" s="1" t="s">
        <v>36</v>
      </c>
      <c r="BK680" s="1" t="s">
        <v>37</v>
      </c>
      <c r="BM680" s="1" t="s">
        <v>39</v>
      </c>
      <c r="BN680" s="1" t="s">
        <v>40</v>
      </c>
      <c r="BO680" s="1" t="s">
        <v>52</v>
      </c>
      <c r="BZ680" s="1" t="s">
        <v>562</v>
      </c>
      <c r="CA680" s="1" t="s">
        <v>76</v>
      </c>
      <c r="CB680" s="1" t="s">
        <v>76</v>
      </c>
      <c r="CC680" s="1" t="s">
        <v>76</v>
      </c>
      <c r="CD680" s="1" t="s">
        <v>76</v>
      </c>
      <c r="CE680" s="1" t="s">
        <v>84</v>
      </c>
      <c r="CF680" s="1" t="s">
        <v>84</v>
      </c>
      <c r="CG680" s="1" t="s">
        <v>84</v>
      </c>
      <c r="CH680" s="1" t="s">
        <v>84</v>
      </c>
      <c r="CI680" s="1" t="s">
        <v>81</v>
      </c>
      <c r="CJ680" s="1">
        <v>2</v>
      </c>
      <c r="CK680" s="1">
        <v>1</v>
      </c>
      <c r="CL680" s="1">
        <v>3</v>
      </c>
      <c r="CM680" s="1">
        <v>3</v>
      </c>
      <c r="CN680" s="1">
        <v>4</v>
      </c>
      <c r="CO680" s="1">
        <v>2</v>
      </c>
      <c r="CP680" s="1">
        <v>1</v>
      </c>
      <c r="CQ680" s="1">
        <v>5</v>
      </c>
      <c r="CR680" s="1" t="s">
        <v>85</v>
      </c>
      <c r="CS680" s="1" t="s">
        <v>75</v>
      </c>
      <c r="CT680" s="1" t="s">
        <v>55</v>
      </c>
      <c r="CU680" s="1" t="s">
        <v>56</v>
      </c>
      <c r="CX680" s="1" t="s">
        <v>58</v>
      </c>
      <c r="CY680" s="1" t="s">
        <v>59</v>
      </c>
      <c r="DI680" s="1" t="s">
        <v>58</v>
      </c>
      <c r="DJ680" s="1" t="s">
        <v>59</v>
      </c>
      <c r="DK680" s="1" t="s">
        <v>60</v>
      </c>
      <c r="DO680" s="1" t="s">
        <v>64</v>
      </c>
      <c r="DP680" s="1" t="s">
        <v>65</v>
      </c>
      <c r="DT680" s="1" t="s">
        <v>75</v>
      </c>
      <c r="DV680" s="1" t="s">
        <v>68</v>
      </c>
      <c r="DW680" s="1" t="s">
        <v>69</v>
      </c>
      <c r="DX680" s="1" t="s">
        <v>563</v>
      </c>
      <c r="DY680" s="1" t="s">
        <v>118</v>
      </c>
      <c r="DZ680" s="1" t="s">
        <v>55</v>
      </c>
      <c r="EA680" s="1" t="s">
        <v>68</v>
      </c>
      <c r="EC680" s="1" t="s">
        <v>564</v>
      </c>
      <c r="ED680" s="1" t="s">
        <v>74</v>
      </c>
      <c r="EF680" s="1" t="s">
        <v>565</v>
      </c>
      <c r="EJ680" s="1" t="s">
        <v>73</v>
      </c>
      <c r="EK680" s="1" t="s">
        <v>566</v>
      </c>
      <c r="EL680" s="1" t="s">
        <v>83</v>
      </c>
      <c r="EM680" s="1" t="s">
        <v>76</v>
      </c>
      <c r="EN680" s="1" t="s">
        <v>76</v>
      </c>
      <c r="EO680" s="1" t="s">
        <v>99</v>
      </c>
      <c r="EP680" s="1" t="s">
        <v>93</v>
      </c>
      <c r="EQ680" s="1" t="s">
        <v>129</v>
      </c>
      <c r="ER680" s="1" t="s">
        <v>74</v>
      </c>
      <c r="ET680" s="1" t="s">
        <v>76</v>
      </c>
      <c r="EU680" s="1" t="s">
        <v>93</v>
      </c>
      <c r="EV680" s="1" t="s">
        <v>76</v>
      </c>
      <c r="EW680" s="1" t="s">
        <v>76</v>
      </c>
      <c r="EX680" s="1" t="s">
        <v>99</v>
      </c>
      <c r="EY680" s="1" t="s">
        <v>84</v>
      </c>
      <c r="EZ680" s="1" t="s">
        <v>84</v>
      </c>
      <c r="FA680" s="1" t="s">
        <v>99</v>
      </c>
      <c r="FB680" s="1" t="s">
        <v>76</v>
      </c>
      <c r="FC680" s="1" t="s">
        <v>117</v>
      </c>
      <c r="FD680" s="1">
        <v>3</v>
      </c>
    </row>
    <row r="681" spans="1:160" hidden="1">
      <c r="A681" s="1">
        <v>3064940062</v>
      </c>
      <c r="B681" s="3">
        <v>41681.707789351851</v>
      </c>
      <c r="C681" s="3">
        <v>41681.71371527778</v>
      </c>
      <c r="D681" s="2">
        <v>33256</v>
      </c>
      <c r="E681" s="4">
        <v>23</v>
      </c>
      <c r="F681" s="2" t="s">
        <v>760</v>
      </c>
      <c r="G681" s="2" t="s">
        <v>761</v>
      </c>
      <c r="H681" s="4" t="s">
        <v>762</v>
      </c>
      <c r="I681" s="4" t="s">
        <v>802</v>
      </c>
      <c r="J681" s="4" t="s">
        <v>764</v>
      </c>
      <c r="K681" s="4" t="s">
        <v>765</v>
      </c>
      <c r="L681" s="4" t="s">
        <v>766</v>
      </c>
      <c r="M681" s="4" t="s">
        <v>767</v>
      </c>
      <c r="N681" s="4" t="s">
        <v>769</v>
      </c>
      <c r="O681" s="4" t="s">
        <v>768</v>
      </c>
      <c r="P681" s="4" t="s">
        <v>74</v>
      </c>
      <c r="Q681" s="4" t="s">
        <v>74</v>
      </c>
      <c r="V681" s="1" t="s">
        <v>75</v>
      </c>
      <c r="W681" s="1" t="s">
        <v>75</v>
      </c>
      <c r="X681" s="1" t="s">
        <v>74</v>
      </c>
      <c r="Y681" s="1" t="s">
        <v>75</v>
      </c>
      <c r="Z681" s="1" t="s">
        <v>74</v>
      </c>
      <c r="AA681" s="1" t="s">
        <v>74</v>
      </c>
      <c r="AB681" s="1" t="s">
        <v>74</v>
      </c>
      <c r="AC681" s="1" t="s">
        <v>75</v>
      </c>
      <c r="AD681" s="1" t="s">
        <v>74</v>
      </c>
      <c r="AE681" s="1" t="s">
        <v>75</v>
      </c>
      <c r="AF681" s="1" t="s">
        <v>74</v>
      </c>
      <c r="AG681" s="1" t="s">
        <v>75</v>
      </c>
      <c r="AH681" s="1" t="s">
        <v>75</v>
      </c>
      <c r="AJ681" s="1" t="s">
        <v>84</v>
      </c>
      <c r="AK681" s="1" t="s">
        <v>76</v>
      </c>
      <c r="AL681" s="1" t="s">
        <v>84</v>
      </c>
      <c r="AM681" s="1" t="s">
        <v>90</v>
      </c>
      <c r="AN681" s="1" t="s">
        <v>79</v>
      </c>
      <c r="AO681" s="1" t="s">
        <v>79</v>
      </c>
      <c r="AP681" s="1" t="s">
        <v>100</v>
      </c>
      <c r="AQ681" s="1" t="s">
        <v>82</v>
      </c>
      <c r="AR681" s="1" t="s">
        <v>100</v>
      </c>
      <c r="AS681" s="1" t="s">
        <v>100</v>
      </c>
      <c r="AT681" s="1" t="s">
        <v>100</v>
      </c>
      <c r="AV681" s="1" t="s">
        <v>100</v>
      </c>
      <c r="AW681" s="1" t="s">
        <v>80</v>
      </c>
      <c r="AX681" s="1" t="s">
        <v>80</v>
      </c>
      <c r="AY681" s="1" t="s">
        <v>82</v>
      </c>
      <c r="AZ681" s="1" t="s">
        <v>80</v>
      </c>
      <c r="BA681" s="1" t="s">
        <v>80</v>
      </c>
      <c r="BB681" s="1" t="s">
        <v>82</v>
      </c>
      <c r="BC681" s="1" t="s">
        <v>100</v>
      </c>
      <c r="BE681" s="1" t="s">
        <v>48</v>
      </c>
      <c r="BT681" s="1" t="s">
        <v>43</v>
      </c>
      <c r="BU681" s="1" t="s">
        <v>44</v>
      </c>
      <c r="CA681" s="1" t="s">
        <v>76</v>
      </c>
      <c r="CB681" s="1" t="s">
        <v>83</v>
      </c>
      <c r="CC681" s="1" t="s">
        <v>84</v>
      </c>
      <c r="CD681" s="1" t="s">
        <v>76</v>
      </c>
      <c r="CE681" s="1" t="s">
        <v>76</v>
      </c>
      <c r="CF681" s="1" t="s">
        <v>76</v>
      </c>
      <c r="CG681" s="1" t="s">
        <v>93</v>
      </c>
      <c r="CH681" s="1" t="s">
        <v>76</v>
      </c>
      <c r="CI681" s="1">
        <v>1</v>
      </c>
      <c r="CJ681" s="1">
        <v>4</v>
      </c>
      <c r="CK681" s="1">
        <v>2</v>
      </c>
      <c r="CL681" s="1">
        <v>3</v>
      </c>
      <c r="CM681" s="1">
        <v>3</v>
      </c>
      <c r="CN681" s="1">
        <v>5</v>
      </c>
      <c r="CO681" s="1">
        <v>4</v>
      </c>
      <c r="CP681" s="1">
        <v>2</v>
      </c>
      <c r="CQ681" s="1">
        <v>1</v>
      </c>
      <c r="CR681" s="1" t="s">
        <v>95</v>
      </c>
      <c r="CS681" s="1" t="s">
        <v>81</v>
      </c>
      <c r="CX681" s="1" t="s">
        <v>58</v>
      </c>
      <c r="CY681" s="1" t="s">
        <v>59</v>
      </c>
      <c r="DG681" s="1" t="s">
        <v>67</v>
      </c>
      <c r="DI681" s="1" t="s">
        <v>58</v>
      </c>
      <c r="DJ681" s="1" t="s">
        <v>59</v>
      </c>
      <c r="DR681" s="1" t="s">
        <v>67</v>
      </c>
      <c r="DT681" s="1" t="s">
        <v>81</v>
      </c>
      <c r="DY681" s="1" t="s">
        <v>107</v>
      </c>
      <c r="ED681" s="1" t="s">
        <v>75</v>
      </c>
      <c r="EG681" s="1" t="s">
        <v>70</v>
      </c>
      <c r="EJ681" s="1" t="s">
        <v>73</v>
      </c>
      <c r="EL681" s="1" t="s">
        <v>83</v>
      </c>
      <c r="EM681" s="1" t="s">
        <v>83</v>
      </c>
      <c r="EN681" s="1" t="s">
        <v>83</v>
      </c>
      <c r="EO681" s="1" t="s">
        <v>83</v>
      </c>
      <c r="EP681" s="1" t="s">
        <v>83</v>
      </c>
      <c r="EQ681" s="1" t="s">
        <v>88</v>
      </c>
      <c r="ER681" s="1" t="s">
        <v>75</v>
      </c>
      <c r="ET681" s="1" t="s">
        <v>93</v>
      </c>
      <c r="EU681" s="1" t="s">
        <v>83</v>
      </c>
      <c r="EV681" s="1" t="s">
        <v>93</v>
      </c>
      <c r="EW681" s="1" t="s">
        <v>93</v>
      </c>
      <c r="EX681" s="1" t="s">
        <v>99</v>
      </c>
      <c r="EY681" s="1" t="s">
        <v>99</v>
      </c>
      <c r="EZ681" s="1" t="s">
        <v>93</v>
      </c>
      <c r="FA681" s="1" t="s">
        <v>84</v>
      </c>
      <c r="FB681" s="1" t="s">
        <v>84</v>
      </c>
      <c r="FC681" s="1" t="s">
        <v>147</v>
      </c>
      <c r="FD681" s="1">
        <v>3</v>
      </c>
    </row>
    <row r="682" spans="1:160" hidden="1">
      <c r="A682" s="1">
        <v>3064938673</v>
      </c>
      <c r="B682" s="3">
        <v>41681.707870370374</v>
      </c>
      <c r="C682" s="3">
        <v>41681.718819444446</v>
      </c>
      <c r="D682" s="2">
        <v>30245</v>
      </c>
      <c r="E682" s="4">
        <v>32</v>
      </c>
      <c r="F682" s="2" t="s">
        <v>760</v>
      </c>
      <c r="G682" s="2" t="s">
        <v>761</v>
      </c>
      <c r="H682" s="4" t="s">
        <v>789</v>
      </c>
      <c r="I682" s="4" t="s">
        <v>800</v>
      </c>
      <c r="J682" s="4" t="s">
        <v>764</v>
      </c>
      <c r="K682" s="4" t="s">
        <v>810</v>
      </c>
      <c r="L682" s="4" t="s">
        <v>811</v>
      </c>
      <c r="M682" s="4" t="s">
        <v>793</v>
      </c>
      <c r="N682" s="4" t="s">
        <v>769</v>
      </c>
      <c r="O682" s="4" t="s">
        <v>768</v>
      </c>
      <c r="P682" s="4" t="s">
        <v>75</v>
      </c>
      <c r="Q682" s="4" t="s">
        <v>75</v>
      </c>
      <c r="R682" s="4" t="s">
        <v>33</v>
      </c>
      <c r="V682" s="1" t="s">
        <v>74</v>
      </c>
      <c r="W682" s="1" t="s">
        <v>75</v>
      </c>
      <c r="X682" s="1" t="s">
        <v>74</v>
      </c>
      <c r="Y682" s="1" t="s">
        <v>74</v>
      </c>
      <c r="Z682" s="1" t="s">
        <v>74</v>
      </c>
      <c r="AA682" s="1" t="s">
        <v>74</v>
      </c>
      <c r="AB682" s="1" t="s">
        <v>74</v>
      </c>
      <c r="AC682" s="1" t="s">
        <v>74</v>
      </c>
      <c r="AD682" s="1" t="s">
        <v>74</v>
      </c>
      <c r="AE682" s="1" t="s">
        <v>74</v>
      </c>
      <c r="AF682" s="1" t="s">
        <v>74</v>
      </c>
      <c r="AG682" s="1" t="s">
        <v>75</v>
      </c>
      <c r="AH682" s="1" t="s">
        <v>75</v>
      </c>
      <c r="AI682" s="1" t="s">
        <v>567</v>
      </c>
      <c r="AJ682" s="1" t="s">
        <v>76</v>
      </c>
      <c r="AK682" s="1" t="s">
        <v>83</v>
      </c>
      <c r="AL682" s="1" t="s">
        <v>76</v>
      </c>
      <c r="AM682" s="1" t="s">
        <v>91</v>
      </c>
      <c r="AN682" s="1" t="s">
        <v>90</v>
      </c>
      <c r="AO682" s="1" t="s">
        <v>78</v>
      </c>
      <c r="AP682" s="1" t="s">
        <v>80</v>
      </c>
      <c r="AQ682" s="1" t="s">
        <v>82</v>
      </c>
      <c r="AR682" s="1" t="s">
        <v>81</v>
      </c>
      <c r="AS682" s="1" t="s">
        <v>80</v>
      </c>
      <c r="AT682" s="1" t="s">
        <v>81</v>
      </c>
      <c r="AV682" s="1" t="s">
        <v>100</v>
      </c>
      <c r="AW682" s="1" t="s">
        <v>82</v>
      </c>
      <c r="AX682" s="1" t="s">
        <v>82</v>
      </c>
      <c r="AY682" s="1" t="s">
        <v>82</v>
      </c>
      <c r="AZ682" s="1" t="s">
        <v>82</v>
      </c>
      <c r="BA682" s="1" t="s">
        <v>80</v>
      </c>
      <c r="BB682" s="1" t="s">
        <v>80</v>
      </c>
      <c r="BC682" s="1" t="s">
        <v>100</v>
      </c>
      <c r="BF682" s="1" t="s">
        <v>49</v>
      </c>
      <c r="BL682" s="1" t="s">
        <v>38</v>
      </c>
      <c r="BM682" s="1" t="s">
        <v>39</v>
      </c>
      <c r="BU682" s="1" t="s">
        <v>44</v>
      </c>
      <c r="CA682" s="1" t="s">
        <v>76</v>
      </c>
      <c r="CB682" s="1" t="s">
        <v>76</v>
      </c>
      <c r="CC682" s="1" t="s">
        <v>93</v>
      </c>
      <c r="CD682" s="1" t="s">
        <v>76</v>
      </c>
      <c r="CE682" s="1" t="s">
        <v>76</v>
      </c>
      <c r="CF682" s="1" t="s">
        <v>83</v>
      </c>
      <c r="CG682" s="1" t="s">
        <v>84</v>
      </c>
      <c r="CH682" s="1" t="s">
        <v>83</v>
      </c>
      <c r="CI682" s="1">
        <v>4</v>
      </c>
      <c r="CJ682" s="1">
        <v>3</v>
      </c>
      <c r="CK682" s="1">
        <v>2</v>
      </c>
      <c r="CL682" s="1">
        <v>1</v>
      </c>
      <c r="CM682" s="1">
        <v>3</v>
      </c>
      <c r="CN682" s="1">
        <v>4</v>
      </c>
      <c r="CO682" s="1">
        <v>5</v>
      </c>
      <c r="CP682" s="1">
        <v>2</v>
      </c>
      <c r="CQ682" s="1">
        <v>1</v>
      </c>
      <c r="CR682" s="1" t="s">
        <v>95</v>
      </c>
      <c r="CS682" s="1" t="s">
        <v>75</v>
      </c>
      <c r="CW682" s="1" t="s">
        <v>568</v>
      </c>
      <c r="CY682" s="1" t="s">
        <v>59</v>
      </c>
      <c r="DG682" s="1" t="s">
        <v>67</v>
      </c>
      <c r="DJ682" s="1" t="s">
        <v>59</v>
      </c>
      <c r="DP682" s="1" t="s">
        <v>65</v>
      </c>
      <c r="DR682" s="1" t="s">
        <v>67</v>
      </c>
      <c r="DT682" s="1" t="s">
        <v>74</v>
      </c>
      <c r="DY682" s="1" t="s">
        <v>97</v>
      </c>
      <c r="EA682" s="1" t="s">
        <v>68</v>
      </c>
      <c r="EB682" s="1" t="s">
        <v>1214</v>
      </c>
      <c r="ED682" s="1" t="s">
        <v>74</v>
      </c>
      <c r="EE682" s="1" t="s">
        <v>127</v>
      </c>
      <c r="EG682" s="1" t="s">
        <v>70</v>
      </c>
      <c r="EI682" s="1" t="s">
        <v>72</v>
      </c>
      <c r="EJ682" s="1" t="s">
        <v>73</v>
      </c>
      <c r="EL682" s="1" t="s">
        <v>76</v>
      </c>
      <c r="EM682" s="1" t="s">
        <v>76</v>
      </c>
      <c r="EN682" s="1" t="s">
        <v>93</v>
      </c>
      <c r="EO682" s="1" t="s">
        <v>76</v>
      </c>
      <c r="EP682" s="1" t="s">
        <v>76</v>
      </c>
      <c r="EQ682" s="1" t="s">
        <v>88</v>
      </c>
      <c r="ER682" s="1" t="s">
        <v>74</v>
      </c>
      <c r="ET682" s="1" t="s">
        <v>99</v>
      </c>
      <c r="EU682" s="1" t="s">
        <v>76</v>
      </c>
      <c r="EV682" s="1" t="s">
        <v>99</v>
      </c>
      <c r="EW682" s="1" t="s">
        <v>93</v>
      </c>
      <c r="EX682" s="1" t="s">
        <v>99</v>
      </c>
      <c r="EY682" s="1" t="s">
        <v>93</v>
      </c>
      <c r="EZ682" s="1" t="s">
        <v>93</v>
      </c>
      <c r="FA682" s="1" t="s">
        <v>93</v>
      </c>
      <c r="FB682" s="1" t="s">
        <v>93</v>
      </c>
      <c r="FC682" s="1" t="s">
        <v>117</v>
      </c>
      <c r="FD682" s="1">
        <v>3</v>
      </c>
    </row>
    <row r="683" spans="1:160" hidden="1">
      <c r="A683" s="1">
        <v>3064928999</v>
      </c>
      <c r="B683" s="3">
        <v>41681.703912037039</v>
      </c>
      <c r="C683" s="3">
        <v>41681.733368055553</v>
      </c>
      <c r="D683" s="2">
        <v>30611</v>
      </c>
      <c r="E683" s="4">
        <v>31</v>
      </c>
      <c r="F683" s="2" t="s">
        <v>760</v>
      </c>
      <c r="G683" s="2" t="s">
        <v>761</v>
      </c>
      <c r="J683" s="4" t="s">
        <v>764</v>
      </c>
      <c r="K683" s="4" t="s">
        <v>857</v>
      </c>
      <c r="L683" s="4" t="s">
        <v>858</v>
      </c>
      <c r="M683" s="4" t="s">
        <v>767</v>
      </c>
      <c r="N683" s="4" t="s">
        <v>822</v>
      </c>
      <c r="O683" s="4" t="s">
        <v>768</v>
      </c>
      <c r="P683" s="4" t="s">
        <v>74</v>
      </c>
      <c r="Q683" s="4" t="s">
        <v>74</v>
      </c>
      <c r="V683" s="1" t="s">
        <v>75</v>
      </c>
      <c r="W683" s="1" t="s">
        <v>75</v>
      </c>
      <c r="X683" s="1" t="s">
        <v>75</v>
      </c>
      <c r="Y683" s="1" t="s">
        <v>75</v>
      </c>
      <c r="Z683" s="1" t="s">
        <v>75</v>
      </c>
      <c r="AA683" s="1" t="s">
        <v>74</v>
      </c>
      <c r="AB683" s="1" t="s">
        <v>74</v>
      </c>
      <c r="AC683" s="1" t="s">
        <v>75</v>
      </c>
      <c r="AD683" s="1" t="s">
        <v>74</v>
      </c>
      <c r="AE683" s="1" t="s">
        <v>74</v>
      </c>
      <c r="AF683" s="1" t="s">
        <v>74</v>
      </c>
      <c r="AG683" s="1" t="s">
        <v>75</v>
      </c>
      <c r="AH683" s="1" t="s">
        <v>75</v>
      </c>
      <c r="AJ683" s="1" t="s">
        <v>93</v>
      </c>
      <c r="AK683" s="1" t="s">
        <v>76</v>
      </c>
      <c r="AL683" s="1" t="s">
        <v>76</v>
      </c>
      <c r="AM683" s="1" t="s">
        <v>91</v>
      </c>
      <c r="AN683" s="1" t="s">
        <v>91</v>
      </c>
      <c r="AO683" s="1" t="s">
        <v>90</v>
      </c>
      <c r="AP683" s="1" t="s">
        <v>80</v>
      </c>
      <c r="AQ683" s="1" t="s">
        <v>82</v>
      </c>
      <c r="AR683" s="1" t="s">
        <v>80</v>
      </c>
      <c r="AS683" s="1" t="s">
        <v>82</v>
      </c>
      <c r="AT683" s="1" t="s">
        <v>80</v>
      </c>
      <c r="AV683" s="1" t="s">
        <v>100</v>
      </c>
      <c r="AW683" s="1" t="s">
        <v>82</v>
      </c>
      <c r="AX683" s="1" t="s">
        <v>82</v>
      </c>
      <c r="AZ683" s="1" t="s">
        <v>82</v>
      </c>
      <c r="BA683" s="1" t="s">
        <v>80</v>
      </c>
      <c r="BB683" s="1" t="s">
        <v>80</v>
      </c>
      <c r="BC683" s="1" t="s">
        <v>82</v>
      </c>
      <c r="BG683" s="1" t="s">
        <v>50</v>
      </c>
      <c r="BM683" s="1" t="s">
        <v>39</v>
      </c>
      <c r="BV683" s="1" t="s">
        <v>45</v>
      </c>
      <c r="BY683" s="1" t="s">
        <v>54</v>
      </c>
      <c r="CA683" s="1" t="s">
        <v>83</v>
      </c>
      <c r="CB683" s="1" t="s">
        <v>83</v>
      </c>
      <c r="CC683" s="1" t="s">
        <v>76</v>
      </c>
      <c r="CD683" s="1" t="s">
        <v>76</v>
      </c>
      <c r="CE683" s="1" t="s">
        <v>84</v>
      </c>
      <c r="CF683" s="1" t="s">
        <v>84</v>
      </c>
      <c r="CG683" s="1" t="s">
        <v>76</v>
      </c>
      <c r="CH683" s="1" t="s">
        <v>76</v>
      </c>
      <c r="CI683" s="1">
        <v>3</v>
      </c>
      <c r="CJ683" s="1">
        <v>2</v>
      </c>
      <c r="CK683" s="1">
        <v>4</v>
      </c>
      <c r="CL683" s="1">
        <v>1</v>
      </c>
      <c r="CM683" s="1">
        <v>4</v>
      </c>
      <c r="CN683" s="1">
        <v>5</v>
      </c>
      <c r="CO683" s="1">
        <v>3</v>
      </c>
      <c r="CP683" s="1">
        <v>1</v>
      </c>
      <c r="CQ683" s="1">
        <v>2</v>
      </c>
      <c r="CR683" s="1" t="s">
        <v>95</v>
      </c>
      <c r="CS683" s="1" t="s">
        <v>81</v>
      </c>
      <c r="CY683" s="1" t="s">
        <v>59</v>
      </c>
      <c r="DC683" s="1" t="s">
        <v>63</v>
      </c>
      <c r="DT683" s="1" t="s">
        <v>75</v>
      </c>
      <c r="DV683" s="1" t="s">
        <v>68</v>
      </c>
      <c r="DX683" s="1" t="s">
        <v>569</v>
      </c>
      <c r="DY683" s="1" t="s">
        <v>118</v>
      </c>
      <c r="EA683" s="1" t="s">
        <v>68</v>
      </c>
      <c r="ED683" s="1" t="s">
        <v>74</v>
      </c>
      <c r="EE683" s="1" t="s">
        <v>119</v>
      </c>
      <c r="EK683" s="1" t="s">
        <v>570</v>
      </c>
      <c r="EL683" s="1" t="s">
        <v>76</v>
      </c>
      <c r="EM683" s="1" t="s">
        <v>83</v>
      </c>
      <c r="EN683" s="1" t="s">
        <v>83</v>
      </c>
      <c r="EO683" s="1" t="s">
        <v>84</v>
      </c>
      <c r="EP683" s="1" t="s">
        <v>93</v>
      </c>
      <c r="EQ683" s="1" t="s">
        <v>92</v>
      </c>
      <c r="ER683" s="1" t="s">
        <v>75</v>
      </c>
      <c r="ET683" s="1" t="s">
        <v>99</v>
      </c>
      <c r="EU683" s="1" t="s">
        <v>76</v>
      </c>
      <c r="EV683" s="1" t="s">
        <v>99</v>
      </c>
      <c r="EW683" s="1" t="s">
        <v>93</v>
      </c>
      <c r="EX683" s="1" t="s">
        <v>99</v>
      </c>
      <c r="EY683" s="1" t="s">
        <v>83</v>
      </c>
      <c r="EZ683" s="1" t="s">
        <v>83</v>
      </c>
      <c r="FA683" s="1" t="s">
        <v>93</v>
      </c>
      <c r="FB683" s="1" t="s">
        <v>93</v>
      </c>
      <c r="FC683" s="1" t="s">
        <v>147</v>
      </c>
      <c r="FD683" s="1" t="s">
        <v>135</v>
      </c>
    </row>
    <row r="684" spans="1:160" hidden="1">
      <c r="A684" s="1">
        <v>3064921884</v>
      </c>
      <c r="B684" s="3">
        <v>41681.703414351854</v>
      </c>
      <c r="C684" s="3">
        <v>41681.711157407408</v>
      </c>
      <c r="D684" s="2">
        <v>31615</v>
      </c>
      <c r="E684" s="4">
        <v>28</v>
      </c>
      <c r="F684" s="2" t="s">
        <v>760</v>
      </c>
      <c r="G684" s="2" t="s">
        <v>761</v>
      </c>
      <c r="H684" s="4" t="s">
        <v>812</v>
      </c>
      <c r="I684" s="4" t="s">
        <v>813</v>
      </c>
      <c r="J684" s="4" t="s">
        <v>764</v>
      </c>
      <c r="K684" s="4" t="s">
        <v>843</v>
      </c>
      <c r="L684" s="4" t="s">
        <v>844</v>
      </c>
      <c r="M684" s="4" t="s">
        <v>767</v>
      </c>
      <c r="N684" s="4" t="s">
        <v>769</v>
      </c>
      <c r="O684" s="4" t="s">
        <v>768</v>
      </c>
      <c r="P684" s="4" t="s">
        <v>74</v>
      </c>
      <c r="Q684" s="4" t="s">
        <v>74</v>
      </c>
      <c r="V684" s="1" t="s">
        <v>75</v>
      </c>
      <c r="W684" s="1" t="s">
        <v>75</v>
      </c>
      <c r="X684" s="1" t="s">
        <v>75</v>
      </c>
      <c r="Y684" s="1" t="s">
        <v>75</v>
      </c>
      <c r="Z684" s="1" t="s">
        <v>75</v>
      </c>
      <c r="AA684" s="1" t="s">
        <v>75</v>
      </c>
      <c r="AB684" s="1" t="s">
        <v>75</v>
      </c>
      <c r="AC684" s="1" t="s">
        <v>75</v>
      </c>
      <c r="AD684" s="1" t="s">
        <v>75</v>
      </c>
      <c r="AE684" s="1" t="s">
        <v>75</v>
      </c>
      <c r="AF684" s="1" t="s">
        <v>75</v>
      </c>
      <c r="AG684" s="1" t="s">
        <v>75</v>
      </c>
      <c r="AH684" s="1" t="s">
        <v>75</v>
      </c>
      <c r="AJ684" s="1" t="s">
        <v>83</v>
      </c>
      <c r="AK684" s="1" t="s">
        <v>83</v>
      </c>
      <c r="AL684" s="1" t="s">
        <v>83</v>
      </c>
      <c r="AM684" s="1" t="s">
        <v>77</v>
      </c>
      <c r="AN684" s="1" t="s">
        <v>91</v>
      </c>
      <c r="AO684" s="1" t="s">
        <v>90</v>
      </c>
      <c r="AP684" s="1" t="s">
        <v>100</v>
      </c>
      <c r="AQ684" s="1" t="s">
        <v>82</v>
      </c>
      <c r="AR684" s="1" t="s">
        <v>81</v>
      </c>
      <c r="AS684" s="1" t="s">
        <v>80</v>
      </c>
      <c r="AT684" s="1" t="s">
        <v>105</v>
      </c>
      <c r="AV684" s="1" t="s">
        <v>100</v>
      </c>
      <c r="AW684" s="1" t="s">
        <v>80</v>
      </c>
      <c r="AX684" s="1" t="s">
        <v>80</v>
      </c>
      <c r="AY684" s="1" t="s">
        <v>82</v>
      </c>
      <c r="AZ684" s="1" t="s">
        <v>80</v>
      </c>
      <c r="BA684" s="1" t="s">
        <v>81</v>
      </c>
      <c r="BB684" s="1" t="s">
        <v>80</v>
      </c>
      <c r="BC684" s="1" t="s">
        <v>105</v>
      </c>
      <c r="BI684" s="1" t="s">
        <v>571</v>
      </c>
      <c r="BK684" s="1" t="s">
        <v>37</v>
      </c>
      <c r="BT684" s="1" t="s">
        <v>43</v>
      </c>
      <c r="CA684" s="1" t="s">
        <v>76</v>
      </c>
      <c r="CB684" s="1" t="s">
        <v>83</v>
      </c>
      <c r="CC684" s="1" t="s">
        <v>99</v>
      </c>
      <c r="CD684" s="1" t="s">
        <v>84</v>
      </c>
      <c r="CE684" s="1" t="s">
        <v>84</v>
      </c>
      <c r="CF684" s="1" t="s">
        <v>84</v>
      </c>
      <c r="CG684" s="1" t="s">
        <v>84</v>
      </c>
      <c r="CH684" s="1" t="s">
        <v>76</v>
      </c>
      <c r="CI684" s="1">
        <v>4</v>
      </c>
      <c r="CJ684" s="1">
        <v>3</v>
      </c>
      <c r="CK684" s="1">
        <v>1</v>
      </c>
      <c r="CL684" s="1">
        <v>2</v>
      </c>
      <c r="CM684" s="1">
        <v>3</v>
      </c>
      <c r="CN684" s="1">
        <v>5</v>
      </c>
      <c r="CO684" s="1">
        <v>4</v>
      </c>
      <c r="CP684" s="1">
        <v>2</v>
      </c>
      <c r="CQ684" s="1">
        <v>1</v>
      </c>
      <c r="CR684" s="1" t="s">
        <v>95</v>
      </c>
      <c r="CS684" s="1" t="s">
        <v>81</v>
      </c>
      <c r="CX684" s="1" t="s">
        <v>58</v>
      </c>
      <c r="CY684" s="1" t="s">
        <v>59</v>
      </c>
      <c r="DI684" s="1" t="s">
        <v>58</v>
      </c>
      <c r="DJ684" s="1" t="s">
        <v>59</v>
      </c>
      <c r="DT684" s="1" t="s">
        <v>74</v>
      </c>
      <c r="DY684" s="1" t="s">
        <v>97</v>
      </c>
      <c r="EC684" s="1" t="s">
        <v>572</v>
      </c>
      <c r="ED684" s="1" t="s">
        <v>172</v>
      </c>
      <c r="EQ684" s="1" t="s">
        <v>88</v>
      </c>
      <c r="ER684" s="1" t="s">
        <v>74</v>
      </c>
      <c r="ET684" s="1" t="s">
        <v>76</v>
      </c>
      <c r="EU684" s="1" t="s">
        <v>99</v>
      </c>
      <c r="EV684" s="1" t="s">
        <v>84</v>
      </c>
      <c r="EW684" s="1" t="s">
        <v>83</v>
      </c>
      <c r="EX684" s="1" t="s">
        <v>99</v>
      </c>
      <c r="EY684" s="1" t="s">
        <v>99</v>
      </c>
      <c r="EZ684" s="1" t="s">
        <v>99</v>
      </c>
      <c r="FA684" s="1" t="s">
        <v>99</v>
      </c>
      <c r="FB684" s="1" t="s">
        <v>99</v>
      </c>
      <c r="FC684" s="1" t="s">
        <v>117</v>
      </c>
      <c r="FD684" s="1">
        <v>3</v>
      </c>
    </row>
    <row r="685" spans="1:160" hidden="1">
      <c r="A685" s="1">
        <v>3064918557</v>
      </c>
      <c r="B685" s="3">
        <v>41681.702523148146</v>
      </c>
      <c r="C685" s="3">
        <v>41681.70925925926</v>
      </c>
      <c r="D685" s="2">
        <v>30201</v>
      </c>
      <c r="E685" s="4">
        <v>32</v>
      </c>
      <c r="F685" s="2" t="s">
        <v>760</v>
      </c>
      <c r="G685" s="2" t="s">
        <v>761</v>
      </c>
      <c r="H685" s="4" t="s">
        <v>812</v>
      </c>
      <c r="I685" s="4" t="s">
        <v>813</v>
      </c>
      <c r="J685" s="4" t="s">
        <v>764</v>
      </c>
      <c r="K685" s="4" t="s">
        <v>887</v>
      </c>
      <c r="L685" s="4" t="s">
        <v>888</v>
      </c>
      <c r="M685" s="4" t="s">
        <v>782</v>
      </c>
      <c r="N685" s="4" t="s">
        <v>769</v>
      </c>
      <c r="O685" s="4" t="s">
        <v>768</v>
      </c>
      <c r="P685" s="4" t="s">
        <v>74</v>
      </c>
      <c r="Q685" s="4" t="s">
        <v>74</v>
      </c>
      <c r="V685" s="1" t="s">
        <v>74</v>
      </c>
      <c r="W685" s="1" t="s">
        <v>75</v>
      </c>
      <c r="X685" s="1" t="s">
        <v>75</v>
      </c>
      <c r="Y685" s="1" t="s">
        <v>75</v>
      </c>
      <c r="Z685" s="1" t="s">
        <v>75</v>
      </c>
      <c r="AA685" s="1" t="s">
        <v>75</v>
      </c>
      <c r="AB685" s="1" t="s">
        <v>75</v>
      </c>
      <c r="AC685" s="1" t="s">
        <v>75</v>
      </c>
      <c r="AD685" s="1" t="s">
        <v>75</v>
      </c>
      <c r="AE685" s="1" t="s">
        <v>74</v>
      </c>
      <c r="AF685" s="1" t="s">
        <v>74</v>
      </c>
      <c r="AG685" s="1" t="s">
        <v>75</v>
      </c>
      <c r="AH685" s="1" t="s">
        <v>75</v>
      </c>
      <c r="AJ685" s="1" t="s">
        <v>84</v>
      </c>
      <c r="AK685" s="1" t="s">
        <v>76</v>
      </c>
      <c r="AL685" s="1" t="s">
        <v>83</v>
      </c>
      <c r="AM685" s="1" t="s">
        <v>77</v>
      </c>
      <c r="AN685" s="1" t="s">
        <v>78</v>
      </c>
      <c r="AO685" s="1" t="s">
        <v>78</v>
      </c>
      <c r="AP685" s="1" t="s">
        <v>80</v>
      </c>
      <c r="AQ685" s="1" t="s">
        <v>80</v>
      </c>
      <c r="AR685" s="1" t="s">
        <v>80</v>
      </c>
      <c r="AS685" s="1" t="s">
        <v>80</v>
      </c>
      <c r="AT685" s="1" t="s">
        <v>81</v>
      </c>
      <c r="AV685" s="1" t="s">
        <v>80</v>
      </c>
      <c r="AW685" s="1" t="s">
        <v>82</v>
      </c>
      <c r="AX685" s="1" t="s">
        <v>82</v>
      </c>
      <c r="AY685" s="1" t="s">
        <v>82</v>
      </c>
      <c r="AZ685" s="1" t="s">
        <v>80</v>
      </c>
      <c r="BA685" s="1" t="s">
        <v>100</v>
      </c>
      <c r="BB685" s="1" t="s">
        <v>80</v>
      </c>
      <c r="BC685" s="1" t="s">
        <v>80</v>
      </c>
      <c r="CA685" s="1" t="s">
        <v>83</v>
      </c>
      <c r="CB685" s="1" t="s">
        <v>76</v>
      </c>
      <c r="CC685" s="1" t="s">
        <v>76</v>
      </c>
      <c r="CD685" s="1" t="s">
        <v>84</v>
      </c>
      <c r="CE685" s="1" t="s">
        <v>84</v>
      </c>
      <c r="CF685" s="1" t="s">
        <v>76</v>
      </c>
      <c r="CG685" s="1" t="s">
        <v>76</v>
      </c>
      <c r="CH685" s="1" t="s">
        <v>76</v>
      </c>
      <c r="CI685" s="1">
        <v>4</v>
      </c>
      <c r="CJ685" s="1">
        <v>3</v>
      </c>
      <c r="CK685" s="1">
        <v>2</v>
      </c>
      <c r="CL685" s="1">
        <v>1</v>
      </c>
      <c r="CM685" s="1">
        <v>3</v>
      </c>
      <c r="CN685" s="1">
        <v>4</v>
      </c>
      <c r="CO685" s="1">
        <v>5</v>
      </c>
      <c r="CP685" s="1">
        <v>1</v>
      </c>
      <c r="CQ685" s="1">
        <v>2</v>
      </c>
      <c r="CR685" s="1" t="s">
        <v>97</v>
      </c>
      <c r="CS685" s="1" t="s">
        <v>81</v>
      </c>
      <c r="CX685" s="1" t="s">
        <v>58</v>
      </c>
      <c r="CY685" s="1" t="s">
        <v>59</v>
      </c>
      <c r="DG685" s="1" t="s">
        <v>67</v>
      </c>
      <c r="DI685" s="1" t="s">
        <v>58</v>
      </c>
      <c r="DJ685" s="1" t="s">
        <v>59</v>
      </c>
      <c r="DT685" s="1" t="s">
        <v>75</v>
      </c>
      <c r="DV685" s="1" t="s">
        <v>68</v>
      </c>
      <c r="DY685" s="1" t="s">
        <v>97</v>
      </c>
      <c r="DZ685" s="1" t="s">
        <v>55</v>
      </c>
      <c r="EB685" s="1" t="s">
        <v>1214</v>
      </c>
      <c r="ED685" s="1" t="s">
        <v>75</v>
      </c>
      <c r="EG685" s="1" t="s">
        <v>70</v>
      </c>
      <c r="EI685" s="1" t="s">
        <v>72</v>
      </c>
      <c r="EJ685" s="1" t="s">
        <v>73</v>
      </c>
      <c r="EL685" s="1" t="s">
        <v>83</v>
      </c>
      <c r="EM685" s="1" t="s">
        <v>83</v>
      </c>
      <c r="EN685" s="1" t="s">
        <v>93</v>
      </c>
      <c r="EO685" s="1" t="s">
        <v>76</v>
      </c>
      <c r="EP685" s="1" t="s">
        <v>76</v>
      </c>
      <c r="EQ685" s="1" t="s">
        <v>92</v>
      </c>
      <c r="ER685" s="1" t="s">
        <v>74</v>
      </c>
      <c r="ET685" s="1" t="s">
        <v>99</v>
      </c>
      <c r="EU685" s="1" t="s">
        <v>83</v>
      </c>
      <c r="EV685" s="1" t="s">
        <v>84</v>
      </c>
      <c r="EW685" s="1" t="s">
        <v>84</v>
      </c>
      <c r="EX685" s="1" t="s">
        <v>99</v>
      </c>
      <c r="EY685" s="1" t="s">
        <v>93</v>
      </c>
      <c r="EZ685" s="1" t="s">
        <v>93</v>
      </c>
      <c r="FA685" s="1" t="s">
        <v>93</v>
      </c>
      <c r="FB685" s="1" t="s">
        <v>84</v>
      </c>
      <c r="FC685" s="1" t="s">
        <v>89</v>
      </c>
      <c r="FD685" s="1">
        <v>3</v>
      </c>
    </row>
    <row r="686" spans="1:160" hidden="1">
      <c r="A686" s="1">
        <v>3064911760</v>
      </c>
      <c r="B686" s="3">
        <v>41681.700324074074</v>
      </c>
      <c r="C686" s="3">
        <v>41681.710335648146</v>
      </c>
      <c r="D686" s="2">
        <v>29178</v>
      </c>
      <c r="E686" s="4">
        <v>35</v>
      </c>
      <c r="F686" s="2" t="s">
        <v>760</v>
      </c>
      <c r="G686" s="2" t="s">
        <v>761</v>
      </c>
      <c r="H686" s="4" t="s">
        <v>795</v>
      </c>
      <c r="I686" s="4" t="s">
        <v>786</v>
      </c>
      <c r="J686" s="4" t="s">
        <v>824</v>
      </c>
      <c r="K686" s="4" t="s">
        <v>889</v>
      </c>
      <c r="L686" s="4" t="s">
        <v>890</v>
      </c>
      <c r="M686" s="4" t="s">
        <v>782</v>
      </c>
      <c r="N686" s="4" t="s">
        <v>769</v>
      </c>
      <c r="O686" s="4" t="s">
        <v>768</v>
      </c>
      <c r="P686" s="4" t="s">
        <v>74</v>
      </c>
      <c r="Q686" s="4" t="s">
        <v>74</v>
      </c>
      <c r="V686" s="1" t="s">
        <v>74</v>
      </c>
      <c r="W686" s="1" t="s">
        <v>74</v>
      </c>
      <c r="X686" s="1" t="s">
        <v>74</v>
      </c>
      <c r="Y686" s="1" t="s">
        <v>75</v>
      </c>
      <c r="Z686" s="1" t="s">
        <v>74</v>
      </c>
      <c r="AA686" s="1" t="s">
        <v>75</v>
      </c>
      <c r="AB686" s="1" t="s">
        <v>75</v>
      </c>
      <c r="AC686" s="1" t="s">
        <v>74</v>
      </c>
      <c r="AD686" s="1" t="s">
        <v>74</v>
      </c>
      <c r="AE686" s="1" t="s">
        <v>74</v>
      </c>
      <c r="AF686" s="1" t="s">
        <v>74</v>
      </c>
      <c r="AG686" s="1" t="s">
        <v>75</v>
      </c>
      <c r="AH686" s="1" t="s">
        <v>75</v>
      </c>
      <c r="AJ686" s="1" t="s">
        <v>76</v>
      </c>
      <c r="AK686" s="1" t="s">
        <v>83</v>
      </c>
      <c r="AL686" s="1" t="s">
        <v>84</v>
      </c>
      <c r="AM686" s="1" t="s">
        <v>91</v>
      </c>
      <c r="AN686" s="1" t="s">
        <v>90</v>
      </c>
      <c r="AO686" s="1" t="s">
        <v>78</v>
      </c>
      <c r="AP686" s="1" t="s">
        <v>80</v>
      </c>
      <c r="AQ686" s="1" t="s">
        <v>82</v>
      </c>
      <c r="AR686" s="1" t="s">
        <v>100</v>
      </c>
      <c r="AS686" s="1" t="s">
        <v>82</v>
      </c>
      <c r="AT686" s="1" t="s">
        <v>100</v>
      </c>
      <c r="AV686" s="1" t="s">
        <v>105</v>
      </c>
      <c r="AW686" s="1" t="s">
        <v>82</v>
      </c>
      <c r="AX686" s="1" t="s">
        <v>80</v>
      </c>
      <c r="AY686" s="1" t="s">
        <v>82</v>
      </c>
      <c r="AZ686" s="1" t="s">
        <v>82</v>
      </c>
      <c r="BA686" s="1" t="s">
        <v>80</v>
      </c>
      <c r="BB686" s="1" t="s">
        <v>82</v>
      </c>
      <c r="BC686" s="1" t="s">
        <v>100</v>
      </c>
      <c r="BG686" s="1" t="s">
        <v>50</v>
      </c>
      <c r="BL686" s="1" t="s">
        <v>38</v>
      </c>
      <c r="BM686" s="1" t="s">
        <v>39</v>
      </c>
      <c r="BN686" s="1" t="s">
        <v>40</v>
      </c>
      <c r="BT686" s="1" t="s">
        <v>43</v>
      </c>
      <c r="BY686" s="1" t="s">
        <v>54</v>
      </c>
      <c r="CA686" s="1" t="s">
        <v>76</v>
      </c>
      <c r="CB686" s="1" t="s">
        <v>76</v>
      </c>
      <c r="CC686" s="1" t="s">
        <v>93</v>
      </c>
      <c r="CD686" s="1" t="s">
        <v>84</v>
      </c>
      <c r="CE686" s="1" t="s">
        <v>84</v>
      </c>
      <c r="CF686" s="1" t="s">
        <v>84</v>
      </c>
      <c r="CG686" s="1" t="s">
        <v>76</v>
      </c>
      <c r="CH686" s="1" t="s">
        <v>76</v>
      </c>
      <c r="CI686" s="1" t="s">
        <v>81</v>
      </c>
      <c r="CJ686" s="1">
        <v>3</v>
      </c>
      <c r="CK686" s="1">
        <v>1</v>
      </c>
      <c r="CL686" s="1">
        <v>2</v>
      </c>
      <c r="CM686" s="1">
        <v>3</v>
      </c>
      <c r="CN686" s="1">
        <v>5</v>
      </c>
      <c r="CO686" s="1">
        <v>4</v>
      </c>
      <c r="CP686" s="1">
        <v>1</v>
      </c>
      <c r="CQ686" s="1">
        <v>2</v>
      </c>
      <c r="CR686" s="1" t="s">
        <v>95</v>
      </c>
      <c r="CS686" s="1" t="s">
        <v>81</v>
      </c>
      <c r="CX686" s="1" t="s">
        <v>58</v>
      </c>
      <c r="CY686" s="1" t="s">
        <v>59</v>
      </c>
      <c r="DG686" s="1" t="s">
        <v>67</v>
      </c>
      <c r="DI686" s="1" t="s">
        <v>58</v>
      </c>
      <c r="DJ686" s="1" t="s">
        <v>59</v>
      </c>
      <c r="DR686" s="1" t="s">
        <v>67</v>
      </c>
      <c r="DT686" s="1" t="s">
        <v>74</v>
      </c>
      <c r="DY686" s="1" t="s">
        <v>107</v>
      </c>
      <c r="ED686" s="1" t="s">
        <v>75</v>
      </c>
      <c r="EG686" s="1" t="s">
        <v>70</v>
      </c>
      <c r="EJ686" s="1" t="s">
        <v>73</v>
      </c>
      <c r="EL686" s="1" t="s">
        <v>83</v>
      </c>
      <c r="EM686" s="1" t="s">
        <v>83</v>
      </c>
      <c r="EN686" s="1" t="s">
        <v>83</v>
      </c>
      <c r="EO686" s="1" t="s">
        <v>83</v>
      </c>
      <c r="EP686" s="1" t="s">
        <v>83</v>
      </c>
      <c r="EQ686" s="1" t="s">
        <v>88</v>
      </c>
      <c r="ER686" s="1" t="s">
        <v>74</v>
      </c>
      <c r="ET686" s="1" t="s">
        <v>99</v>
      </c>
      <c r="EU686" s="1" t="s">
        <v>84</v>
      </c>
      <c r="EV686" s="1" t="s">
        <v>93</v>
      </c>
      <c r="EW686" s="1" t="s">
        <v>84</v>
      </c>
      <c r="EX686" s="1" t="s">
        <v>93</v>
      </c>
      <c r="EY686" s="1" t="s">
        <v>99</v>
      </c>
      <c r="EZ686" s="1" t="s">
        <v>76</v>
      </c>
      <c r="FA686" s="1" t="s">
        <v>99</v>
      </c>
      <c r="FB686" s="1" t="s">
        <v>93</v>
      </c>
      <c r="FC686" s="1" t="s">
        <v>89</v>
      </c>
      <c r="FD686" s="1">
        <v>5</v>
      </c>
    </row>
    <row r="687" spans="1:160" hidden="1">
      <c r="A687" s="1">
        <v>3064902044</v>
      </c>
      <c r="B687" s="3">
        <v>41681.697870370372</v>
      </c>
      <c r="C687" s="3">
        <v>41681.704039351855</v>
      </c>
      <c r="D687" s="2">
        <v>30942</v>
      </c>
      <c r="E687" s="4">
        <v>30</v>
      </c>
      <c r="F687" s="2" t="s">
        <v>760</v>
      </c>
      <c r="G687" s="2" t="s">
        <v>761</v>
      </c>
      <c r="H687" s="4" t="s">
        <v>789</v>
      </c>
      <c r="I687" s="4" t="s">
        <v>800</v>
      </c>
      <c r="J687" s="4" t="s">
        <v>764</v>
      </c>
      <c r="K687" s="4" t="s">
        <v>820</v>
      </c>
      <c r="L687" s="4" t="s">
        <v>821</v>
      </c>
      <c r="M687" s="4" t="s">
        <v>767</v>
      </c>
      <c r="N687" s="4" t="s">
        <v>822</v>
      </c>
      <c r="O687" s="4" t="s">
        <v>768</v>
      </c>
      <c r="P687" s="4" t="s">
        <v>74</v>
      </c>
      <c r="Q687" s="4" t="s">
        <v>75</v>
      </c>
      <c r="R687" s="4" t="s">
        <v>33</v>
      </c>
      <c r="T687" s="1" t="s">
        <v>35</v>
      </c>
      <c r="V687" s="1" t="s">
        <v>74</v>
      </c>
      <c r="W687" s="1" t="s">
        <v>74</v>
      </c>
      <c r="X687" s="1" t="s">
        <v>75</v>
      </c>
      <c r="Y687" s="1" t="s">
        <v>75</v>
      </c>
      <c r="Z687" s="1" t="s">
        <v>75</v>
      </c>
      <c r="AA687" s="1" t="s">
        <v>75</v>
      </c>
      <c r="AB687" s="1" t="s">
        <v>74</v>
      </c>
      <c r="AC687" s="1" t="s">
        <v>74</v>
      </c>
      <c r="AD687" s="1" t="s">
        <v>75</v>
      </c>
      <c r="AE687" s="1" t="s">
        <v>75</v>
      </c>
      <c r="AF687" s="1" t="s">
        <v>74</v>
      </c>
      <c r="AG687" s="1" t="s">
        <v>74</v>
      </c>
      <c r="AH687" s="1" t="s">
        <v>75</v>
      </c>
      <c r="AJ687" s="1" t="s">
        <v>83</v>
      </c>
      <c r="AK687" s="1" t="s">
        <v>84</v>
      </c>
      <c r="AL687" s="1" t="s">
        <v>76</v>
      </c>
      <c r="AM687" s="1" t="s">
        <v>91</v>
      </c>
      <c r="AN687" s="1" t="s">
        <v>79</v>
      </c>
      <c r="AO687" s="1" t="s">
        <v>79</v>
      </c>
      <c r="AP687" s="1" t="s">
        <v>100</v>
      </c>
      <c r="AQ687" s="1" t="s">
        <v>82</v>
      </c>
      <c r="AR687" s="1" t="s">
        <v>82</v>
      </c>
      <c r="AS687" s="1" t="s">
        <v>80</v>
      </c>
      <c r="AT687" s="1" t="s">
        <v>80</v>
      </c>
      <c r="AV687" s="1" t="s">
        <v>80</v>
      </c>
      <c r="AW687" s="1" t="s">
        <v>105</v>
      </c>
      <c r="AX687" s="1" t="s">
        <v>80</v>
      </c>
      <c r="AY687" s="1" t="s">
        <v>82</v>
      </c>
      <c r="AZ687" s="1" t="s">
        <v>82</v>
      </c>
      <c r="BA687" s="1" t="s">
        <v>80</v>
      </c>
      <c r="BB687" s="1" t="s">
        <v>82</v>
      </c>
      <c r="BC687" s="1" t="s">
        <v>80</v>
      </c>
      <c r="BF687" s="1" t="s">
        <v>49</v>
      </c>
      <c r="BI687" s="1" t="s">
        <v>573</v>
      </c>
      <c r="BK687" s="1" t="s">
        <v>37</v>
      </c>
      <c r="BL687" s="1" t="s">
        <v>38</v>
      </c>
      <c r="BM687" s="1" t="s">
        <v>39</v>
      </c>
      <c r="BP687" s="1" t="s">
        <v>574</v>
      </c>
      <c r="BQ687" s="1" t="s">
        <v>53</v>
      </c>
      <c r="BT687" s="1" t="s">
        <v>43</v>
      </c>
      <c r="BW687" s="1" t="s">
        <v>46</v>
      </c>
      <c r="CA687" s="1" t="s">
        <v>93</v>
      </c>
      <c r="CB687" s="1" t="s">
        <v>93</v>
      </c>
      <c r="CC687" s="1" t="s">
        <v>84</v>
      </c>
      <c r="CD687" s="1" t="s">
        <v>76</v>
      </c>
      <c r="CE687" s="1" t="s">
        <v>76</v>
      </c>
      <c r="CF687" s="1" t="s">
        <v>76</v>
      </c>
      <c r="CG687" s="1" t="s">
        <v>76</v>
      </c>
      <c r="CH687" s="1" t="s">
        <v>76</v>
      </c>
      <c r="CI687" s="1">
        <v>3</v>
      </c>
      <c r="CJ687" s="1">
        <v>4</v>
      </c>
      <c r="CK687" s="1">
        <v>1</v>
      </c>
      <c r="CL687" s="1">
        <v>2</v>
      </c>
      <c r="CM687" s="1">
        <v>1</v>
      </c>
      <c r="CN687" s="1">
        <v>4</v>
      </c>
      <c r="CO687" s="1">
        <v>2</v>
      </c>
      <c r="CP687" s="1">
        <v>5</v>
      </c>
      <c r="CQ687" s="1">
        <v>3</v>
      </c>
      <c r="CR687" s="1" t="s">
        <v>95</v>
      </c>
      <c r="CS687" s="1" t="s">
        <v>74</v>
      </c>
      <c r="CX687" s="1" t="s">
        <v>58</v>
      </c>
      <c r="CY687" s="1" t="s">
        <v>59</v>
      </c>
      <c r="DI687" s="1" t="s">
        <v>58</v>
      </c>
      <c r="DJ687" s="1" t="s">
        <v>59</v>
      </c>
      <c r="DT687" s="1" t="s">
        <v>74</v>
      </c>
      <c r="DY687" s="1" t="s">
        <v>118</v>
      </c>
      <c r="EC687" s="1" t="s">
        <v>575</v>
      </c>
      <c r="ED687" s="1" t="s">
        <v>75</v>
      </c>
      <c r="EJ687" s="1" t="s">
        <v>73</v>
      </c>
      <c r="EL687" s="1" t="s">
        <v>76</v>
      </c>
      <c r="EM687" s="1" t="s">
        <v>76</v>
      </c>
      <c r="EN687" s="1" t="s">
        <v>76</v>
      </c>
      <c r="EO687" s="1" t="s">
        <v>84</v>
      </c>
      <c r="EP687" s="1" t="s">
        <v>76</v>
      </c>
      <c r="EQ687" s="1" t="s">
        <v>92</v>
      </c>
      <c r="ER687" s="1" t="s">
        <v>75</v>
      </c>
      <c r="ET687" s="1" t="s">
        <v>84</v>
      </c>
      <c r="EU687" s="1" t="s">
        <v>93</v>
      </c>
      <c r="EV687" s="1" t="s">
        <v>76</v>
      </c>
      <c r="EW687" s="1" t="s">
        <v>76</v>
      </c>
      <c r="EX687" s="1" t="s">
        <v>99</v>
      </c>
      <c r="EY687" s="1" t="s">
        <v>84</v>
      </c>
      <c r="EZ687" s="1" t="s">
        <v>84</v>
      </c>
      <c r="FA687" s="1" t="s">
        <v>99</v>
      </c>
      <c r="FB687" s="1" t="s">
        <v>83</v>
      </c>
      <c r="FC687" s="1" t="s">
        <v>117</v>
      </c>
      <c r="FD687" s="1">
        <v>2</v>
      </c>
    </row>
    <row r="688" spans="1:160" hidden="1">
      <c r="A688" s="1">
        <v>3064900772</v>
      </c>
      <c r="B688" s="3">
        <v>41681.697696759256</v>
      </c>
      <c r="C688" s="3">
        <v>41681.707372685189</v>
      </c>
      <c r="D688" s="2">
        <v>30085</v>
      </c>
      <c r="E688" s="4">
        <v>32</v>
      </c>
      <c r="F688" s="2" t="s">
        <v>760</v>
      </c>
      <c r="G688" s="2" t="s">
        <v>761</v>
      </c>
      <c r="H688" s="4" t="s">
        <v>762</v>
      </c>
      <c r="I688" s="4" t="s">
        <v>763</v>
      </c>
      <c r="J688" s="4" t="s">
        <v>764</v>
      </c>
      <c r="K688" s="4" t="s">
        <v>810</v>
      </c>
      <c r="L688" s="4" t="s">
        <v>811</v>
      </c>
      <c r="M688" s="4" t="s">
        <v>793</v>
      </c>
      <c r="N688" s="4" t="s">
        <v>769</v>
      </c>
      <c r="O688" s="4" t="s">
        <v>768</v>
      </c>
      <c r="P688" s="4" t="s">
        <v>75</v>
      </c>
      <c r="Q688" s="4" t="s">
        <v>75</v>
      </c>
      <c r="R688" s="4" t="s">
        <v>33</v>
      </c>
      <c r="T688" s="1" t="s">
        <v>35</v>
      </c>
      <c r="V688" s="1" t="s">
        <v>74</v>
      </c>
      <c r="W688" s="1" t="s">
        <v>74</v>
      </c>
      <c r="X688" s="1" t="s">
        <v>74</v>
      </c>
      <c r="Y688" s="1" t="s">
        <v>74</v>
      </c>
      <c r="Z688" s="1" t="s">
        <v>75</v>
      </c>
      <c r="AA688" s="1" t="s">
        <v>74</v>
      </c>
      <c r="AB688" s="1" t="s">
        <v>74</v>
      </c>
      <c r="AC688" s="1" t="s">
        <v>74</v>
      </c>
      <c r="AD688" s="1" t="s">
        <v>74</v>
      </c>
      <c r="AE688" s="1" t="s">
        <v>74</v>
      </c>
      <c r="AF688" s="1" t="s">
        <v>74</v>
      </c>
      <c r="AG688" s="1" t="s">
        <v>74</v>
      </c>
      <c r="AH688" s="1" t="s">
        <v>75</v>
      </c>
      <c r="AJ688" s="1" t="s">
        <v>76</v>
      </c>
      <c r="AK688" s="1" t="s">
        <v>76</v>
      </c>
      <c r="AL688" s="1" t="s">
        <v>76</v>
      </c>
      <c r="AM688" s="1" t="s">
        <v>77</v>
      </c>
      <c r="AN688" s="1" t="s">
        <v>78</v>
      </c>
      <c r="AO688" s="1" t="s">
        <v>79</v>
      </c>
      <c r="AP688" s="1" t="s">
        <v>100</v>
      </c>
      <c r="AQ688" s="1" t="s">
        <v>80</v>
      </c>
      <c r="AR688" s="1" t="s">
        <v>80</v>
      </c>
      <c r="AS688" s="1" t="s">
        <v>100</v>
      </c>
      <c r="AT688" s="1" t="s">
        <v>100</v>
      </c>
      <c r="AV688" s="1" t="s">
        <v>105</v>
      </c>
      <c r="AW688" s="1" t="s">
        <v>100</v>
      </c>
      <c r="AX688" s="1" t="s">
        <v>100</v>
      </c>
      <c r="AY688" s="1" t="s">
        <v>100</v>
      </c>
      <c r="AZ688" s="1" t="s">
        <v>82</v>
      </c>
      <c r="BA688" s="1" t="s">
        <v>82</v>
      </c>
      <c r="BB688" s="1" t="s">
        <v>80</v>
      </c>
      <c r="BC688" s="1" t="s">
        <v>100</v>
      </c>
      <c r="BF688" s="1" t="s">
        <v>49</v>
      </c>
      <c r="BG688" s="1" t="s">
        <v>50</v>
      </c>
      <c r="BL688" s="1" t="s">
        <v>38</v>
      </c>
      <c r="BU688" s="1" t="s">
        <v>44</v>
      </c>
      <c r="BV688" s="1" t="s">
        <v>45</v>
      </c>
      <c r="BW688" s="1" t="s">
        <v>46</v>
      </c>
      <c r="CA688" s="1" t="s">
        <v>76</v>
      </c>
      <c r="CB688" s="1" t="s">
        <v>76</v>
      </c>
      <c r="CC688" s="1" t="s">
        <v>76</v>
      </c>
      <c r="CD688" s="1" t="s">
        <v>84</v>
      </c>
      <c r="CE688" s="1" t="s">
        <v>93</v>
      </c>
      <c r="CF688" s="1" t="s">
        <v>93</v>
      </c>
      <c r="CG688" s="1" t="s">
        <v>84</v>
      </c>
      <c r="CH688" s="1" t="s">
        <v>84</v>
      </c>
      <c r="CI688" s="1" t="s">
        <v>81</v>
      </c>
      <c r="CJ688" s="1">
        <v>2</v>
      </c>
      <c r="CK688" s="1">
        <v>3</v>
      </c>
      <c r="CL688" s="1">
        <v>1</v>
      </c>
      <c r="CM688" s="1">
        <v>2</v>
      </c>
      <c r="CN688" s="1">
        <v>3</v>
      </c>
      <c r="CO688" s="1">
        <v>4</v>
      </c>
      <c r="CP688" s="1">
        <v>5</v>
      </c>
      <c r="CQ688" s="1">
        <v>1</v>
      </c>
      <c r="CR688" s="1" t="s">
        <v>85</v>
      </c>
      <c r="CS688" s="1" t="s">
        <v>75</v>
      </c>
      <c r="CU688" s="1" t="s">
        <v>56</v>
      </c>
      <c r="CX688" s="1" t="s">
        <v>58</v>
      </c>
      <c r="CY688" s="1" t="s">
        <v>59</v>
      </c>
      <c r="DI688" s="1" t="s">
        <v>58</v>
      </c>
      <c r="DJ688" s="1" t="s">
        <v>59</v>
      </c>
      <c r="DT688" s="1" t="s">
        <v>74</v>
      </c>
      <c r="DY688" s="1" t="s">
        <v>97</v>
      </c>
      <c r="EA688" s="1" t="s">
        <v>68</v>
      </c>
      <c r="ED688" s="1" t="s">
        <v>74</v>
      </c>
      <c r="EF688" s="1" t="s">
        <v>366</v>
      </c>
      <c r="EG688" s="1" t="s">
        <v>70</v>
      </c>
      <c r="EJ688" s="1" t="s">
        <v>73</v>
      </c>
      <c r="EL688" s="1" t="s">
        <v>76</v>
      </c>
      <c r="EM688" s="1" t="s">
        <v>76</v>
      </c>
      <c r="EN688" s="1" t="s">
        <v>76</v>
      </c>
      <c r="EO688" s="1" t="s">
        <v>93</v>
      </c>
      <c r="EP688" s="1" t="s">
        <v>93</v>
      </c>
      <c r="EQ688" s="1" t="s">
        <v>88</v>
      </c>
      <c r="ER688" s="1" t="s">
        <v>75</v>
      </c>
      <c r="ET688" s="1" t="s">
        <v>84</v>
      </c>
      <c r="EU688" s="1" t="s">
        <v>76</v>
      </c>
      <c r="EV688" s="1" t="s">
        <v>76</v>
      </c>
      <c r="EW688" s="1" t="s">
        <v>84</v>
      </c>
      <c r="EX688" s="1" t="s">
        <v>99</v>
      </c>
      <c r="EY688" s="1" t="s">
        <v>83</v>
      </c>
      <c r="EZ688" s="1" t="s">
        <v>76</v>
      </c>
      <c r="FA688" s="1" t="s">
        <v>83</v>
      </c>
      <c r="FB688" s="1" t="s">
        <v>84</v>
      </c>
      <c r="FC688" s="1" t="s">
        <v>117</v>
      </c>
      <c r="FD688" s="1">
        <v>6</v>
      </c>
    </row>
    <row r="689" spans="1:160" hidden="1">
      <c r="A689" s="1">
        <v>3064891695</v>
      </c>
      <c r="B689" s="3">
        <v>41681.695289351854</v>
      </c>
      <c r="C689" s="3">
        <v>41681.704074074078</v>
      </c>
      <c r="D689" s="2">
        <v>31570</v>
      </c>
      <c r="E689" s="4">
        <v>28</v>
      </c>
      <c r="F689" s="2" t="s">
        <v>760</v>
      </c>
      <c r="G689" s="2" t="s">
        <v>761</v>
      </c>
      <c r="H689" s="4" t="s">
        <v>812</v>
      </c>
      <c r="I689" s="4" t="s">
        <v>813</v>
      </c>
      <c r="J689" s="4" t="s">
        <v>764</v>
      </c>
      <c r="K689" s="4" t="s">
        <v>843</v>
      </c>
      <c r="L689" s="4" t="s">
        <v>844</v>
      </c>
      <c r="M689" s="4" t="s">
        <v>767</v>
      </c>
      <c r="N689" s="4" t="s">
        <v>769</v>
      </c>
      <c r="O689" s="4" t="s">
        <v>768</v>
      </c>
      <c r="P689" s="4" t="s">
        <v>74</v>
      </c>
      <c r="Q689" s="4" t="s">
        <v>74</v>
      </c>
      <c r="V689" s="1" t="s">
        <v>75</v>
      </c>
      <c r="W689" s="1" t="s">
        <v>75</v>
      </c>
      <c r="X689" s="1" t="s">
        <v>75</v>
      </c>
      <c r="Y689" s="1" t="s">
        <v>75</v>
      </c>
      <c r="Z689" s="1" t="s">
        <v>74</v>
      </c>
      <c r="AA689" s="1" t="s">
        <v>74</v>
      </c>
      <c r="AB689" s="1" t="s">
        <v>75</v>
      </c>
      <c r="AC689" s="1" t="s">
        <v>75</v>
      </c>
      <c r="AD689" s="1" t="s">
        <v>74</v>
      </c>
      <c r="AE689" s="1" t="s">
        <v>74</v>
      </c>
      <c r="AF689" s="1" t="s">
        <v>75</v>
      </c>
      <c r="AG689" s="1" t="s">
        <v>74</v>
      </c>
      <c r="AH689" s="1" t="s">
        <v>75</v>
      </c>
      <c r="AJ689" s="1" t="s">
        <v>99</v>
      </c>
      <c r="AK689" s="1" t="s">
        <v>99</v>
      </c>
      <c r="AL689" s="1" t="s">
        <v>99</v>
      </c>
      <c r="AM689" s="1" t="s">
        <v>90</v>
      </c>
      <c r="AN689" s="1" t="s">
        <v>90</v>
      </c>
      <c r="AO689" s="1" t="s">
        <v>90</v>
      </c>
      <c r="AP689" s="1" t="s">
        <v>80</v>
      </c>
      <c r="AQ689" s="1" t="s">
        <v>82</v>
      </c>
      <c r="AR689" s="1" t="s">
        <v>105</v>
      </c>
      <c r="AS689" s="1" t="s">
        <v>105</v>
      </c>
      <c r="AT689" s="1" t="s">
        <v>105</v>
      </c>
      <c r="AV689" s="1" t="s">
        <v>80</v>
      </c>
      <c r="AW689" s="1" t="s">
        <v>80</v>
      </c>
      <c r="AX689" s="1" t="s">
        <v>80</v>
      </c>
      <c r="AY689" s="1" t="s">
        <v>82</v>
      </c>
      <c r="AZ689" s="1" t="s">
        <v>82</v>
      </c>
      <c r="BA689" s="1" t="s">
        <v>82</v>
      </c>
      <c r="BB689" s="1" t="s">
        <v>82</v>
      </c>
      <c r="BC689" s="1" t="s">
        <v>105</v>
      </c>
      <c r="BK689" s="1" t="s">
        <v>37</v>
      </c>
      <c r="BO689" s="1" t="s">
        <v>52</v>
      </c>
      <c r="BQ689" s="1" t="s">
        <v>53</v>
      </c>
      <c r="BS689" s="1" t="s">
        <v>42</v>
      </c>
      <c r="BT689" s="1" t="s">
        <v>43</v>
      </c>
      <c r="BU689" s="1" t="s">
        <v>44</v>
      </c>
      <c r="BW689" s="1" t="s">
        <v>46</v>
      </c>
      <c r="CA689" s="1" t="s">
        <v>83</v>
      </c>
      <c r="CB689" s="1" t="s">
        <v>83</v>
      </c>
      <c r="CC689" s="1" t="s">
        <v>99</v>
      </c>
      <c r="CD689" s="1" t="s">
        <v>99</v>
      </c>
      <c r="CE689" s="1" t="s">
        <v>99</v>
      </c>
      <c r="CF689" s="1" t="s">
        <v>99</v>
      </c>
      <c r="CG689" s="1" t="s">
        <v>99</v>
      </c>
      <c r="CH689" s="1" t="s">
        <v>99</v>
      </c>
      <c r="CI689" s="1">
        <v>4</v>
      </c>
      <c r="CJ689" s="1">
        <v>3</v>
      </c>
      <c r="CK689" s="1">
        <v>2</v>
      </c>
      <c r="CL689" s="1">
        <v>1</v>
      </c>
      <c r="CM689" s="1">
        <v>3</v>
      </c>
      <c r="CN689" s="1">
        <v>5</v>
      </c>
      <c r="CO689" s="1">
        <v>4</v>
      </c>
      <c r="CP689" s="1">
        <v>2</v>
      </c>
      <c r="CQ689" s="1">
        <v>1</v>
      </c>
      <c r="CR689" s="1" t="s">
        <v>97</v>
      </c>
      <c r="CS689" s="1" t="s">
        <v>75</v>
      </c>
      <c r="CT689" s="1" t="s">
        <v>55</v>
      </c>
      <c r="CU689" s="1" t="s">
        <v>56</v>
      </c>
      <c r="CV689" s="1" t="s">
        <v>57</v>
      </c>
      <c r="CX689" s="1" t="s">
        <v>58</v>
      </c>
      <c r="CY689" s="1" t="s">
        <v>59</v>
      </c>
      <c r="DJ689" s="1" t="s">
        <v>59</v>
      </c>
      <c r="DT689" s="1" t="s">
        <v>74</v>
      </c>
      <c r="DY689" s="1" t="s">
        <v>107</v>
      </c>
      <c r="ED689" s="1" t="s">
        <v>75</v>
      </c>
      <c r="EG689" s="1" t="s">
        <v>70</v>
      </c>
      <c r="EL689" s="1" t="s">
        <v>83</v>
      </c>
      <c r="EM689" s="1" t="s">
        <v>83</v>
      </c>
      <c r="EN689" s="1" t="s">
        <v>83</v>
      </c>
      <c r="EO689" s="1" t="s">
        <v>83</v>
      </c>
      <c r="EP689" s="1" t="s">
        <v>83</v>
      </c>
      <c r="EQ689" s="1" t="s">
        <v>88</v>
      </c>
      <c r="ER689" s="1" t="s">
        <v>74</v>
      </c>
      <c r="ET689" s="1" t="s">
        <v>84</v>
      </c>
      <c r="EU689" s="1" t="s">
        <v>76</v>
      </c>
      <c r="EV689" s="1" t="s">
        <v>84</v>
      </c>
      <c r="EW689" s="1" t="s">
        <v>93</v>
      </c>
      <c r="EX689" s="1" t="s">
        <v>99</v>
      </c>
      <c r="EY689" s="1" t="s">
        <v>99</v>
      </c>
      <c r="EZ689" s="1" t="s">
        <v>99</v>
      </c>
      <c r="FA689" s="1" t="s">
        <v>99</v>
      </c>
      <c r="FB689" s="1" t="s">
        <v>99</v>
      </c>
      <c r="FC689" s="1" t="s">
        <v>117</v>
      </c>
      <c r="FD689" s="1">
        <v>7</v>
      </c>
    </row>
    <row r="690" spans="1:160" hidden="1">
      <c r="A690" s="1">
        <v>3064885065</v>
      </c>
      <c r="B690" s="3">
        <v>41681.693483796298</v>
      </c>
      <c r="C690" s="3">
        <v>41681.701354166667</v>
      </c>
      <c r="D690" s="2">
        <v>31285</v>
      </c>
      <c r="E690" s="4">
        <v>29</v>
      </c>
      <c r="F690" s="2" t="s">
        <v>760</v>
      </c>
      <c r="G690" s="2" t="s">
        <v>761</v>
      </c>
      <c r="H690" s="4" t="s">
        <v>762</v>
      </c>
      <c r="I690" s="4" t="s">
        <v>763</v>
      </c>
      <c r="J690" s="4" t="s">
        <v>764</v>
      </c>
      <c r="K690" s="4" t="s">
        <v>783</v>
      </c>
      <c r="L690" s="4" t="s">
        <v>784</v>
      </c>
      <c r="M690" s="4" t="s">
        <v>782</v>
      </c>
      <c r="N690" s="4" t="s">
        <v>769</v>
      </c>
      <c r="O690" s="4" t="s">
        <v>768</v>
      </c>
      <c r="P690" s="4" t="s">
        <v>74</v>
      </c>
      <c r="Q690" s="4" t="s">
        <v>74</v>
      </c>
      <c r="V690" s="1" t="s">
        <v>75</v>
      </c>
      <c r="W690" s="1" t="s">
        <v>75</v>
      </c>
      <c r="X690" s="1" t="s">
        <v>74</v>
      </c>
      <c r="Y690" s="1" t="s">
        <v>75</v>
      </c>
      <c r="Z690" s="1" t="s">
        <v>74</v>
      </c>
      <c r="AA690" s="1" t="s">
        <v>75</v>
      </c>
      <c r="AB690" s="1" t="s">
        <v>75</v>
      </c>
      <c r="AC690" s="1" t="s">
        <v>75</v>
      </c>
      <c r="AD690" s="1" t="s">
        <v>75</v>
      </c>
      <c r="AE690" s="1" t="s">
        <v>75</v>
      </c>
      <c r="AF690" s="1" t="s">
        <v>75</v>
      </c>
      <c r="AG690" s="1" t="s">
        <v>75</v>
      </c>
      <c r="AH690" s="1" t="s">
        <v>75</v>
      </c>
      <c r="AJ690" s="1" t="s">
        <v>84</v>
      </c>
      <c r="AK690" s="1" t="s">
        <v>84</v>
      </c>
      <c r="AL690" s="1" t="s">
        <v>84</v>
      </c>
      <c r="AM690" s="1" t="s">
        <v>91</v>
      </c>
      <c r="AN690" s="1" t="s">
        <v>91</v>
      </c>
      <c r="AO690" s="1" t="s">
        <v>91</v>
      </c>
      <c r="AU690" s="1" t="s">
        <v>576</v>
      </c>
      <c r="AV690" s="1" t="s">
        <v>100</v>
      </c>
      <c r="AW690" s="1" t="s">
        <v>80</v>
      </c>
      <c r="AX690" s="1" t="s">
        <v>82</v>
      </c>
      <c r="AY690" s="1" t="s">
        <v>80</v>
      </c>
      <c r="AZ690" s="1" t="s">
        <v>80</v>
      </c>
      <c r="BA690" s="1" t="s">
        <v>105</v>
      </c>
      <c r="BB690" s="1" t="s">
        <v>100</v>
      </c>
      <c r="BC690" s="1" t="s">
        <v>105</v>
      </c>
      <c r="BI690" s="1" t="s">
        <v>150</v>
      </c>
      <c r="BP690" s="1" t="s">
        <v>577</v>
      </c>
      <c r="BZ690" s="1" t="s">
        <v>577</v>
      </c>
      <c r="CA690" s="1" t="s">
        <v>83</v>
      </c>
      <c r="CB690" s="1" t="s">
        <v>83</v>
      </c>
      <c r="CC690" s="1" t="s">
        <v>99</v>
      </c>
      <c r="CD690" s="1" t="s">
        <v>99</v>
      </c>
      <c r="CE690" s="1" t="s">
        <v>99</v>
      </c>
      <c r="CF690" s="1" t="s">
        <v>99</v>
      </c>
      <c r="CG690" s="1" t="s">
        <v>76</v>
      </c>
      <c r="CH690" s="1" t="s">
        <v>99</v>
      </c>
      <c r="CI690" s="1">
        <v>4</v>
      </c>
      <c r="CJ690" s="1">
        <v>2</v>
      </c>
      <c r="CK690" s="1">
        <v>3</v>
      </c>
      <c r="CL690" s="1">
        <v>1</v>
      </c>
      <c r="CM690" s="1">
        <v>3</v>
      </c>
      <c r="CN690" s="1">
        <v>4</v>
      </c>
      <c r="CO690" s="1">
        <v>2</v>
      </c>
      <c r="CP690" s="1">
        <v>5</v>
      </c>
      <c r="CQ690" s="1">
        <v>1</v>
      </c>
      <c r="CR690" s="1" t="s">
        <v>97</v>
      </c>
      <c r="CS690" s="1" t="s">
        <v>81</v>
      </c>
      <c r="CY690" s="1" t="s">
        <v>59</v>
      </c>
      <c r="DR690" s="1" t="s">
        <v>67</v>
      </c>
      <c r="DT690" s="1" t="s">
        <v>74</v>
      </c>
      <c r="DY690" s="1" t="s">
        <v>97</v>
      </c>
      <c r="EC690" s="1" t="s">
        <v>578</v>
      </c>
      <c r="ED690" s="1" t="s">
        <v>75</v>
      </c>
      <c r="EJ690" s="1" t="s">
        <v>73</v>
      </c>
      <c r="EL690" s="1" t="s">
        <v>83</v>
      </c>
      <c r="EM690" s="1" t="s">
        <v>83</v>
      </c>
      <c r="EN690" s="1" t="s">
        <v>83</v>
      </c>
      <c r="EO690" s="1" t="s">
        <v>83</v>
      </c>
      <c r="EP690" s="1" t="s">
        <v>83</v>
      </c>
      <c r="EQ690" s="1" t="s">
        <v>98</v>
      </c>
      <c r="ER690" s="1" t="s">
        <v>75</v>
      </c>
      <c r="ES690" s="1" t="s">
        <v>579</v>
      </c>
      <c r="ET690" s="1" t="s">
        <v>83</v>
      </c>
      <c r="EU690" s="1" t="s">
        <v>83</v>
      </c>
      <c r="EV690" s="1" t="s">
        <v>83</v>
      </c>
      <c r="EW690" s="1" t="s">
        <v>83</v>
      </c>
      <c r="EX690" s="1" t="s">
        <v>93</v>
      </c>
      <c r="EY690" s="1" t="s">
        <v>99</v>
      </c>
      <c r="EZ690" s="1" t="s">
        <v>99</v>
      </c>
      <c r="FA690" s="1" t="s">
        <v>83</v>
      </c>
      <c r="FB690" s="1" t="s">
        <v>83</v>
      </c>
      <c r="FC690" s="1" t="s">
        <v>89</v>
      </c>
      <c r="FD690" s="1">
        <v>1</v>
      </c>
    </row>
    <row r="691" spans="1:160" hidden="1">
      <c r="A691" s="1">
        <v>3064865339</v>
      </c>
      <c r="B691" s="3">
        <v>41681.688275462962</v>
      </c>
      <c r="C691" s="3">
        <v>41681.698055555556</v>
      </c>
      <c r="D691" s="2">
        <v>30790</v>
      </c>
      <c r="E691" s="4">
        <v>30</v>
      </c>
      <c r="F691" s="2" t="s">
        <v>760</v>
      </c>
      <c r="G691" s="2" t="s">
        <v>761</v>
      </c>
      <c r="H691" s="4" t="s">
        <v>812</v>
      </c>
      <c r="I691" s="4" t="s">
        <v>813</v>
      </c>
      <c r="J691" s="4" t="s">
        <v>764</v>
      </c>
      <c r="K691" s="4" t="s">
        <v>814</v>
      </c>
      <c r="L691" s="4" t="s">
        <v>815</v>
      </c>
      <c r="M691" s="4" t="s">
        <v>793</v>
      </c>
      <c r="N691" s="4" t="s">
        <v>769</v>
      </c>
      <c r="O691" s="4" t="s">
        <v>768</v>
      </c>
      <c r="P691" s="4" t="s">
        <v>74</v>
      </c>
      <c r="Q691" s="4" t="s">
        <v>75</v>
      </c>
      <c r="R691" s="4" t="s">
        <v>33</v>
      </c>
      <c r="V691" s="1" t="s">
        <v>74</v>
      </c>
      <c r="W691" s="1" t="s">
        <v>75</v>
      </c>
      <c r="X691" s="1" t="s">
        <v>75</v>
      </c>
      <c r="Y691" s="1" t="s">
        <v>75</v>
      </c>
      <c r="Z691" s="1" t="s">
        <v>74</v>
      </c>
      <c r="AA691" s="1" t="s">
        <v>75</v>
      </c>
      <c r="AB691" s="1" t="s">
        <v>74</v>
      </c>
      <c r="AC691" s="1" t="s">
        <v>75</v>
      </c>
      <c r="AD691" s="1" t="s">
        <v>74</v>
      </c>
      <c r="AE691" s="1" t="s">
        <v>74</v>
      </c>
      <c r="AF691" s="1" t="s">
        <v>75</v>
      </c>
      <c r="AG691" s="1" t="s">
        <v>75</v>
      </c>
      <c r="AH691" s="1" t="s">
        <v>75</v>
      </c>
      <c r="AJ691" s="1" t="s">
        <v>84</v>
      </c>
      <c r="AK691" s="1" t="s">
        <v>84</v>
      </c>
      <c r="AL691" s="1" t="s">
        <v>84</v>
      </c>
      <c r="AM691" s="1" t="s">
        <v>90</v>
      </c>
      <c r="AN691" s="1" t="s">
        <v>79</v>
      </c>
      <c r="AO691" s="1" t="s">
        <v>79</v>
      </c>
      <c r="AP691" s="1" t="s">
        <v>100</v>
      </c>
      <c r="AQ691" s="1" t="s">
        <v>80</v>
      </c>
      <c r="AR691" s="1" t="s">
        <v>80</v>
      </c>
      <c r="AS691" s="1" t="s">
        <v>81</v>
      </c>
      <c r="AT691" s="1" t="s">
        <v>81</v>
      </c>
      <c r="AV691" s="1" t="s">
        <v>100</v>
      </c>
      <c r="AW691" s="1" t="s">
        <v>80</v>
      </c>
      <c r="AX691" s="1" t="s">
        <v>81</v>
      </c>
      <c r="AY691" s="1" t="s">
        <v>80</v>
      </c>
      <c r="AZ691" s="1" t="s">
        <v>80</v>
      </c>
      <c r="BA691" s="1" t="s">
        <v>100</v>
      </c>
      <c r="BB691" s="1" t="s">
        <v>80</v>
      </c>
      <c r="BC691" s="1" t="s">
        <v>81</v>
      </c>
      <c r="BE691" s="1" t="s">
        <v>48</v>
      </c>
      <c r="BO691" s="1" t="s">
        <v>52</v>
      </c>
      <c r="BS691" s="1" t="s">
        <v>42</v>
      </c>
      <c r="CA691" s="1" t="s">
        <v>84</v>
      </c>
      <c r="CB691" s="1" t="s">
        <v>84</v>
      </c>
      <c r="CC691" s="1" t="s">
        <v>76</v>
      </c>
      <c r="CD691" s="1" t="s">
        <v>76</v>
      </c>
      <c r="CE691" s="1" t="s">
        <v>84</v>
      </c>
      <c r="CF691" s="1" t="s">
        <v>84</v>
      </c>
      <c r="CG691" s="1" t="s">
        <v>84</v>
      </c>
      <c r="CH691" s="1" t="s">
        <v>84</v>
      </c>
      <c r="CI691" s="1">
        <v>3</v>
      </c>
      <c r="CJ691" s="1">
        <v>4</v>
      </c>
      <c r="CK691" s="1">
        <v>2</v>
      </c>
      <c r="CL691" s="1">
        <v>1</v>
      </c>
      <c r="CM691" s="1">
        <v>3</v>
      </c>
      <c r="CN691" s="1">
        <v>4</v>
      </c>
      <c r="CO691" s="1">
        <v>2</v>
      </c>
      <c r="CP691" s="1">
        <v>5</v>
      </c>
      <c r="CQ691" s="1">
        <v>1</v>
      </c>
      <c r="CR691" s="1" t="s">
        <v>85</v>
      </c>
      <c r="CS691" s="1" t="s">
        <v>81</v>
      </c>
      <c r="CX691" s="1" t="s">
        <v>58</v>
      </c>
      <c r="CY691" s="1" t="s">
        <v>59</v>
      </c>
      <c r="DJ691" s="1" t="s">
        <v>59</v>
      </c>
      <c r="DT691" s="1" t="s">
        <v>74</v>
      </c>
      <c r="DY691" s="1" t="s">
        <v>97</v>
      </c>
      <c r="EB691" s="1" t="s">
        <v>1214</v>
      </c>
      <c r="ED691" s="1" t="s">
        <v>74</v>
      </c>
      <c r="EE691" s="1" t="s">
        <v>173</v>
      </c>
      <c r="EG691" s="1" t="s">
        <v>70</v>
      </c>
      <c r="EI691" s="1" t="s">
        <v>72</v>
      </c>
      <c r="EL691" s="1" t="s">
        <v>76</v>
      </c>
      <c r="EM691" s="1" t="s">
        <v>84</v>
      </c>
      <c r="EN691" s="1" t="s">
        <v>93</v>
      </c>
      <c r="EO691" s="1" t="s">
        <v>93</v>
      </c>
      <c r="EP691" s="1" t="s">
        <v>99</v>
      </c>
      <c r="EQ691" s="1" t="s">
        <v>98</v>
      </c>
      <c r="ER691" s="1" t="s">
        <v>75</v>
      </c>
      <c r="ET691" s="1" t="s">
        <v>83</v>
      </c>
      <c r="EU691" s="1" t="s">
        <v>93</v>
      </c>
      <c r="EV691" s="1" t="s">
        <v>83</v>
      </c>
      <c r="EW691" s="1" t="s">
        <v>76</v>
      </c>
      <c r="EX691" s="1" t="s">
        <v>93</v>
      </c>
      <c r="EY691" s="1" t="s">
        <v>83</v>
      </c>
      <c r="EZ691" s="1" t="s">
        <v>76</v>
      </c>
      <c r="FA691" s="1" t="s">
        <v>83</v>
      </c>
      <c r="FB691" s="1" t="s">
        <v>84</v>
      </c>
      <c r="FC691" s="1" t="s">
        <v>102</v>
      </c>
      <c r="FD691" s="1">
        <v>2</v>
      </c>
    </row>
    <row r="692" spans="1:160" hidden="1">
      <c r="A692" s="1">
        <v>3064861537</v>
      </c>
      <c r="B692" s="3">
        <v>41681.687268518515</v>
      </c>
      <c r="C692" s="3">
        <v>41681.693564814814</v>
      </c>
      <c r="D692" s="2">
        <v>30509</v>
      </c>
      <c r="E692" s="4">
        <v>31</v>
      </c>
      <c r="F692" s="2" t="s">
        <v>809</v>
      </c>
      <c r="G692" s="2" t="s">
        <v>785</v>
      </c>
      <c r="H692" s="4" t="s">
        <v>805</v>
      </c>
      <c r="I692" s="4" t="s">
        <v>832</v>
      </c>
      <c r="J692" s="4" t="s">
        <v>764</v>
      </c>
      <c r="K692" s="4" t="s">
        <v>975</v>
      </c>
      <c r="L692" s="4" t="s">
        <v>976</v>
      </c>
      <c r="M692" s="4" t="s">
        <v>793</v>
      </c>
      <c r="N692" s="4" t="s">
        <v>769</v>
      </c>
      <c r="O692" s="4" t="s">
        <v>768</v>
      </c>
      <c r="P692" s="4" t="s">
        <v>74</v>
      </c>
      <c r="Q692" s="4" t="s">
        <v>75</v>
      </c>
      <c r="R692" s="4" t="s">
        <v>33</v>
      </c>
      <c r="V692" s="1" t="s">
        <v>74</v>
      </c>
      <c r="W692" s="1" t="s">
        <v>74</v>
      </c>
      <c r="X692" s="1" t="s">
        <v>74</v>
      </c>
      <c r="Y692" s="1" t="s">
        <v>75</v>
      </c>
      <c r="Z692" s="1" t="s">
        <v>75</v>
      </c>
      <c r="AA692" s="1" t="s">
        <v>75</v>
      </c>
      <c r="AB692" s="1" t="s">
        <v>75</v>
      </c>
      <c r="AC692" s="1" t="s">
        <v>75</v>
      </c>
      <c r="AD692" s="1" t="s">
        <v>75</v>
      </c>
      <c r="AE692" s="1" t="s">
        <v>75</v>
      </c>
      <c r="AF692" s="1" t="s">
        <v>75</v>
      </c>
      <c r="AG692" s="1" t="s">
        <v>75</v>
      </c>
      <c r="AH692" s="1" t="s">
        <v>75</v>
      </c>
      <c r="AJ692" s="1" t="s">
        <v>76</v>
      </c>
      <c r="AK692" s="1" t="s">
        <v>84</v>
      </c>
      <c r="AL692" s="1" t="s">
        <v>84</v>
      </c>
      <c r="AM692" s="1" t="s">
        <v>91</v>
      </c>
      <c r="AN692" s="1" t="s">
        <v>90</v>
      </c>
      <c r="AO692" s="1" t="s">
        <v>78</v>
      </c>
      <c r="AP692" s="1" t="s">
        <v>80</v>
      </c>
      <c r="AQ692" s="1" t="s">
        <v>82</v>
      </c>
      <c r="AR692" s="1" t="s">
        <v>82</v>
      </c>
      <c r="AS692" s="1" t="s">
        <v>81</v>
      </c>
      <c r="AT692" s="1" t="s">
        <v>81</v>
      </c>
      <c r="AV692" s="1" t="s">
        <v>80</v>
      </c>
      <c r="AW692" s="1" t="s">
        <v>82</v>
      </c>
      <c r="AX692" s="1" t="s">
        <v>82</v>
      </c>
      <c r="AY692" s="1" t="s">
        <v>82</v>
      </c>
      <c r="AZ692" s="1" t="s">
        <v>82</v>
      </c>
      <c r="BA692" s="1" t="s">
        <v>100</v>
      </c>
      <c r="BB692" s="1" t="s">
        <v>80</v>
      </c>
      <c r="BC692" s="1" t="s">
        <v>100</v>
      </c>
      <c r="BL692" s="1" t="s">
        <v>38</v>
      </c>
      <c r="BM692" s="1" t="s">
        <v>39</v>
      </c>
      <c r="BW692" s="1" t="s">
        <v>46</v>
      </c>
      <c r="CA692" s="1" t="s">
        <v>83</v>
      </c>
      <c r="CB692" s="1" t="s">
        <v>83</v>
      </c>
      <c r="CC692" s="1" t="s">
        <v>84</v>
      </c>
      <c r="CD692" s="1" t="s">
        <v>93</v>
      </c>
      <c r="CE692" s="1" t="s">
        <v>76</v>
      </c>
      <c r="CF692" s="1" t="s">
        <v>76</v>
      </c>
      <c r="CG692" s="1" t="s">
        <v>76</v>
      </c>
      <c r="CH692" s="1" t="s">
        <v>76</v>
      </c>
      <c r="CI692" s="1" t="s">
        <v>81</v>
      </c>
      <c r="CJ692" s="1" t="s">
        <v>81</v>
      </c>
      <c r="CK692" s="1">
        <v>1</v>
      </c>
      <c r="CL692" s="1">
        <v>2</v>
      </c>
      <c r="CM692" s="1">
        <v>3</v>
      </c>
      <c r="CN692" s="1">
        <v>5</v>
      </c>
      <c r="CO692" s="1">
        <v>4</v>
      </c>
      <c r="CP692" s="1">
        <v>2</v>
      </c>
      <c r="CQ692" s="1">
        <v>1</v>
      </c>
      <c r="CR692" s="1" t="s">
        <v>95</v>
      </c>
      <c r="CS692" s="1" t="s">
        <v>74</v>
      </c>
      <c r="CX692" s="1" t="s">
        <v>58</v>
      </c>
      <c r="CY692" s="1" t="s">
        <v>59</v>
      </c>
      <c r="DC692" s="1" t="s">
        <v>63</v>
      </c>
      <c r="DE692" s="1" t="s">
        <v>65</v>
      </c>
      <c r="DF692" s="1" t="s">
        <v>66</v>
      </c>
      <c r="DG692" s="1" t="s">
        <v>67</v>
      </c>
      <c r="DI692" s="1" t="s">
        <v>58</v>
      </c>
      <c r="DJ692" s="1" t="s">
        <v>59</v>
      </c>
      <c r="DQ692" s="1" t="s">
        <v>66</v>
      </c>
      <c r="DR692" s="1" t="s">
        <v>67</v>
      </c>
      <c r="DT692" s="1" t="s">
        <v>74</v>
      </c>
      <c r="DY692" s="1" t="s">
        <v>107</v>
      </c>
      <c r="ED692" s="1" t="s">
        <v>172</v>
      </c>
      <c r="EQ692" s="1" t="s">
        <v>88</v>
      </c>
      <c r="ER692" s="1" t="s">
        <v>75</v>
      </c>
      <c r="ET692" s="1" t="s">
        <v>84</v>
      </c>
      <c r="EU692" s="1" t="s">
        <v>93</v>
      </c>
      <c r="EV692" s="1" t="s">
        <v>93</v>
      </c>
      <c r="EW692" s="1" t="s">
        <v>84</v>
      </c>
      <c r="EX692" s="1" t="s">
        <v>99</v>
      </c>
      <c r="EY692" s="1" t="s">
        <v>76</v>
      </c>
      <c r="EZ692" s="1" t="s">
        <v>83</v>
      </c>
      <c r="FA692" s="1" t="s">
        <v>93</v>
      </c>
      <c r="FB692" s="1" t="s">
        <v>93</v>
      </c>
      <c r="FC692" s="1" t="s">
        <v>89</v>
      </c>
      <c r="FD692" s="1">
        <v>2</v>
      </c>
    </row>
    <row r="693" spans="1:160" hidden="1">
      <c r="A693" s="1">
        <v>3064861186</v>
      </c>
      <c r="B693" s="3">
        <v>41681.687152777777</v>
      </c>
      <c r="C693" s="3">
        <v>41681.687303240738</v>
      </c>
      <c r="D693" s="2">
        <v>29008</v>
      </c>
      <c r="E693" s="4">
        <v>35</v>
      </c>
      <c r="F693" s="2" t="s">
        <v>760</v>
      </c>
      <c r="G693" s="2" t="s">
        <v>761</v>
      </c>
      <c r="H693" s="4" t="s">
        <v>789</v>
      </c>
      <c r="I693" s="4" t="s">
        <v>800</v>
      </c>
      <c r="J693" s="4" t="s">
        <v>764</v>
      </c>
      <c r="K693" s="4" t="s">
        <v>889</v>
      </c>
      <c r="L693" s="4" t="s">
        <v>890</v>
      </c>
      <c r="M693" s="4" t="s">
        <v>782</v>
      </c>
      <c r="N693" s="4" t="s">
        <v>769</v>
      </c>
      <c r="O693" s="4" t="s">
        <v>768</v>
      </c>
      <c r="P693" s="4" t="s">
        <v>74</v>
      </c>
      <c r="Q693" s="4" t="s">
        <v>74</v>
      </c>
    </row>
    <row r="694" spans="1:160" hidden="1">
      <c r="A694" s="1">
        <v>3064860435</v>
      </c>
      <c r="B694" s="3">
        <v>41681.686874999999</v>
      </c>
      <c r="C694" s="3">
        <v>41681.687488425923</v>
      </c>
      <c r="D694" s="2">
        <v>26286</v>
      </c>
      <c r="E694" s="4">
        <v>43</v>
      </c>
      <c r="F694" s="2" t="s">
        <v>779</v>
      </c>
      <c r="G694" s="2" t="s">
        <v>785</v>
      </c>
      <c r="H694" s="4" t="s">
        <v>812</v>
      </c>
      <c r="I694" s="4" t="s">
        <v>835</v>
      </c>
      <c r="J694" s="4" t="s">
        <v>764</v>
      </c>
      <c r="K694" s="4" t="s">
        <v>838</v>
      </c>
      <c r="L694" s="4" t="s">
        <v>839</v>
      </c>
      <c r="M694" s="4" t="s">
        <v>793</v>
      </c>
      <c r="N694" s="4" t="s">
        <v>769</v>
      </c>
      <c r="O694" s="4" t="s">
        <v>768</v>
      </c>
      <c r="P694" s="4" t="s">
        <v>74</v>
      </c>
      <c r="Q694" s="4" t="s">
        <v>74</v>
      </c>
    </row>
    <row r="695" spans="1:160" hidden="1">
      <c r="A695" s="1">
        <v>3064859052</v>
      </c>
      <c r="B695" s="3">
        <v>41681.686597222222</v>
      </c>
      <c r="C695" s="3">
        <v>41681.695659722223</v>
      </c>
      <c r="D695" s="2">
        <v>29759</v>
      </c>
      <c r="E695" s="4">
        <v>33</v>
      </c>
      <c r="F695" s="2" t="s">
        <v>760</v>
      </c>
      <c r="G695" s="2" t="s">
        <v>761</v>
      </c>
      <c r="H695" s="4" t="s">
        <v>789</v>
      </c>
      <c r="I695" s="4" t="s">
        <v>790</v>
      </c>
      <c r="J695" s="4" t="s">
        <v>764</v>
      </c>
      <c r="K695" s="4" t="s">
        <v>791</v>
      </c>
      <c r="L695" s="4" t="s">
        <v>792</v>
      </c>
      <c r="M695" s="4" t="s">
        <v>793</v>
      </c>
      <c r="N695" s="4" t="s">
        <v>769</v>
      </c>
      <c r="O695" s="4" t="s">
        <v>768</v>
      </c>
      <c r="P695" s="4" t="s">
        <v>74</v>
      </c>
      <c r="Q695" s="4" t="s">
        <v>74</v>
      </c>
      <c r="V695" s="1" t="s">
        <v>74</v>
      </c>
      <c r="W695" s="1" t="s">
        <v>75</v>
      </c>
      <c r="X695" s="1" t="s">
        <v>74</v>
      </c>
      <c r="Y695" s="1" t="s">
        <v>75</v>
      </c>
      <c r="Z695" s="1" t="s">
        <v>74</v>
      </c>
      <c r="AA695" s="1" t="s">
        <v>75</v>
      </c>
      <c r="AB695" s="1" t="s">
        <v>74</v>
      </c>
      <c r="AC695" s="1" t="s">
        <v>75</v>
      </c>
      <c r="AD695" s="1" t="s">
        <v>74</v>
      </c>
      <c r="AE695" s="1" t="s">
        <v>75</v>
      </c>
      <c r="AF695" s="1" t="s">
        <v>75</v>
      </c>
      <c r="AG695" s="1" t="s">
        <v>75</v>
      </c>
      <c r="AH695" s="1" t="s">
        <v>75</v>
      </c>
      <c r="AJ695" s="1" t="s">
        <v>83</v>
      </c>
      <c r="AK695" s="1" t="s">
        <v>83</v>
      </c>
      <c r="AL695" s="1" t="s">
        <v>84</v>
      </c>
      <c r="AM695" s="1" t="s">
        <v>91</v>
      </c>
      <c r="AN695" s="1" t="s">
        <v>79</v>
      </c>
      <c r="AO695" s="1" t="s">
        <v>79</v>
      </c>
      <c r="AP695" s="1" t="s">
        <v>80</v>
      </c>
      <c r="AQ695" s="1" t="s">
        <v>82</v>
      </c>
      <c r="AR695" s="1" t="s">
        <v>81</v>
      </c>
      <c r="AS695" s="1" t="s">
        <v>81</v>
      </c>
      <c r="AT695" s="1" t="s">
        <v>81</v>
      </c>
      <c r="AV695" s="1" t="s">
        <v>100</v>
      </c>
      <c r="AW695" s="1" t="s">
        <v>80</v>
      </c>
      <c r="AX695" s="1" t="s">
        <v>100</v>
      </c>
      <c r="AY695" s="1" t="s">
        <v>80</v>
      </c>
      <c r="AZ695" s="1" t="s">
        <v>82</v>
      </c>
      <c r="BA695" s="1" t="s">
        <v>82</v>
      </c>
      <c r="BB695" s="1" t="s">
        <v>82</v>
      </c>
      <c r="BC695" s="1" t="s">
        <v>81</v>
      </c>
      <c r="BG695" s="1" t="s">
        <v>50</v>
      </c>
      <c r="BL695" s="1" t="s">
        <v>38</v>
      </c>
      <c r="BM695" s="1" t="s">
        <v>39</v>
      </c>
      <c r="BU695" s="1" t="s">
        <v>44</v>
      </c>
      <c r="BV695" s="1" t="s">
        <v>45</v>
      </c>
      <c r="BW695" s="1" t="s">
        <v>46</v>
      </c>
      <c r="BY695" s="1" t="s">
        <v>54</v>
      </c>
      <c r="CA695" s="1" t="s">
        <v>93</v>
      </c>
      <c r="CB695" s="1" t="s">
        <v>93</v>
      </c>
      <c r="CC695" s="1" t="s">
        <v>84</v>
      </c>
      <c r="CD695" s="1" t="s">
        <v>84</v>
      </c>
      <c r="CE695" s="1" t="s">
        <v>84</v>
      </c>
      <c r="CF695" s="1" t="s">
        <v>84</v>
      </c>
      <c r="CG695" s="1" t="s">
        <v>76</v>
      </c>
      <c r="CH695" s="1" t="s">
        <v>83</v>
      </c>
      <c r="CI695" s="1">
        <v>4</v>
      </c>
      <c r="CJ695" s="1">
        <v>3</v>
      </c>
      <c r="CK695" s="1">
        <v>1</v>
      </c>
      <c r="CL695" s="1">
        <v>2</v>
      </c>
      <c r="CM695" s="1">
        <v>3</v>
      </c>
      <c r="CN695" s="1">
        <v>5</v>
      </c>
      <c r="CO695" s="1">
        <v>4</v>
      </c>
      <c r="CP695" s="1">
        <v>2</v>
      </c>
      <c r="CQ695" s="1">
        <v>1</v>
      </c>
      <c r="CR695" s="1" t="s">
        <v>95</v>
      </c>
      <c r="CS695" s="1" t="s">
        <v>81</v>
      </c>
      <c r="CX695" s="1" t="s">
        <v>58</v>
      </c>
      <c r="CY695" s="1" t="s">
        <v>59</v>
      </c>
      <c r="DE695" s="1" t="s">
        <v>65</v>
      </c>
      <c r="DG695" s="1" t="s">
        <v>67</v>
      </c>
      <c r="DI695" s="1" t="s">
        <v>58</v>
      </c>
      <c r="DJ695" s="1" t="s">
        <v>59</v>
      </c>
      <c r="DT695" s="1" t="s">
        <v>75</v>
      </c>
      <c r="DX695" s="1" t="s">
        <v>580</v>
      </c>
      <c r="DY695" s="1" t="s">
        <v>97</v>
      </c>
      <c r="EB695" s="1" t="s">
        <v>1214</v>
      </c>
      <c r="ED695" s="1" t="s">
        <v>75</v>
      </c>
      <c r="EG695" s="1" t="s">
        <v>70</v>
      </c>
      <c r="EJ695" s="1" t="s">
        <v>73</v>
      </c>
      <c r="EL695" s="1" t="s">
        <v>76</v>
      </c>
      <c r="EM695" s="1" t="s">
        <v>83</v>
      </c>
      <c r="EN695" s="1" t="s">
        <v>83</v>
      </c>
      <c r="EO695" s="1" t="s">
        <v>83</v>
      </c>
      <c r="EP695" s="1" t="s">
        <v>83</v>
      </c>
      <c r="EQ695" s="1" t="s">
        <v>88</v>
      </c>
      <c r="ER695" s="1" t="s">
        <v>75</v>
      </c>
      <c r="ET695" s="1" t="s">
        <v>84</v>
      </c>
      <c r="EU695" s="1" t="s">
        <v>76</v>
      </c>
      <c r="EV695" s="1" t="s">
        <v>93</v>
      </c>
      <c r="EW695" s="1" t="s">
        <v>93</v>
      </c>
      <c r="EX695" s="1" t="s">
        <v>99</v>
      </c>
      <c r="EY695" s="1" t="s">
        <v>93</v>
      </c>
      <c r="EZ695" s="1" t="s">
        <v>76</v>
      </c>
      <c r="FA695" s="1" t="s">
        <v>76</v>
      </c>
      <c r="FB695" s="1" t="s">
        <v>83</v>
      </c>
      <c r="FC695" s="1" t="s">
        <v>102</v>
      </c>
      <c r="FD695" s="1">
        <v>2</v>
      </c>
    </row>
    <row r="696" spans="1:160" hidden="1">
      <c r="A696" s="1">
        <v>3064845748</v>
      </c>
      <c r="B696" s="3">
        <v>41681.682152777779</v>
      </c>
      <c r="C696" s="3">
        <v>41681.859189814815</v>
      </c>
      <c r="D696" s="2">
        <v>33011</v>
      </c>
      <c r="E696" s="4">
        <v>24</v>
      </c>
      <c r="F696" s="2" t="s">
        <v>760</v>
      </c>
      <c r="G696" s="2" t="s">
        <v>785</v>
      </c>
      <c r="J696" s="4" t="s">
        <v>764</v>
      </c>
      <c r="K696" s="4" t="s">
        <v>977</v>
      </c>
      <c r="L696" s="4" t="s">
        <v>978</v>
      </c>
      <c r="M696" s="4" t="s">
        <v>793</v>
      </c>
      <c r="N696" s="4" t="s">
        <v>769</v>
      </c>
      <c r="O696" s="4" t="s">
        <v>768</v>
      </c>
      <c r="P696" s="4" t="s">
        <v>74</v>
      </c>
      <c r="Q696" s="4" t="s">
        <v>74</v>
      </c>
      <c r="V696" s="1" t="s">
        <v>74</v>
      </c>
      <c r="W696" s="1" t="s">
        <v>74</v>
      </c>
      <c r="X696" s="1" t="s">
        <v>74</v>
      </c>
      <c r="Y696" s="1" t="s">
        <v>74</v>
      </c>
      <c r="Z696" s="1" t="s">
        <v>74</v>
      </c>
      <c r="AA696" s="1" t="s">
        <v>74</v>
      </c>
      <c r="AB696" s="1" t="s">
        <v>74</v>
      </c>
      <c r="AC696" s="1" t="s">
        <v>74</v>
      </c>
      <c r="AD696" s="1" t="s">
        <v>74</v>
      </c>
      <c r="AE696" s="1" t="s">
        <v>74</v>
      </c>
      <c r="AF696" s="1" t="s">
        <v>74</v>
      </c>
      <c r="AG696" s="1" t="s">
        <v>74</v>
      </c>
      <c r="AH696" s="1" t="s">
        <v>75</v>
      </c>
      <c r="AJ696" s="1" t="s">
        <v>83</v>
      </c>
      <c r="AK696" s="1" t="s">
        <v>84</v>
      </c>
      <c r="AL696" s="1" t="s">
        <v>76</v>
      </c>
      <c r="AM696" s="1" t="s">
        <v>91</v>
      </c>
      <c r="AN696" s="1" t="s">
        <v>91</v>
      </c>
      <c r="AO696" s="1" t="s">
        <v>78</v>
      </c>
      <c r="AP696" s="1" t="s">
        <v>80</v>
      </c>
      <c r="AQ696" s="1" t="s">
        <v>82</v>
      </c>
      <c r="AR696" s="1" t="s">
        <v>80</v>
      </c>
      <c r="AS696" s="1" t="s">
        <v>80</v>
      </c>
      <c r="AT696" s="1" t="s">
        <v>80</v>
      </c>
      <c r="AV696" s="1" t="s">
        <v>100</v>
      </c>
      <c r="AW696" s="1" t="s">
        <v>82</v>
      </c>
      <c r="AX696" s="1" t="s">
        <v>80</v>
      </c>
      <c r="AY696" s="1" t="s">
        <v>82</v>
      </c>
      <c r="AZ696" s="1" t="s">
        <v>80</v>
      </c>
      <c r="BA696" s="1" t="s">
        <v>80</v>
      </c>
      <c r="BB696" s="1" t="s">
        <v>82</v>
      </c>
      <c r="BC696" s="1" t="s">
        <v>80</v>
      </c>
      <c r="BG696" s="1" t="s">
        <v>50</v>
      </c>
      <c r="BK696" s="1" t="s">
        <v>37</v>
      </c>
      <c r="BL696" s="1" t="s">
        <v>38</v>
      </c>
      <c r="BN696" s="1" t="s">
        <v>40</v>
      </c>
      <c r="BY696" s="1" t="s">
        <v>54</v>
      </c>
      <c r="CA696" s="1" t="s">
        <v>83</v>
      </c>
      <c r="CB696" s="1" t="s">
        <v>83</v>
      </c>
      <c r="CC696" s="1" t="s">
        <v>84</v>
      </c>
      <c r="CD696" s="1" t="s">
        <v>76</v>
      </c>
      <c r="CE696" s="1" t="s">
        <v>76</v>
      </c>
      <c r="CF696" s="1" t="s">
        <v>76</v>
      </c>
      <c r="CG696" s="1" t="s">
        <v>76</v>
      </c>
      <c r="CH696" s="1" t="s">
        <v>84</v>
      </c>
      <c r="CI696" s="1">
        <v>4</v>
      </c>
      <c r="CJ696" s="1">
        <v>3</v>
      </c>
      <c r="CK696" s="1">
        <v>1</v>
      </c>
      <c r="CL696" s="1">
        <v>2</v>
      </c>
      <c r="CM696" s="1">
        <v>1</v>
      </c>
      <c r="CN696" s="1">
        <v>4</v>
      </c>
      <c r="CO696" s="1">
        <v>2</v>
      </c>
      <c r="CP696" s="1">
        <v>3</v>
      </c>
      <c r="CQ696" s="1">
        <v>5</v>
      </c>
      <c r="CR696" s="1" t="s">
        <v>95</v>
      </c>
      <c r="CS696" s="1" t="s">
        <v>74</v>
      </c>
      <c r="CX696" s="1" t="s">
        <v>58</v>
      </c>
      <c r="CY696" s="1" t="s">
        <v>59</v>
      </c>
      <c r="DB696" s="1" t="s">
        <v>62</v>
      </c>
      <c r="DD696" s="1" t="s">
        <v>64</v>
      </c>
      <c r="DG696" s="1" t="s">
        <v>67</v>
      </c>
      <c r="DJ696" s="1" t="s">
        <v>59</v>
      </c>
      <c r="DT696" s="1" t="s">
        <v>74</v>
      </c>
      <c r="DY696" s="1" t="s">
        <v>107</v>
      </c>
      <c r="ED696" s="1" t="s">
        <v>74</v>
      </c>
      <c r="EE696" s="1" t="s">
        <v>127</v>
      </c>
      <c r="EJ696" s="1" t="s">
        <v>73</v>
      </c>
      <c r="EL696" s="1" t="s">
        <v>83</v>
      </c>
      <c r="EM696" s="1" t="s">
        <v>83</v>
      </c>
      <c r="EN696" s="1" t="s">
        <v>76</v>
      </c>
      <c r="EO696" s="1" t="s">
        <v>84</v>
      </c>
      <c r="EP696" s="1" t="s">
        <v>93</v>
      </c>
      <c r="EQ696" s="1" t="s">
        <v>88</v>
      </c>
      <c r="ER696" s="1" t="s">
        <v>75</v>
      </c>
      <c r="ET696" s="1" t="s">
        <v>84</v>
      </c>
      <c r="EU696" s="1" t="s">
        <v>76</v>
      </c>
      <c r="EV696" s="1" t="s">
        <v>84</v>
      </c>
      <c r="EW696" s="1" t="s">
        <v>84</v>
      </c>
      <c r="EX696" s="1" t="s">
        <v>93</v>
      </c>
      <c r="EY696" s="1" t="s">
        <v>93</v>
      </c>
      <c r="EZ696" s="1" t="s">
        <v>93</v>
      </c>
      <c r="FA696" s="1" t="s">
        <v>99</v>
      </c>
      <c r="FB696" s="1" t="s">
        <v>93</v>
      </c>
      <c r="FC696" s="1" t="s">
        <v>89</v>
      </c>
      <c r="FD696" s="1">
        <v>2</v>
      </c>
    </row>
    <row r="697" spans="1:160" hidden="1">
      <c r="A697" s="1">
        <v>3064844877</v>
      </c>
      <c r="B697" s="3">
        <v>41681.682592592595</v>
      </c>
      <c r="C697" s="3">
        <v>41681.714756944442</v>
      </c>
      <c r="D697" s="2">
        <v>24696</v>
      </c>
      <c r="E697" s="4">
        <v>47</v>
      </c>
      <c r="F697" s="2" t="s">
        <v>760</v>
      </c>
      <c r="G697" s="2" t="s">
        <v>761</v>
      </c>
      <c r="H697" s="4" t="s">
        <v>762</v>
      </c>
      <c r="I697" s="4" t="s">
        <v>763</v>
      </c>
      <c r="J697" s="4" t="s">
        <v>764</v>
      </c>
      <c r="K697" s="4" t="s">
        <v>928</v>
      </c>
      <c r="L697" s="4" t="s">
        <v>929</v>
      </c>
      <c r="M697" s="4" t="s">
        <v>793</v>
      </c>
      <c r="N697" s="4" t="s">
        <v>769</v>
      </c>
      <c r="O697" s="4" t="s">
        <v>768</v>
      </c>
      <c r="P697" s="4" t="s">
        <v>74</v>
      </c>
      <c r="Q697" s="4" t="s">
        <v>74</v>
      </c>
      <c r="V697" s="1" t="s">
        <v>75</v>
      </c>
      <c r="W697" s="1" t="s">
        <v>75</v>
      </c>
      <c r="X697" s="1" t="s">
        <v>75</v>
      </c>
      <c r="Y697" s="1" t="s">
        <v>75</v>
      </c>
      <c r="Z697" s="1" t="s">
        <v>75</v>
      </c>
      <c r="AA697" s="1" t="s">
        <v>75</v>
      </c>
      <c r="AB697" s="1" t="s">
        <v>75</v>
      </c>
      <c r="AC697" s="1" t="s">
        <v>75</v>
      </c>
      <c r="AD697" s="1" t="s">
        <v>75</v>
      </c>
      <c r="AE697" s="1" t="s">
        <v>74</v>
      </c>
      <c r="AF697" s="1" t="s">
        <v>74</v>
      </c>
      <c r="AG697" s="1" t="s">
        <v>75</v>
      </c>
      <c r="AH697" s="1" t="s">
        <v>75</v>
      </c>
      <c r="AJ697" s="1" t="s">
        <v>93</v>
      </c>
      <c r="AK697" s="1" t="s">
        <v>84</v>
      </c>
      <c r="AL697" s="1" t="s">
        <v>76</v>
      </c>
      <c r="AM697" s="1" t="s">
        <v>90</v>
      </c>
      <c r="AN697" s="1" t="s">
        <v>91</v>
      </c>
      <c r="AO697" s="1" t="s">
        <v>79</v>
      </c>
      <c r="AP697" s="1" t="s">
        <v>80</v>
      </c>
      <c r="AQ697" s="1" t="s">
        <v>80</v>
      </c>
      <c r="AR697" s="1" t="s">
        <v>80</v>
      </c>
      <c r="AS697" s="1" t="s">
        <v>80</v>
      </c>
      <c r="AT697" s="1" t="s">
        <v>80</v>
      </c>
      <c r="AV697" s="1" t="s">
        <v>80</v>
      </c>
      <c r="AW697" s="1" t="s">
        <v>80</v>
      </c>
      <c r="AX697" s="1" t="s">
        <v>80</v>
      </c>
      <c r="AY697" s="1" t="s">
        <v>82</v>
      </c>
      <c r="AZ697" s="1" t="s">
        <v>80</v>
      </c>
      <c r="BA697" s="1" t="s">
        <v>100</v>
      </c>
      <c r="BB697" s="1" t="s">
        <v>82</v>
      </c>
      <c r="BC697" s="1" t="s">
        <v>80</v>
      </c>
      <c r="BE697" s="1" t="s">
        <v>48</v>
      </c>
      <c r="BH697" s="1" t="s">
        <v>51</v>
      </c>
      <c r="BX697" s="1" t="s">
        <v>47</v>
      </c>
      <c r="BY697" s="1" t="s">
        <v>54</v>
      </c>
      <c r="CA697" s="1" t="s">
        <v>83</v>
      </c>
      <c r="CB697" s="1" t="s">
        <v>83</v>
      </c>
      <c r="CC697" s="1" t="s">
        <v>76</v>
      </c>
      <c r="CD697" s="1" t="s">
        <v>83</v>
      </c>
      <c r="CE697" s="1" t="s">
        <v>84</v>
      </c>
      <c r="CF697" s="1" t="s">
        <v>83</v>
      </c>
      <c r="CG697" s="1" t="s">
        <v>84</v>
      </c>
      <c r="CH697" s="1" t="s">
        <v>84</v>
      </c>
      <c r="CI697" s="1">
        <v>4</v>
      </c>
      <c r="CJ697" s="1">
        <v>3</v>
      </c>
      <c r="CK697" s="1">
        <v>2</v>
      </c>
      <c r="CL697" s="1">
        <v>1</v>
      </c>
      <c r="CM697" s="1">
        <v>3</v>
      </c>
      <c r="CN697" s="1">
        <v>4</v>
      </c>
      <c r="CO697" s="1">
        <v>5</v>
      </c>
      <c r="CP697" s="1">
        <v>1</v>
      </c>
      <c r="CQ697" s="1">
        <v>2</v>
      </c>
      <c r="CR697" s="1" t="s">
        <v>85</v>
      </c>
      <c r="CS697" s="1" t="s">
        <v>81</v>
      </c>
      <c r="CX697" s="1" t="s">
        <v>58</v>
      </c>
      <c r="CY697" s="1" t="s">
        <v>59</v>
      </c>
      <c r="DF697" s="1" t="s">
        <v>66</v>
      </c>
      <c r="DJ697" s="1" t="s">
        <v>59</v>
      </c>
      <c r="DT697" s="1" t="s">
        <v>75</v>
      </c>
      <c r="DX697" s="1" t="s">
        <v>581</v>
      </c>
      <c r="DY697" s="1" t="s">
        <v>87</v>
      </c>
      <c r="ED697" s="1" t="s">
        <v>74</v>
      </c>
      <c r="EF697" s="1" t="s">
        <v>582</v>
      </c>
      <c r="EG697" s="1" t="s">
        <v>70</v>
      </c>
      <c r="EJ697" s="1" t="s">
        <v>73</v>
      </c>
      <c r="EL697" s="1" t="s">
        <v>83</v>
      </c>
      <c r="EM697" s="1" t="s">
        <v>83</v>
      </c>
      <c r="EN697" s="1" t="s">
        <v>83</v>
      </c>
      <c r="EO697" s="1" t="s">
        <v>83</v>
      </c>
      <c r="EP697" s="1" t="s">
        <v>76</v>
      </c>
      <c r="EQ697" s="1" t="s">
        <v>92</v>
      </c>
      <c r="ER697" s="1" t="s">
        <v>75</v>
      </c>
      <c r="ES697" s="1" t="s">
        <v>583</v>
      </c>
      <c r="ET697" s="1" t="s">
        <v>93</v>
      </c>
      <c r="EU697" s="1" t="s">
        <v>76</v>
      </c>
      <c r="EV697" s="1" t="s">
        <v>93</v>
      </c>
      <c r="EW697" s="1" t="s">
        <v>93</v>
      </c>
      <c r="EX697" s="1" t="s">
        <v>99</v>
      </c>
      <c r="EY697" s="1" t="s">
        <v>84</v>
      </c>
      <c r="EZ697" s="1" t="s">
        <v>76</v>
      </c>
      <c r="FA697" s="1" t="s">
        <v>84</v>
      </c>
      <c r="FB697" s="1" t="s">
        <v>76</v>
      </c>
      <c r="FC697" s="1" t="s">
        <v>89</v>
      </c>
      <c r="FD697" s="1">
        <v>6</v>
      </c>
    </row>
    <row r="698" spans="1:160">
      <c r="A698" s="1">
        <v>3064840171</v>
      </c>
      <c r="B698" s="3">
        <v>41681.681446759256</v>
      </c>
      <c r="C698" s="3">
        <v>41681.688831018517</v>
      </c>
      <c r="D698" s="2">
        <v>26633</v>
      </c>
      <c r="E698" s="4">
        <v>42</v>
      </c>
      <c r="F698" s="2" t="s">
        <v>760</v>
      </c>
      <c r="G698" s="2" t="s">
        <v>761</v>
      </c>
      <c r="H698" s="4" t="s">
        <v>789</v>
      </c>
      <c r="I698" s="4" t="s">
        <v>800</v>
      </c>
      <c r="J698" s="4" t="s">
        <v>764</v>
      </c>
      <c r="K698" s="4" t="s">
        <v>833</v>
      </c>
      <c r="L698" s="4" t="s">
        <v>834</v>
      </c>
      <c r="M698" s="4" t="s">
        <v>776</v>
      </c>
      <c r="N698" s="4" t="s">
        <v>769</v>
      </c>
      <c r="O698" s="4" t="s">
        <v>768</v>
      </c>
      <c r="P698" s="4" t="s">
        <v>74</v>
      </c>
      <c r="Q698" s="4" t="s">
        <v>81</v>
      </c>
      <c r="V698" s="1" t="s">
        <v>74</v>
      </c>
      <c r="W698" s="1" t="s">
        <v>75</v>
      </c>
      <c r="X698" s="1" t="s">
        <v>74</v>
      </c>
      <c r="Y698" s="1" t="s">
        <v>75</v>
      </c>
      <c r="Z698" s="1" t="s">
        <v>75</v>
      </c>
      <c r="AA698" s="1" t="s">
        <v>75</v>
      </c>
      <c r="AB698" s="1" t="s">
        <v>75</v>
      </c>
      <c r="AC698" s="1" t="s">
        <v>75</v>
      </c>
      <c r="AD698" s="1" t="s">
        <v>75</v>
      </c>
      <c r="AE698" s="1" t="s">
        <v>75</v>
      </c>
      <c r="AF698" s="1" t="s">
        <v>75</v>
      </c>
      <c r="AG698" s="1" t="s">
        <v>75</v>
      </c>
      <c r="AH698" s="1" t="s">
        <v>75</v>
      </c>
      <c r="AJ698" s="1" t="s">
        <v>83</v>
      </c>
      <c r="AK698" s="1" t="s">
        <v>76</v>
      </c>
      <c r="AL698" s="1" t="s">
        <v>76</v>
      </c>
      <c r="AM698" s="1" t="s">
        <v>90</v>
      </c>
      <c r="AN698" s="1" t="s">
        <v>90</v>
      </c>
      <c r="AO698" s="1" t="s">
        <v>90</v>
      </c>
      <c r="AP698" s="1" t="s">
        <v>80</v>
      </c>
      <c r="AQ698" s="1" t="s">
        <v>82</v>
      </c>
      <c r="AR698" s="1" t="s">
        <v>80</v>
      </c>
      <c r="AS698" s="1" t="s">
        <v>82</v>
      </c>
      <c r="AT698" s="1" t="s">
        <v>81</v>
      </c>
      <c r="AV698" s="1" t="s">
        <v>80</v>
      </c>
      <c r="AW698" s="1" t="s">
        <v>82</v>
      </c>
      <c r="AX698" s="1" t="s">
        <v>82</v>
      </c>
      <c r="AY698" s="1" t="s">
        <v>82</v>
      </c>
      <c r="AZ698" s="1" t="s">
        <v>82</v>
      </c>
      <c r="BA698" s="1" t="s">
        <v>80</v>
      </c>
      <c r="BB698" s="1" t="s">
        <v>81</v>
      </c>
      <c r="BC698" s="1" t="s">
        <v>81</v>
      </c>
      <c r="BE698" s="1" t="s">
        <v>48</v>
      </c>
      <c r="BJ698" s="1" t="s">
        <v>36</v>
      </c>
      <c r="BL698" s="1" t="s">
        <v>38</v>
      </c>
      <c r="BM698" s="1" t="s">
        <v>39</v>
      </c>
      <c r="BR698" s="1" t="s">
        <v>41</v>
      </c>
      <c r="BS698" s="1" t="s">
        <v>42</v>
      </c>
      <c r="CA698" s="1" t="s">
        <v>93</v>
      </c>
      <c r="CB698" s="1" t="s">
        <v>76</v>
      </c>
      <c r="CC698" s="1" t="s">
        <v>76</v>
      </c>
      <c r="CD698" s="1" t="s">
        <v>83</v>
      </c>
      <c r="CE698" s="1" t="s">
        <v>76</v>
      </c>
      <c r="CF698" s="1" t="s">
        <v>76</v>
      </c>
      <c r="CG698" s="1" t="s">
        <v>76</v>
      </c>
      <c r="CH698" s="1" t="s">
        <v>76</v>
      </c>
      <c r="CI698" s="1">
        <v>4</v>
      </c>
      <c r="CJ698" s="1">
        <v>3</v>
      </c>
      <c r="CK698" s="1">
        <v>2</v>
      </c>
      <c r="CL698" s="1">
        <v>1</v>
      </c>
      <c r="CM698" s="1">
        <v>3</v>
      </c>
      <c r="CN698" s="1">
        <v>5</v>
      </c>
      <c r="CO698" s="1">
        <v>4</v>
      </c>
      <c r="CP698" s="1">
        <v>2</v>
      </c>
      <c r="CQ698" s="1">
        <v>1</v>
      </c>
      <c r="CR698" s="1" t="s">
        <v>85</v>
      </c>
      <c r="CS698" s="1" t="s">
        <v>81</v>
      </c>
      <c r="CY698" s="1" t="s">
        <v>59</v>
      </c>
      <c r="DD698" s="1" t="s">
        <v>64</v>
      </c>
      <c r="DG698" s="1" t="s">
        <v>67</v>
      </c>
      <c r="DI698" s="1" t="s">
        <v>58</v>
      </c>
      <c r="DJ698" s="1" t="s">
        <v>59</v>
      </c>
      <c r="DO698" s="1" t="s">
        <v>64</v>
      </c>
      <c r="DT698" s="1" t="s">
        <v>74</v>
      </c>
      <c r="DY698" s="1" t="s">
        <v>97</v>
      </c>
      <c r="EB698" s="1" t="s">
        <v>1214</v>
      </c>
      <c r="ED698" s="1" t="s">
        <v>74</v>
      </c>
      <c r="EF698" s="1" t="s">
        <v>179</v>
      </c>
      <c r="EG698" s="1" t="s">
        <v>70</v>
      </c>
      <c r="EJ698" s="1" t="s">
        <v>73</v>
      </c>
      <c r="EL698" s="1" t="s">
        <v>76</v>
      </c>
      <c r="EM698" s="1" t="s">
        <v>84</v>
      </c>
      <c r="EN698" s="1" t="s">
        <v>76</v>
      </c>
      <c r="EO698" s="1" t="s">
        <v>93</v>
      </c>
      <c r="EP698" s="1" t="s">
        <v>93</v>
      </c>
      <c r="EQ698" s="1" t="s">
        <v>92</v>
      </c>
      <c r="ER698" s="1" t="s">
        <v>74</v>
      </c>
      <c r="ET698" s="1" t="s">
        <v>83</v>
      </c>
      <c r="EU698" s="1" t="s">
        <v>99</v>
      </c>
      <c r="EV698" s="1" t="s">
        <v>84</v>
      </c>
      <c r="EW698" s="1" t="s">
        <v>93</v>
      </c>
      <c r="EX698" s="1" t="s">
        <v>76</v>
      </c>
      <c r="EY698" s="1" t="s">
        <v>76</v>
      </c>
      <c r="EZ698" s="1" t="s">
        <v>83</v>
      </c>
      <c r="FA698" s="1" t="s">
        <v>76</v>
      </c>
      <c r="FB698" s="1" t="s">
        <v>84</v>
      </c>
      <c r="FC698" s="1" t="s">
        <v>102</v>
      </c>
      <c r="FD698" s="1">
        <v>2</v>
      </c>
    </row>
    <row r="699" spans="1:160" hidden="1">
      <c r="A699" s="1">
        <v>3064838967</v>
      </c>
      <c r="B699" s="3">
        <v>41681.673101851855</v>
      </c>
      <c r="C699" s="3">
        <v>41681.695451388892</v>
      </c>
      <c r="D699" s="2">
        <v>29719</v>
      </c>
      <c r="E699" s="4">
        <v>33</v>
      </c>
      <c r="F699" s="2" t="s">
        <v>760</v>
      </c>
      <c r="G699" s="2" t="s">
        <v>761</v>
      </c>
      <c r="H699" s="4" t="s">
        <v>812</v>
      </c>
      <c r="I699" s="4" t="s">
        <v>813</v>
      </c>
      <c r="J699" s="4" t="s">
        <v>764</v>
      </c>
      <c r="K699" s="4" t="s">
        <v>845</v>
      </c>
      <c r="L699" s="4" t="s">
        <v>846</v>
      </c>
      <c r="M699" s="4" t="s">
        <v>793</v>
      </c>
      <c r="N699" s="4" t="s">
        <v>769</v>
      </c>
      <c r="O699" s="4" t="s">
        <v>768</v>
      </c>
      <c r="P699" s="4" t="s">
        <v>74</v>
      </c>
      <c r="Q699" s="4" t="s">
        <v>74</v>
      </c>
      <c r="V699" s="1" t="s">
        <v>74</v>
      </c>
      <c r="W699" s="1" t="s">
        <v>74</v>
      </c>
      <c r="X699" s="1" t="s">
        <v>74</v>
      </c>
      <c r="Y699" s="1" t="s">
        <v>75</v>
      </c>
      <c r="Z699" s="1" t="s">
        <v>75</v>
      </c>
      <c r="AA699" s="1" t="s">
        <v>74</v>
      </c>
      <c r="AB699" s="1" t="s">
        <v>74</v>
      </c>
      <c r="AC699" s="1" t="s">
        <v>75</v>
      </c>
      <c r="AD699" s="1" t="s">
        <v>74</v>
      </c>
      <c r="AE699" s="1" t="s">
        <v>75</v>
      </c>
      <c r="AF699" s="1" t="s">
        <v>75</v>
      </c>
      <c r="AG699" s="1" t="s">
        <v>75</v>
      </c>
      <c r="AH699" s="1" t="s">
        <v>75</v>
      </c>
      <c r="AJ699" s="1" t="s">
        <v>76</v>
      </c>
      <c r="AK699" s="1" t="s">
        <v>84</v>
      </c>
      <c r="AL699" s="1" t="s">
        <v>76</v>
      </c>
      <c r="AM699" s="1" t="s">
        <v>77</v>
      </c>
      <c r="AN699" s="1" t="s">
        <v>91</v>
      </c>
      <c r="AO699" s="1" t="s">
        <v>78</v>
      </c>
      <c r="AP699" s="1" t="s">
        <v>80</v>
      </c>
      <c r="AQ699" s="1" t="s">
        <v>80</v>
      </c>
      <c r="AR699" s="1" t="s">
        <v>81</v>
      </c>
      <c r="AS699" s="1" t="s">
        <v>81</v>
      </c>
      <c r="AT699" s="1" t="s">
        <v>81</v>
      </c>
      <c r="AV699" s="1" t="s">
        <v>100</v>
      </c>
      <c r="AW699" s="1" t="s">
        <v>80</v>
      </c>
      <c r="AX699" s="1" t="s">
        <v>80</v>
      </c>
      <c r="AY699" s="1" t="s">
        <v>80</v>
      </c>
      <c r="AZ699" s="1" t="s">
        <v>80</v>
      </c>
      <c r="BA699" s="1" t="s">
        <v>80</v>
      </c>
      <c r="BB699" s="1" t="s">
        <v>82</v>
      </c>
      <c r="BC699" s="1" t="s">
        <v>100</v>
      </c>
      <c r="BE699" s="1" t="s">
        <v>48</v>
      </c>
      <c r="BF699" s="1" t="s">
        <v>49</v>
      </c>
      <c r="BL699" s="1" t="s">
        <v>38</v>
      </c>
      <c r="BW699" s="1" t="s">
        <v>46</v>
      </c>
      <c r="BY699" s="1" t="s">
        <v>54</v>
      </c>
      <c r="CA699" s="1" t="s">
        <v>76</v>
      </c>
      <c r="CB699" s="1" t="s">
        <v>76</v>
      </c>
      <c r="CC699" s="1" t="s">
        <v>84</v>
      </c>
      <c r="CD699" s="1" t="s">
        <v>76</v>
      </c>
      <c r="CE699" s="1" t="s">
        <v>76</v>
      </c>
      <c r="CF699" s="1" t="s">
        <v>76</v>
      </c>
      <c r="CG699" s="1" t="s">
        <v>84</v>
      </c>
      <c r="CH699" s="1" t="s">
        <v>84</v>
      </c>
      <c r="CI699" s="1">
        <v>3</v>
      </c>
      <c r="CJ699" s="1">
        <v>2</v>
      </c>
      <c r="CK699" s="1">
        <v>1</v>
      </c>
      <c r="CL699" s="1">
        <v>4</v>
      </c>
      <c r="CM699" s="1">
        <v>3</v>
      </c>
      <c r="CN699" s="1">
        <v>4</v>
      </c>
      <c r="CO699" s="1">
        <v>1</v>
      </c>
      <c r="CP699" s="1">
        <v>2</v>
      </c>
      <c r="CQ699" s="1">
        <v>5</v>
      </c>
      <c r="CR699" s="1" t="s">
        <v>85</v>
      </c>
      <c r="CS699" s="1" t="s">
        <v>81</v>
      </c>
      <c r="CX699" s="1" t="s">
        <v>58</v>
      </c>
      <c r="CY699" s="1" t="s">
        <v>59</v>
      </c>
      <c r="DG699" s="1" t="s">
        <v>67</v>
      </c>
      <c r="DI699" s="1" t="s">
        <v>58</v>
      </c>
      <c r="DJ699" s="1" t="s">
        <v>59</v>
      </c>
      <c r="DT699" s="1" t="s">
        <v>75</v>
      </c>
      <c r="DW699" s="1" t="s">
        <v>69</v>
      </c>
      <c r="DX699" s="1" t="s">
        <v>584</v>
      </c>
      <c r="DY699" s="1" t="s">
        <v>97</v>
      </c>
      <c r="EB699" s="1" t="s">
        <v>1214</v>
      </c>
      <c r="ED699" s="1" t="s">
        <v>75</v>
      </c>
      <c r="EG699" s="1" t="s">
        <v>70</v>
      </c>
      <c r="EI699" s="1" t="s">
        <v>72</v>
      </c>
      <c r="EJ699" s="1" t="s">
        <v>73</v>
      </c>
      <c r="EL699" s="1" t="s">
        <v>76</v>
      </c>
      <c r="EM699" s="1" t="s">
        <v>76</v>
      </c>
      <c r="EN699" s="1" t="s">
        <v>76</v>
      </c>
      <c r="EO699" s="1" t="s">
        <v>76</v>
      </c>
      <c r="EP699" s="1" t="s">
        <v>76</v>
      </c>
      <c r="EQ699" s="1" t="s">
        <v>98</v>
      </c>
      <c r="ER699" s="1" t="s">
        <v>74</v>
      </c>
      <c r="ET699" s="1" t="s">
        <v>84</v>
      </c>
      <c r="EU699" s="1" t="s">
        <v>93</v>
      </c>
      <c r="EV699" s="1" t="s">
        <v>93</v>
      </c>
      <c r="EW699" s="1" t="s">
        <v>93</v>
      </c>
      <c r="EX699" s="1" t="s">
        <v>93</v>
      </c>
      <c r="EY699" s="1" t="s">
        <v>99</v>
      </c>
      <c r="EZ699" s="1" t="s">
        <v>84</v>
      </c>
      <c r="FA699" s="1" t="s">
        <v>93</v>
      </c>
      <c r="FB699" s="1" t="s">
        <v>84</v>
      </c>
      <c r="FC699" s="1" t="s">
        <v>117</v>
      </c>
      <c r="FD699" s="1">
        <v>3</v>
      </c>
    </row>
    <row r="700" spans="1:160" hidden="1">
      <c r="A700" s="1">
        <v>3064837563</v>
      </c>
      <c r="B700" s="3">
        <v>41681.680532407408</v>
      </c>
      <c r="C700" s="3">
        <v>41681.689664351848</v>
      </c>
      <c r="D700" s="2">
        <v>30327</v>
      </c>
      <c r="E700" s="4">
        <v>31</v>
      </c>
      <c r="F700" s="2" t="s">
        <v>760</v>
      </c>
      <c r="G700" s="2" t="s">
        <v>761</v>
      </c>
      <c r="H700" s="4" t="s">
        <v>799</v>
      </c>
      <c r="I700" s="4" t="s">
        <v>790</v>
      </c>
      <c r="J700" s="4" t="s">
        <v>894</v>
      </c>
      <c r="K700" s="4" t="s">
        <v>830</v>
      </c>
      <c r="L700" s="4" t="s">
        <v>831</v>
      </c>
      <c r="M700" s="4" t="s">
        <v>782</v>
      </c>
      <c r="N700" s="4" t="s">
        <v>769</v>
      </c>
      <c r="O700" s="4" t="s">
        <v>768</v>
      </c>
      <c r="P700" s="4" t="s">
        <v>74</v>
      </c>
      <c r="Q700" s="4" t="s">
        <v>74</v>
      </c>
      <c r="V700" s="1" t="s">
        <v>75</v>
      </c>
      <c r="W700" s="1" t="s">
        <v>75</v>
      </c>
      <c r="X700" s="1" t="s">
        <v>74</v>
      </c>
      <c r="Y700" s="1" t="s">
        <v>75</v>
      </c>
      <c r="Z700" s="1" t="s">
        <v>75</v>
      </c>
      <c r="AA700" s="1" t="s">
        <v>74</v>
      </c>
      <c r="AB700" s="1" t="s">
        <v>75</v>
      </c>
      <c r="AC700" s="1" t="s">
        <v>75</v>
      </c>
      <c r="AD700" s="1" t="s">
        <v>75</v>
      </c>
      <c r="AE700" s="1" t="s">
        <v>75</v>
      </c>
      <c r="AF700" s="1" t="s">
        <v>74</v>
      </c>
      <c r="AG700" s="1" t="s">
        <v>75</v>
      </c>
      <c r="AH700" s="1" t="s">
        <v>75</v>
      </c>
      <c r="AJ700" s="1" t="s">
        <v>84</v>
      </c>
      <c r="AK700" s="1" t="s">
        <v>76</v>
      </c>
      <c r="AL700" s="1" t="s">
        <v>76</v>
      </c>
      <c r="AM700" s="1" t="s">
        <v>90</v>
      </c>
      <c r="AN700" s="1" t="s">
        <v>79</v>
      </c>
      <c r="AO700" s="1" t="s">
        <v>78</v>
      </c>
      <c r="AP700" s="1" t="s">
        <v>81</v>
      </c>
      <c r="AQ700" s="1" t="s">
        <v>81</v>
      </c>
      <c r="AR700" s="1" t="s">
        <v>81</v>
      </c>
      <c r="AS700" s="1" t="s">
        <v>81</v>
      </c>
      <c r="AT700" s="1" t="s">
        <v>81</v>
      </c>
      <c r="AU700" s="1" t="s">
        <v>585</v>
      </c>
      <c r="AV700" s="1" t="s">
        <v>81</v>
      </c>
      <c r="AW700" s="1" t="s">
        <v>81</v>
      </c>
      <c r="AX700" s="1" t="s">
        <v>81</v>
      </c>
      <c r="AY700" s="1" t="s">
        <v>81</v>
      </c>
      <c r="AZ700" s="1" t="s">
        <v>81</v>
      </c>
      <c r="BA700" s="1" t="s">
        <v>81</v>
      </c>
      <c r="BB700" s="1" t="s">
        <v>81</v>
      </c>
      <c r="BC700" s="1" t="s">
        <v>81</v>
      </c>
      <c r="BD700" s="1" t="s">
        <v>586</v>
      </c>
      <c r="BG700" s="1" t="s">
        <v>50</v>
      </c>
      <c r="BI700" s="1" t="s">
        <v>587</v>
      </c>
      <c r="BL700" s="1" t="s">
        <v>38</v>
      </c>
      <c r="CA700" s="1" t="s">
        <v>76</v>
      </c>
      <c r="CB700" s="1" t="s">
        <v>76</v>
      </c>
      <c r="CC700" s="1" t="s">
        <v>84</v>
      </c>
      <c r="CD700" s="1" t="s">
        <v>84</v>
      </c>
      <c r="CE700" s="1" t="s">
        <v>93</v>
      </c>
      <c r="CF700" s="1" t="s">
        <v>93</v>
      </c>
      <c r="CG700" s="1" t="s">
        <v>84</v>
      </c>
      <c r="CH700" s="1" t="s">
        <v>84</v>
      </c>
      <c r="CI700" s="1">
        <v>4</v>
      </c>
      <c r="CJ700" s="1">
        <v>2</v>
      </c>
      <c r="CK700" s="1">
        <v>3</v>
      </c>
      <c r="CL700" s="1">
        <v>1</v>
      </c>
      <c r="CM700" s="1">
        <v>4</v>
      </c>
      <c r="CN700" s="1">
        <v>5</v>
      </c>
      <c r="CO700" s="1">
        <v>3</v>
      </c>
      <c r="CP700" s="1">
        <v>2</v>
      </c>
      <c r="CQ700" s="1">
        <v>1</v>
      </c>
      <c r="CR700" s="1" t="s">
        <v>95</v>
      </c>
      <c r="CS700" s="1" t="s">
        <v>74</v>
      </c>
      <c r="CX700" s="1" t="s">
        <v>58</v>
      </c>
      <c r="CY700" s="1" t="s">
        <v>59</v>
      </c>
      <c r="DG700" s="1" t="s">
        <v>67</v>
      </c>
      <c r="DJ700" s="1" t="s">
        <v>59</v>
      </c>
      <c r="DL700" s="1" t="s">
        <v>61</v>
      </c>
      <c r="DT700" s="1" t="s">
        <v>74</v>
      </c>
      <c r="DY700" s="1" t="s">
        <v>97</v>
      </c>
      <c r="EA700" s="1" t="s">
        <v>68</v>
      </c>
      <c r="ED700" s="1" t="s">
        <v>75</v>
      </c>
      <c r="EJ700" s="1" t="s">
        <v>73</v>
      </c>
      <c r="EL700" s="1" t="s">
        <v>76</v>
      </c>
      <c r="EM700" s="1" t="s">
        <v>76</v>
      </c>
      <c r="EN700" s="1" t="s">
        <v>76</v>
      </c>
      <c r="EO700" s="1" t="s">
        <v>84</v>
      </c>
      <c r="EP700" s="1" t="s">
        <v>76</v>
      </c>
      <c r="EQ700" s="1" t="s">
        <v>88</v>
      </c>
      <c r="ER700" s="1" t="s">
        <v>74</v>
      </c>
      <c r="ET700" s="1" t="s">
        <v>84</v>
      </c>
      <c r="EU700" s="1" t="s">
        <v>84</v>
      </c>
      <c r="EV700" s="1" t="s">
        <v>93</v>
      </c>
      <c r="EW700" s="1" t="s">
        <v>93</v>
      </c>
      <c r="EX700" s="1" t="s">
        <v>99</v>
      </c>
      <c r="EY700" s="1" t="s">
        <v>99</v>
      </c>
      <c r="EZ700" s="1" t="s">
        <v>84</v>
      </c>
      <c r="FA700" s="1" t="s">
        <v>93</v>
      </c>
      <c r="FB700" s="1" t="s">
        <v>84</v>
      </c>
      <c r="FC700" s="1" t="s">
        <v>89</v>
      </c>
      <c r="FD700" s="1">
        <v>7</v>
      </c>
    </row>
    <row r="701" spans="1:160">
      <c r="A701" s="1">
        <v>3064830058</v>
      </c>
      <c r="B701" s="3">
        <v>41681.678715277776</v>
      </c>
      <c r="C701" s="3">
        <v>41681.712708333333</v>
      </c>
      <c r="D701" s="2">
        <v>31836</v>
      </c>
      <c r="E701" s="4">
        <v>27</v>
      </c>
      <c r="F701" s="2" t="s">
        <v>794</v>
      </c>
      <c r="G701" s="2" t="s">
        <v>785</v>
      </c>
      <c r="J701" s="4" t="s">
        <v>939</v>
      </c>
      <c r="K701" s="4" t="s">
        <v>774</v>
      </c>
      <c r="L701" s="4" t="s">
        <v>775</v>
      </c>
      <c r="M701" s="4" t="s">
        <v>776</v>
      </c>
      <c r="N701" s="4" t="s">
        <v>769</v>
      </c>
      <c r="O701" s="4" t="s">
        <v>768</v>
      </c>
      <c r="P701" s="4" t="s">
        <v>74</v>
      </c>
      <c r="Q701" s="4" t="s">
        <v>74</v>
      </c>
      <c r="V701" s="1" t="s">
        <v>75</v>
      </c>
      <c r="W701" s="1" t="s">
        <v>75</v>
      </c>
      <c r="X701" s="1" t="s">
        <v>74</v>
      </c>
      <c r="Y701" s="1" t="s">
        <v>75</v>
      </c>
      <c r="Z701" s="1" t="s">
        <v>74</v>
      </c>
      <c r="AA701" s="1" t="s">
        <v>75</v>
      </c>
      <c r="AB701" s="1" t="s">
        <v>75</v>
      </c>
      <c r="AC701" s="1" t="s">
        <v>75</v>
      </c>
      <c r="AD701" s="1" t="s">
        <v>75</v>
      </c>
      <c r="AE701" s="1" t="s">
        <v>74</v>
      </c>
      <c r="AF701" s="1" t="s">
        <v>75</v>
      </c>
      <c r="AG701" s="1" t="s">
        <v>75</v>
      </c>
      <c r="AH701" s="1" t="s">
        <v>74</v>
      </c>
      <c r="AJ701" s="1" t="s">
        <v>93</v>
      </c>
      <c r="AK701" s="1" t="s">
        <v>93</v>
      </c>
      <c r="AL701" s="1" t="s">
        <v>93</v>
      </c>
      <c r="AM701" s="1" t="s">
        <v>91</v>
      </c>
      <c r="AN701" s="1" t="s">
        <v>90</v>
      </c>
      <c r="AO701" s="1" t="s">
        <v>78</v>
      </c>
      <c r="AP701" s="1" t="s">
        <v>82</v>
      </c>
      <c r="AQ701" s="1" t="s">
        <v>100</v>
      </c>
      <c r="AS701" s="1" t="s">
        <v>80</v>
      </c>
      <c r="AT701" s="1" t="s">
        <v>80</v>
      </c>
      <c r="AV701" s="1" t="s">
        <v>100</v>
      </c>
      <c r="AW701" s="1" t="s">
        <v>82</v>
      </c>
      <c r="AX701" s="1" t="s">
        <v>80</v>
      </c>
      <c r="AY701" s="1" t="s">
        <v>80</v>
      </c>
      <c r="AZ701" s="1" t="s">
        <v>82</v>
      </c>
      <c r="BA701" s="1" t="s">
        <v>80</v>
      </c>
      <c r="BB701" s="1" t="s">
        <v>82</v>
      </c>
      <c r="BC701" s="1" t="s">
        <v>82</v>
      </c>
      <c r="BF701" s="1" t="s">
        <v>49</v>
      </c>
      <c r="BG701" s="1" t="s">
        <v>50</v>
      </c>
      <c r="BK701" s="1" t="s">
        <v>37</v>
      </c>
      <c r="BM701" s="1" t="s">
        <v>39</v>
      </c>
      <c r="BN701" s="1" t="s">
        <v>40</v>
      </c>
      <c r="BS701" s="1" t="s">
        <v>42</v>
      </c>
      <c r="BU701" s="1" t="s">
        <v>44</v>
      </c>
      <c r="BV701" s="1" t="s">
        <v>45</v>
      </c>
      <c r="BX701" s="1" t="s">
        <v>47</v>
      </c>
      <c r="BY701" s="1" t="s">
        <v>54</v>
      </c>
      <c r="CA701" s="1" t="s">
        <v>76</v>
      </c>
      <c r="CB701" s="1" t="s">
        <v>76</v>
      </c>
      <c r="CC701" s="1" t="s">
        <v>76</v>
      </c>
      <c r="CD701" s="1" t="s">
        <v>76</v>
      </c>
      <c r="CE701" s="1" t="s">
        <v>76</v>
      </c>
      <c r="CF701" s="1" t="s">
        <v>76</v>
      </c>
      <c r="CG701" s="1" t="s">
        <v>76</v>
      </c>
      <c r="CH701" s="1" t="s">
        <v>83</v>
      </c>
      <c r="CI701" s="1">
        <v>3</v>
      </c>
      <c r="CJ701" s="1">
        <v>4</v>
      </c>
      <c r="CK701" s="1">
        <v>2</v>
      </c>
      <c r="CL701" s="1">
        <v>1</v>
      </c>
      <c r="CM701" s="1">
        <v>2</v>
      </c>
      <c r="CN701" s="1">
        <v>4</v>
      </c>
      <c r="CO701" s="1">
        <v>5</v>
      </c>
      <c r="CP701" s="1">
        <v>3</v>
      </c>
      <c r="CQ701" s="1">
        <v>1</v>
      </c>
      <c r="CR701" s="1" t="s">
        <v>95</v>
      </c>
      <c r="CS701" s="1" t="s">
        <v>81</v>
      </c>
      <c r="CX701" s="1" t="s">
        <v>58</v>
      </c>
      <c r="CY701" s="1" t="s">
        <v>59</v>
      </c>
      <c r="DC701" s="1" t="s">
        <v>63</v>
      </c>
      <c r="DF701" s="1" t="s">
        <v>66</v>
      </c>
      <c r="DJ701" s="1" t="s">
        <v>59</v>
      </c>
      <c r="DT701" s="1" t="s">
        <v>81</v>
      </c>
      <c r="DY701" s="1" t="s">
        <v>118</v>
      </c>
      <c r="DZ701" s="1" t="s">
        <v>55</v>
      </c>
      <c r="ED701" s="1" t="s">
        <v>75</v>
      </c>
      <c r="EG701" s="1" t="s">
        <v>70</v>
      </c>
      <c r="EI701" s="1" t="s">
        <v>72</v>
      </c>
      <c r="EL701" s="1" t="s">
        <v>83</v>
      </c>
      <c r="EM701" s="1" t="s">
        <v>83</v>
      </c>
      <c r="EN701" s="1" t="s">
        <v>83</v>
      </c>
      <c r="EO701" s="1" t="s">
        <v>83</v>
      </c>
      <c r="EP701" s="1" t="s">
        <v>76</v>
      </c>
      <c r="EQ701" s="1" t="s">
        <v>92</v>
      </c>
      <c r="ER701" s="1" t="s">
        <v>75</v>
      </c>
      <c r="ET701" s="1" t="s">
        <v>84</v>
      </c>
      <c r="EU701" s="1" t="s">
        <v>93</v>
      </c>
      <c r="EV701" s="1" t="s">
        <v>76</v>
      </c>
      <c r="EW701" s="1" t="s">
        <v>83</v>
      </c>
      <c r="EX701" s="1" t="s">
        <v>76</v>
      </c>
      <c r="EY701" s="1" t="s">
        <v>99</v>
      </c>
      <c r="EZ701" s="1" t="s">
        <v>76</v>
      </c>
      <c r="FA701" s="1" t="s">
        <v>76</v>
      </c>
      <c r="FB701" s="1" t="s">
        <v>99</v>
      </c>
      <c r="FC701" s="1" t="s">
        <v>89</v>
      </c>
      <c r="FD701" s="1">
        <v>5</v>
      </c>
    </row>
    <row r="702" spans="1:160" hidden="1">
      <c r="A702" s="1">
        <v>3064821949</v>
      </c>
      <c r="B702" s="3">
        <v>41681.676550925928</v>
      </c>
      <c r="C702" s="3">
        <v>41681.680763888886</v>
      </c>
      <c r="D702" s="2">
        <v>29369</v>
      </c>
      <c r="E702" s="4">
        <v>34</v>
      </c>
      <c r="F702" s="2" t="s">
        <v>760</v>
      </c>
      <c r="G702" s="2" t="s">
        <v>761</v>
      </c>
      <c r="H702" s="4" t="s">
        <v>762</v>
      </c>
      <c r="I702" s="4" t="s">
        <v>786</v>
      </c>
      <c r="J702" s="4" t="s">
        <v>764</v>
      </c>
      <c r="K702" s="4" t="s">
        <v>803</v>
      </c>
      <c r="L702" s="4" t="s">
        <v>804</v>
      </c>
      <c r="M702" s="4" t="s">
        <v>767</v>
      </c>
      <c r="N702" s="4" t="s">
        <v>769</v>
      </c>
      <c r="O702" s="4" t="s">
        <v>768</v>
      </c>
      <c r="P702" s="4" t="s">
        <v>75</v>
      </c>
      <c r="Q702" s="4" t="s">
        <v>74</v>
      </c>
      <c r="V702" s="1" t="s">
        <v>74</v>
      </c>
      <c r="W702" s="1" t="s">
        <v>74</v>
      </c>
      <c r="X702" s="1" t="s">
        <v>74</v>
      </c>
      <c r="Y702" s="1" t="s">
        <v>75</v>
      </c>
      <c r="Z702" s="1" t="s">
        <v>75</v>
      </c>
      <c r="AA702" s="1" t="s">
        <v>75</v>
      </c>
      <c r="AB702" s="1" t="s">
        <v>74</v>
      </c>
      <c r="AC702" s="1" t="s">
        <v>75</v>
      </c>
      <c r="AD702" s="1" t="s">
        <v>75</v>
      </c>
      <c r="AE702" s="1" t="s">
        <v>74</v>
      </c>
      <c r="AF702" s="1" t="s">
        <v>75</v>
      </c>
      <c r="AG702" s="1" t="s">
        <v>75</v>
      </c>
      <c r="AH702" s="1" t="s">
        <v>75</v>
      </c>
      <c r="AI702" s="1" t="s">
        <v>588</v>
      </c>
      <c r="AJ702" s="1" t="s">
        <v>84</v>
      </c>
      <c r="AK702" s="1" t="s">
        <v>99</v>
      </c>
      <c r="AL702" s="1" t="s">
        <v>99</v>
      </c>
      <c r="AM702" s="1" t="s">
        <v>90</v>
      </c>
      <c r="AN702" s="1" t="s">
        <v>90</v>
      </c>
      <c r="AO702" s="1" t="s">
        <v>78</v>
      </c>
      <c r="AP702" s="1" t="s">
        <v>80</v>
      </c>
      <c r="AQ702" s="1" t="s">
        <v>82</v>
      </c>
      <c r="AR702" s="1" t="s">
        <v>100</v>
      </c>
      <c r="AS702" s="1" t="s">
        <v>100</v>
      </c>
      <c r="AT702" s="1" t="s">
        <v>105</v>
      </c>
      <c r="AV702" s="1" t="s">
        <v>80</v>
      </c>
      <c r="AW702" s="1" t="s">
        <v>80</v>
      </c>
      <c r="AX702" s="1" t="s">
        <v>82</v>
      </c>
      <c r="AY702" s="1" t="s">
        <v>80</v>
      </c>
      <c r="AZ702" s="1" t="s">
        <v>82</v>
      </c>
      <c r="BA702" s="1" t="s">
        <v>80</v>
      </c>
      <c r="BB702" s="1" t="s">
        <v>100</v>
      </c>
      <c r="BC702" s="1" t="s">
        <v>105</v>
      </c>
      <c r="BK702" s="1" t="s">
        <v>37</v>
      </c>
      <c r="BT702" s="1" t="s">
        <v>43</v>
      </c>
      <c r="CA702" s="1" t="s">
        <v>84</v>
      </c>
      <c r="CB702" s="1" t="s">
        <v>76</v>
      </c>
      <c r="CC702" s="1" t="s">
        <v>93</v>
      </c>
      <c r="CD702" s="1" t="s">
        <v>76</v>
      </c>
      <c r="CE702" s="1" t="s">
        <v>93</v>
      </c>
      <c r="CF702" s="1" t="s">
        <v>93</v>
      </c>
      <c r="CG702" s="1" t="s">
        <v>93</v>
      </c>
      <c r="CH702" s="1" t="s">
        <v>93</v>
      </c>
      <c r="CI702" s="1">
        <v>3</v>
      </c>
      <c r="CJ702" s="1">
        <v>4</v>
      </c>
      <c r="CK702" s="1">
        <v>1</v>
      </c>
      <c r="CL702" s="1">
        <v>2</v>
      </c>
      <c r="CM702" s="1">
        <v>5</v>
      </c>
      <c r="CN702" s="1">
        <v>4</v>
      </c>
      <c r="CO702" s="1">
        <v>3</v>
      </c>
      <c r="CP702" s="1">
        <v>2</v>
      </c>
      <c r="CQ702" s="1">
        <v>1</v>
      </c>
      <c r="CR702" s="1" t="s">
        <v>85</v>
      </c>
      <c r="CS702" s="1" t="s">
        <v>75</v>
      </c>
      <c r="CT702" s="1" t="s">
        <v>55</v>
      </c>
      <c r="CU702" s="1" t="s">
        <v>56</v>
      </c>
      <c r="CX702" s="1" t="s">
        <v>58</v>
      </c>
      <c r="CY702" s="1" t="s">
        <v>59</v>
      </c>
      <c r="DG702" s="1" t="s">
        <v>67</v>
      </c>
      <c r="DI702" s="1" t="s">
        <v>58</v>
      </c>
      <c r="DT702" s="1" t="s">
        <v>74</v>
      </c>
      <c r="DY702" s="1" t="s">
        <v>107</v>
      </c>
      <c r="ED702" s="1" t="s">
        <v>75</v>
      </c>
      <c r="EG702" s="1" t="s">
        <v>70</v>
      </c>
      <c r="EI702" s="1" t="s">
        <v>72</v>
      </c>
      <c r="EL702" s="1" t="s">
        <v>76</v>
      </c>
      <c r="EM702" s="1" t="s">
        <v>76</v>
      </c>
      <c r="EN702" s="1" t="s">
        <v>76</v>
      </c>
      <c r="EO702" s="1" t="s">
        <v>76</v>
      </c>
      <c r="EQ702" s="1" t="s">
        <v>88</v>
      </c>
      <c r="ER702" s="1" t="s">
        <v>75</v>
      </c>
      <c r="ET702" s="1" t="s">
        <v>76</v>
      </c>
      <c r="EU702" s="1" t="s">
        <v>93</v>
      </c>
      <c r="EV702" s="1" t="s">
        <v>83</v>
      </c>
      <c r="EW702" s="1" t="s">
        <v>83</v>
      </c>
      <c r="EX702" s="1" t="s">
        <v>99</v>
      </c>
      <c r="EY702" s="1" t="s">
        <v>93</v>
      </c>
      <c r="EZ702" s="1" t="s">
        <v>93</v>
      </c>
      <c r="FA702" s="1" t="s">
        <v>76</v>
      </c>
      <c r="FB702" s="1" t="s">
        <v>93</v>
      </c>
      <c r="FC702" s="1" t="s">
        <v>117</v>
      </c>
      <c r="FD702" s="1">
        <v>8</v>
      </c>
    </row>
    <row r="703" spans="1:160" hidden="1">
      <c r="A703" s="1">
        <v>3064814370</v>
      </c>
      <c r="B703" s="3">
        <v>41681.674502314818</v>
      </c>
      <c r="C703" s="3">
        <v>41681.68378472222</v>
      </c>
      <c r="D703" s="2">
        <v>33194</v>
      </c>
      <c r="E703" s="4">
        <v>24</v>
      </c>
      <c r="F703" s="2" t="s">
        <v>760</v>
      </c>
      <c r="G703" s="2" t="s">
        <v>785</v>
      </c>
      <c r="H703" s="4" t="s">
        <v>805</v>
      </c>
      <c r="I703" s="4" t="s">
        <v>979</v>
      </c>
      <c r="J703" s="4" t="s">
        <v>764</v>
      </c>
      <c r="K703" s="4" t="s">
        <v>977</v>
      </c>
      <c r="L703" s="4" t="s">
        <v>978</v>
      </c>
      <c r="M703" s="4" t="s">
        <v>793</v>
      </c>
      <c r="N703" s="4" t="s">
        <v>769</v>
      </c>
      <c r="O703" s="4" t="s">
        <v>768</v>
      </c>
      <c r="P703" s="4" t="s">
        <v>74</v>
      </c>
      <c r="Q703" s="4" t="s">
        <v>74</v>
      </c>
      <c r="V703" s="1" t="s">
        <v>74</v>
      </c>
      <c r="W703" s="1" t="s">
        <v>74</v>
      </c>
      <c r="X703" s="1" t="s">
        <v>74</v>
      </c>
      <c r="Y703" s="1" t="s">
        <v>75</v>
      </c>
      <c r="Z703" s="1" t="s">
        <v>74</v>
      </c>
      <c r="AA703" s="1" t="s">
        <v>74</v>
      </c>
      <c r="AB703" s="1" t="s">
        <v>74</v>
      </c>
      <c r="AC703" s="1" t="s">
        <v>75</v>
      </c>
      <c r="AD703" s="1" t="s">
        <v>74</v>
      </c>
      <c r="AE703" s="1" t="s">
        <v>74</v>
      </c>
      <c r="AF703" s="1" t="s">
        <v>75</v>
      </c>
      <c r="AG703" s="1" t="s">
        <v>75</v>
      </c>
      <c r="AH703" s="1" t="s">
        <v>75</v>
      </c>
      <c r="AJ703" s="1" t="s">
        <v>83</v>
      </c>
      <c r="AK703" s="1" t="s">
        <v>83</v>
      </c>
      <c r="AL703" s="1" t="s">
        <v>83</v>
      </c>
      <c r="AM703" s="1" t="s">
        <v>77</v>
      </c>
      <c r="AN703" s="1" t="s">
        <v>90</v>
      </c>
      <c r="AO703" s="1" t="s">
        <v>78</v>
      </c>
      <c r="AP703" s="1" t="s">
        <v>100</v>
      </c>
      <c r="AQ703" s="1" t="s">
        <v>82</v>
      </c>
      <c r="AR703" s="1" t="s">
        <v>80</v>
      </c>
      <c r="AS703" s="1" t="s">
        <v>80</v>
      </c>
      <c r="AT703" s="1" t="s">
        <v>100</v>
      </c>
      <c r="AV703" s="1" t="s">
        <v>100</v>
      </c>
      <c r="AW703" s="1" t="s">
        <v>100</v>
      </c>
      <c r="AX703" s="1" t="s">
        <v>80</v>
      </c>
      <c r="AY703" s="1" t="s">
        <v>82</v>
      </c>
      <c r="AZ703" s="1" t="s">
        <v>80</v>
      </c>
      <c r="BA703" s="1" t="s">
        <v>100</v>
      </c>
      <c r="BB703" s="1" t="s">
        <v>82</v>
      </c>
      <c r="BC703" s="1" t="s">
        <v>80</v>
      </c>
      <c r="BE703" s="1" t="s">
        <v>48</v>
      </c>
      <c r="BN703" s="1" t="s">
        <v>40</v>
      </c>
      <c r="BV703" s="1" t="s">
        <v>45</v>
      </c>
      <c r="BW703" s="1" t="s">
        <v>46</v>
      </c>
      <c r="BY703" s="1" t="s">
        <v>54</v>
      </c>
      <c r="CA703" s="1" t="s">
        <v>83</v>
      </c>
      <c r="CB703" s="1" t="s">
        <v>83</v>
      </c>
      <c r="CC703" s="1" t="s">
        <v>84</v>
      </c>
      <c r="CD703" s="1" t="s">
        <v>83</v>
      </c>
      <c r="CE703" s="1" t="s">
        <v>76</v>
      </c>
      <c r="CF703" s="1" t="s">
        <v>83</v>
      </c>
      <c r="CG703" s="1" t="s">
        <v>84</v>
      </c>
      <c r="CH703" s="1" t="s">
        <v>76</v>
      </c>
      <c r="CI703" s="1" t="s">
        <v>81</v>
      </c>
      <c r="CJ703" s="1">
        <v>3</v>
      </c>
      <c r="CK703" s="1">
        <v>1</v>
      </c>
      <c r="CL703" s="1">
        <v>2</v>
      </c>
      <c r="CM703" s="1">
        <v>2</v>
      </c>
      <c r="CN703" s="1">
        <v>5</v>
      </c>
      <c r="CO703" s="1">
        <v>4</v>
      </c>
      <c r="CP703" s="1">
        <v>3</v>
      </c>
      <c r="CQ703" s="1">
        <v>1</v>
      </c>
      <c r="CR703" s="1" t="s">
        <v>95</v>
      </c>
      <c r="CS703" s="1" t="s">
        <v>81</v>
      </c>
      <c r="CX703" s="1" t="s">
        <v>58</v>
      </c>
      <c r="CY703" s="1" t="s">
        <v>59</v>
      </c>
      <c r="DG703" s="1" t="s">
        <v>67</v>
      </c>
      <c r="DI703" s="1" t="s">
        <v>58</v>
      </c>
      <c r="DJ703" s="1" t="s">
        <v>59</v>
      </c>
      <c r="DT703" s="1" t="s">
        <v>74</v>
      </c>
      <c r="DY703" s="1" t="s">
        <v>107</v>
      </c>
      <c r="ED703" s="1" t="s">
        <v>74</v>
      </c>
      <c r="EE703" s="1" t="s">
        <v>127</v>
      </c>
      <c r="EG703" s="1" t="s">
        <v>70</v>
      </c>
      <c r="EJ703" s="1" t="s">
        <v>73</v>
      </c>
      <c r="EL703" s="1" t="s">
        <v>76</v>
      </c>
      <c r="EM703" s="1" t="s">
        <v>76</v>
      </c>
      <c r="EN703" s="1" t="s">
        <v>83</v>
      </c>
      <c r="EO703" s="1" t="s">
        <v>93</v>
      </c>
      <c r="EP703" s="1" t="s">
        <v>76</v>
      </c>
      <c r="EQ703" s="1" t="s">
        <v>88</v>
      </c>
      <c r="ER703" s="1" t="s">
        <v>75</v>
      </c>
      <c r="ET703" s="1" t="s">
        <v>76</v>
      </c>
      <c r="EU703" s="1" t="s">
        <v>76</v>
      </c>
      <c r="EV703" s="1" t="s">
        <v>76</v>
      </c>
      <c r="EW703" s="1" t="s">
        <v>83</v>
      </c>
      <c r="EX703" s="1" t="s">
        <v>99</v>
      </c>
      <c r="EY703" s="1" t="s">
        <v>76</v>
      </c>
      <c r="EZ703" s="1" t="s">
        <v>76</v>
      </c>
      <c r="FA703" s="1" t="s">
        <v>76</v>
      </c>
      <c r="FB703" s="1" t="s">
        <v>76</v>
      </c>
      <c r="FC703" s="1" t="s">
        <v>102</v>
      </c>
      <c r="FD703" s="1">
        <v>1</v>
      </c>
    </row>
    <row r="704" spans="1:160" hidden="1">
      <c r="A704" s="1">
        <v>3064812848</v>
      </c>
      <c r="B704" s="3">
        <v>41681.674004629633</v>
      </c>
      <c r="C704" s="3">
        <v>41681.68173611111</v>
      </c>
      <c r="D704" s="2">
        <v>0</v>
      </c>
      <c r="E704" s="4">
        <v>114</v>
      </c>
      <c r="F704" s="2" t="s">
        <v>760</v>
      </c>
      <c r="G704" s="2" t="s">
        <v>761</v>
      </c>
      <c r="H704" s="4" t="s">
        <v>795</v>
      </c>
      <c r="I704" s="4" t="s">
        <v>786</v>
      </c>
      <c r="J704" s="4" t="s">
        <v>854</v>
      </c>
      <c r="K704" s="4" t="s">
        <v>803</v>
      </c>
      <c r="L704" s="4" t="s">
        <v>804</v>
      </c>
      <c r="M704" s="4" t="s">
        <v>767</v>
      </c>
      <c r="N704" s="4" t="s">
        <v>769</v>
      </c>
      <c r="O704" s="4" t="s">
        <v>768</v>
      </c>
      <c r="P704" s="4" t="s">
        <v>74</v>
      </c>
      <c r="Q704" s="4" t="s">
        <v>75</v>
      </c>
      <c r="R704" s="4" t="s">
        <v>33</v>
      </c>
      <c r="V704" s="1" t="s">
        <v>74</v>
      </c>
      <c r="W704" s="1" t="s">
        <v>74</v>
      </c>
      <c r="X704" s="1" t="s">
        <v>75</v>
      </c>
      <c r="Y704" s="1" t="s">
        <v>74</v>
      </c>
      <c r="Z704" s="1" t="s">
        <v>75</v>
      </c>
      <c r="AA704" s="1" t="s">
        <v>75</v>
      </c>
      <c r="AB704" s="1" t="s">
        <v>74</v>
      </c>
      <c r="AC704" s="1" t="s">
        <v>75</v>
      </c>
      <c r="AD704" s="1" t="s">
        <v>75</v>
      </c>
      <c r="AE704" s="1" t="s">
        <v>74</v>
      </c>
      <c r="AF704" s="1" t="s">
        <v>75</v>
      </c>
      <c r="AG704" s="1" t="s">
        <v>75</v>
      </c>
      <c r="AH704" s="1" t="s">
        <v>75</v>
      </c>
      <c r="AJ704" s="1" t="s">
        <v>83</v>
      </c>
      <c r="AK704" s="1" t="s">
        <v>76</v>
      </c>
      <c r="AL704" s="1" t="s">
        <v>76</v>
      </c>
      <c r="AM704" s="1" t="s">
        <v>90</v>
      </c>
      <c r="AN704" s="1" t="s">
        <v>91</v>
      </c>
      <c r="AO704" s="1" t="s">
        <v>78</v>
      </c>
      <c r="AP704" s="1" t="s">
        <v>82</v>
      </c>
      <c r="AQ704" s="1" t="s">
        <v>82</v>
      </c>
      <c r="AR704" s="1" t="s">
        <v>82</v>
      </c>
      <c r="AS704" s="1" t="s">
        <v>82</v>
      </c>
      <c r="AT704" s="1" t="s">
        <v>100</v>
      </c>
      <c r="AV704" s="1" t="s">
        <v>82</v>
      </c>
      <c r="AW704" s="1" t="s">
        <v>82</v>
      </c>
      <c r="AX704" s="1" t="s">
        <v>82</v>
      </c>
      <c r="AY704" s="1" t="s">
        <v>82</v>
      </c>
      <c r="AZ704" s="1" t="s">
        <v>82</v>
      </c>
      <c r="BA704" s="1" t="s">
        <v>100</v>
      </c>
      <c r="BB704" s="1" t="s">
        <v>80</v>
      </c>
      <c r="BC704" s="1" t="s">
        <v>80</v>
      </c>
      <c r="BE704" s="1" t="s">
        <v>48</v>
      </c>
      <c r="BF704" s="1" t="s">
        <v>49</v>
      </c>
      <c r="BL704" s="1" t="s">
        <v>38</v>
      </c>
      <c r="BM704" s="1" t="s">
        <v>39</v>
      </c>
      <c r="BO704" s="1" t="s">
        <v>52</v>
      </c>
      <c r="BU704" s="1" t="s">
        <v>44</v>
      </c>
      <c r="BW704" s="1" t="s">
        <v>46</v>
      </c>
      <c r="CA704" s="1" t="s">
        <v>83</v>
      </c>
      <c r="CB704" s="1" t="s">
        <v>83</v>
      </c>
      <c r="CC704" s="1" t="s">
        <v>84</v>
      </c>
      <c r="CD704" s="1" t="s">
        <v>83</v>
      </c>
      <c r="CE704" s="1" t="s">
        <v>83</v>
      </c>
      <c r="CF704" s="1" t="s">
        <v>83</v>
      </c>
      <c r="CG704" s="1" t="s">
        <v>84</v>
      </c>
      <c r="CH704" s="1" t="s">
        <v>83</v>
      </c>
      <c r="CI704" s="1">
        <v>3</v>
      </c>
      <c r="CJ704" s="1">
        <v>4</v>
      </c>
      <c r="CK704" s="1">
        <v>1</v>
      </c>
      <c r="CL704" s="1">
        <v>2</v>
      </c>
      <c r="CM704" s="1">
        <v>4</v>
      </c>
      <c r="CN704" s="1">
        <v>5</v>
      </c>
      <c r="CO704" s="1">
        <v>3</v>
      </c>
      <c r="CP704" s="1">
        <v>2</v>
      </c>
      <c r="CQ704" s="1">
        <v>1</v>
      </c>
      <c r="CR704" s="1" t="s">
        <v>85</v>
      </c>
      <c r="CS704" s="1" t="s">
        <v>75</v>
      </c>
      <c r="CT704" s="1" t="s">
        <v>55</v>
      </c>
      <c r="CW704" s="1" t="s">
        <v>589</v>
      </c>
      <c r="CX704" s="1" t="s">
        <v>58</v>
      </c>
      <c r="CY704" s="1" t="s">
        <v>59</v>
      </c>
      <c r="DG704" s="1" t="s">
        <v>67</v>
      </c>
      <c r="DI704" s="1" t="s">
        <v>58</v>
      </c>
      <c r="DJ704" s="1" t="s">
        <v>59</v>
      </c>
      <c r="DR704" s="1" t="s">
        <v>67</v>
      </c>
      <c r="DT704" s="1" t="s">
        <v>74</v>
      </c>
      <c r="DY704" s="1" t="s">
        <v>118</v>
      </c>
      <c r="DZ704" s="1" t="s">
        <v>55</v>
      </c>
      <c r="ED704" s="1" t="s">
        <v>75</v>
      </c>
      <c r="EG704" s="1" t="s">
        <v>70</v>
      </c>
      <c r="EI704" s="1" t="s">
        <v>72</v>
      </c>
      <c r="EJ704" s="1" t="s">
        <v>73</v>
      </c>
      <c r="EL704" s="1" t="s">
        <v>76</v>
      </c>
      <c r="EM704" s="1" t="s">
        <v>76</v>
      </c>
      <c r="EN704" s="1" t="s">
        <v>84</v>
      </c>
      <c r="EO704" s="1" t="s">
        <v>93</v>
      </c>
      <c r="EP704" s="1" t="s">
        <v>93</v>
      </c>
      <c r="EQ704" s="1" t="s">
        <v>92</v>
      </c>
      <c r="ER704" s="1" t="s">
        <v>74</v>
      </c>
      <c r="ET704" s="1" t="s">
        <v>76</v>
      </c>
      <c r="EU704" s="1" t="s">
        <v>76</v>
      </c>
      <c r="EV704" s="1" t="s">
        <v>76</v>
      </c>
      <c r="EW704" s="1" t="s">
        <v>93</v>
      </c>
      <c r="EX704" s="1" t="s">
        <v>99</v>
      </c>
      <c r="EY704" s="1" t="s">
        <v>99</v>
      </c>
      <c r="EZ704" s="1" t="s">
        <v>93</v>
      </c>
      <c r="FA704" s="1" t="s">
        <v>93</v>
      </c>
      <c r="FB704" s="1" t="s">
        <v>99</v>
      </c>
      <c r="FC704" s="1" t="s">
        <v>117</v>
      </c>
      <c r="FD704" s="1">
        <v>8</v>
      </c>
    </row>
    <row r="705" spans="1:160" hidden="1">
      <c r="A705" s="1">
        <v>3064811227</v>
      </c>
      <c r="B705" s="3">
        <v>41681.673645833333</v>
      </c>
      <c r="C705" s="3">
        <v>41681.699340277781</v>
      </c>
      <c r="D705" s="2">
        <v>28184</v>
      </c>
      <c r="E705" s="4">
        <v>37</v>
      </c>
      <c r="F705" s="2" t="s">
        <v>760</v>
      </c>
      <c r="G705" s="2" t="s">
        <v>761</v>
      </c>
      <c r="H705" s="4" t="s">
        <v>762</v>
      </c>
      <c r="I705" s="4" t="s">
        <v>763</v>
      </c>
      <c r="J705" s="4" t="s">
        <v>764</v>
      </c>
      <c r="K705" s="4" t="s">
        <v>928</v>
      </c>
      <c r="L705" s="4" t="s">
        <v>929</v>
      </c>
      <c r="M705" s="4" t="s">
        <v>793</v>
      </c>
      <c r="N705" s="4" t="s">
        <v>769</v>
      </c>
      <c r="O705" s="4" t="s">
        <v>768</v>
      </c>
      <c r="P705" s="4" t="s">
        <v>74</v>
      </c>
      <c r="Q705" s="4" t="s">
        <v>75</v>
      </c>
      <c r="R705" s="4" t="s">
        <v>33</v>
      </c>
      <c r="V705" s="1" t="s">
        <v>74</v>
      </c>
      <c r="W705" s="1" t="s">
        <v>74</v>
      </c>
      <c r="X705" s="1" t="s">
        <v>74</v>
      </c>
      <c r="Y705" s="1" t="s">
        <v>75</v>
      </c>
      <c r="Z705" s="1" t="s">
        <v>75</v>
      </c>
      <c r="AA705" s="1" t="s">
        <v>75</v>
      </c>
      <c r="AB705" s="1" t="s">
        <v>74</v>
      </c>
      <c r="AC705" s="1" t="s">
        <v>75</v>
      </c>
      <c r="AD705" s="1" t="s">
        <v>75</v>
      </c>
      <c r="AE705" s="1" t="s">
        <v>74</v>
      </c>
      <c r="AF705" s="1" t="s">
        <v>74</v>
      </c>
      <c r="AG705" s="1" t="s">
        <v>75</v>
      </c>
      <c r="AH705" s="1" t="s">
        <v>75</v>
      </c>
      <c r="AJ705" s="1" t="s">
        <v>76</v>
      </c>
      <c r="AK705" s="1" t="s">
        <v>76</v>
      </c>
      <c r="AL705" s="1" t="s">
        <v>76</v>
      </c>
      <c r="AM705" s="1" t="s">
        <v>91</v>
      </c>
      <c r="AN705" s="1" t="s">
        <v>78</v>
      </c>
      <c r="AO705" s="1" t="s">
        <v>79</v>
      </c>
      <c r="AP705" s="1" t="s">
        <v>82</v>
      </c>
      <c r="AQ705" s="1" t="s">
        <v>82</v>
      </c>
      <c r="AR705" s="1" t="s">
        <v>82</v>
      </c>
      <c r="AS705" s="1" t="s">
        <v>80</v>
      </c>
      <c r="AT705" s="1" t="s">
        <v>100</v>
      </c>
      <c r="AV705" s="1" t="s">
        <v>100</v>
      </c>
      <c r="AW705" s="1" t="s">
        <v>82</v>
      </c>
      <c r="AX705" s="1" t="s">
        <v>82</v>
      </c>
      <c r="AY705" s="1" t="s">
        <v>82</v>
      </c>
      <c r="AZ705" s="1" t="s">
        <v>82</v>
      </c>
      <c r="BA705" s="1" t="s">
        <v>80</v>
      </c>
      <c r="BB705" s="1" t="s">
        <v>80</v>
      </c>
      <c r="BC705" s="1" t="s">
        <v>80</v>
      </c>
      <c r="BF705" s="1" t="s">
        <v>49</v>
      </c>
      <c r="BL705" s="1" t="s">
        <v>38</v>
      </c>
      <c r="BM705" s="1" t="s">
        <v>39</v>
      </c>
      <c r="BW705" s="1" t="s">
        <v>46</v>
      </c>
      <c r="CA705" s="1" t="s">
        <v>83</v>
      </c>
      <c r="CB705" s="1" t="s">
        <v>83</v>
      </c>
      <c r="CC705" s="1" t="s">
        <v>84</v>
      </c>
      <c r="CD705" s="1" t="s">
        <v>76</v>
      </c>
      <c r="CE705" s="1" t="s">
        <v>83</v>
      </c>
      <c r="CF705" s="1" t="s">
        <v>83</v>
      </c>
      <c r="CG705" s="1" t="s">
        <v>84</v>
      </c>
      <c r="CH705" s="1" t="s">
        <v>83</v>
      </c>
      <c r="CI705" s="1" t="s">
        <v>81</v>
      </c>
      <c r="CJ705" s="1">
        <v>3</v>
      </c>
      <c r="CK705" s="1">
        <v>1</v>
      </c>
      <c r="CL705" s="1">
        <v>2</v>
      </c>
      <c r="CM705" s="1">
        <v>1</v>
      </c>
      <c r="CN705" s="1">
        <v>5</v>
      </c>
      <c r="CO705" s="1">
        <v>4</v>
      </c>
      <c r="CP705" s="1">
        <v>3</v>
      </c>
      <c r="CQ705" s="1">
        <v>2</v>
      </c>
      <c r="CR705" s="1" t="s">
        <v>95</v>
      </c>
      <c r="CS705" s="1" t="s">
        <v>81</v>
      </c>
      <c r="CX705" s="1" t="s">
        <v>58</v>
      </c>
      <c r="DI705" s="1" t="s">
        <v>58</v>
      </c>
      <c r="DJ705" s="1" t="s">
        <v>59</v>
      </c>
      <c r="DT705" s="1" t="s">
        <v>75</v>
      </c>
      <c r="DV705" s="1" t="s">
        <v>68</v>
      </c>
      <c r="DX705" s="1" t="s">
        <v>590</v>
      </c>
      <c r="DY705" s="1" t="s">
        <v>97</v>
      </c>
      <c r="EB705" s="1" t="s">
        <v>1214</v>
      </c>
      <c r="ED705" s="1" t="s">
        <v>75</v>
      </c>
      <c r="EG705" s="1" t="s">
        <v>70</v>
      </c>
      <c r="EJ705" s="1" t="s">
        <v>73</v>
      </c>
      <c r="EL705" s="1" t="s">
        <v>83</v>
      </c>
      <c r="EM705" s="1" t="s">
        <v>83</v>
      </c>
      <c r="EN705" s="1" t="s">
        <v>76</v>
      </c>
      <c r="EO705" s="1" t="s">
        <v>93</v>
      </c>
      <c r="EP705" s="1" t="s">
        <v>76</v>
      </c>
      <c r="EQ705" s="1" t="s">
        <v>88</v>
      </c>
      <c r="ER705" s="1" t="s">
        <v>74</v>
      </c>
      <c r="ET705" s="1" t="s">
        <v>93</v>
      </c>
      <c r="EU705" s="1" t="s">
        <v>99</v>
      </c>
      <c r="EV705" s="1" t="s">
        <v>93</v>
      </c>
      <c r="EW705" s="1" t="s">
        <v>93</v>
      </c>
      <c r="EX705" s="1" t="s">
        <v>99</v>
      </c>
      <c r="EY705" s="1" t="s">
        <v>84</v>
      </c>
      <c r="EZ705" s="1" t="s">
        <v>76</v>
      </c>
      <c r="FA705" s="1" t="s">
        <v>99</v>
      </c>
      <c r="FB705" s="1" t="s">
        <v>76</v>
      </c>
      <c r="FC705" s="1" t="s">
        <v>117</v>
      </c>
      <c r="FD705" s="1">
        <v>6</v>
      </c>
    </row>
    <row r="706" spans="1:160">
      <c r="A706" s="1">
        <v>3064808463</v>
      </c>
      <c r="B706" s="3">
        <v>41681.67291666667</v>
      </c>
      <c r="C706" s="3">
        <v>41681.680949074071</v>
      </c>
      <c r="D706" s="2">
        <v>27881</v>
      </c>
      <c r="E706" s="4">
        <v>38</v>
      </c>
      <c r="F706" s="2" t="s">
        <v>760</v>
      </c>
      <c r="G706" s="2" t="s">
        <v>761</v>
      </c>
      <c r="H706" s="4" t="s">
        <v>762</v>
      </c>
      <c r="I706" s="4" t="s">
        <v>763</v>
      </c>
      <c r="J706" s="4" t="s">
        <v>764</v>
      </c>
      <c r="K706" s="4" t="s">
        <v>870</v>
      </c>
      <c r="L706" s="4" t="s">
        <v>871</v>
      </c>
      <c r="M706" s="4" t="s">
        <v>776</v>
      </c>
      <c r="N706" s="4" t="s">
        <v>769</v>
      </c>
      <c r="O706" s="4" t="s">
        <v>768</v>
      </c>
      <c r="P706" s="4" t="s">
        <v>74</v>
      </c>
      <c r="Q706" s="4" t="s">
        <v>74</v>
      </c>
      <c r="V706" s="1" t="s">
        <v>74</v>
      </c>
      <c r="W706" s="1" t="s">
        <v>74</v>
      </c>
      <c r="X706" s="1" t="s">
        <v>74</v>
      </c>
      <c r="Y706" s="1" t="s">
        <v>74</v>
      </c>
      <c r="Z706" s="1" t="s">
        <v>75</v>
      </c>
      <c r="AA706" s="1" t="s">
        <v>74</v>
      </c>
      <c r="AB706" s="1" t="s">
        <v>74</v>
      </c>
      <c r="AC706" s="1" t="s">
        <v>75</v>
      </c>
      <c r="AD706" s="1" t="s">
        <v>74</v>
      </c>
      <c r="AE706" s="1" t="s">
        <v>74</v>
      </c>
      <c r="AF706" s="1" t="s">
        <v>75</v>
      </c>
      <c r="AG706" s="1" t="s">
        <v>75</v>
      </c>
      <c r="AH706" s="1" t="s">
        <v>74</v>
      </c>
      <c r="AJ706" s="1" t="s">
        <v>84</v>
      </c>
      <c r="AK706" s="1" t="s">
        <v>76</v>
      </c>
      <c r="AL706" s="1" t="s">
        <v>76</v>
      </c>
      <c r="AM706" s="1" t="s">
        <v>77</v>
      </c>
      <c r="AN706" s="1" t="s">
        <v>91</v>
      </c>
      <c r="AO706" s="1" t="s">
        <v>90</v>
      </c>
      <c r="AP706" s="1" t="s">
        <v>80</v>
      </c>
      <c r="AQ706" s="1" t="s">
        <v>80</v>
      </c>
      <c r="AR706" s="1" t="s">
        <v>80</v>
      </c>
      <c r="AS706" s="1" t="s">
        <v>80</v>
      </c>
      <c r="AT706" s="1" t="s">
        <v>100</v>
      </c>
      <c r="AV706" s="1" t="s">
        <v>80</v>
      </c>
      <c r="AW706" s="1" t="s">
        <v>82</v>
      </c>
      <c r="AX706" s="1" t="s">
        <v>82</v>
      </c>
      <c r="AY706" s="1" t="s">
        <v>82</v>
      </c>
      <c r="AZ706" s="1" t="s">
        <v>82</v>
      </c>
      <c r="BA706" s="1" t="s">
        <v>100</v>
      </c>
      <c r="BB706" s="1" t="s">
        <v>82</v>
      </c>
      <c r="BC706" s="1" t="s">
        <v>100</v>
      </c>
      <c r="BG706" s="1" t="s">
        <v>50</v>
      </c>
      <c r="BP706" s="1" t="s">
        <v>591</v>
      </c>
      <c r="BZ706" s="1" t="s">
        <v>591</v>
      </c>
      <c r="CA706" s="1" t="s">
        <v>76</v>
      </c>
      <c r="CB706" s="1" t="s">
        <v>84</v>
      </c>
      <c r="CC706" s="1" t="s">
        <v>84</v>
      </c>
      <c r="CD706" s="1" t="s">
        <v>76</v>
      </c>
      <c r="CE706" s="1" t="s">
        <v>76</v>
      </c>
      <c r="CF706" s="1" t="s">
        <v>76</v>
      </c>
      <c r="CG706" s="1" t="s">
        <v>83</v>
      </c>
      <c r="CH706" s="1" t="s">
        <v>76</v>
      </c>
      <c r="CI706" s="1">
        <v>1</v>
      </c>
      <c r="CJ706" s="1">
        <v>4</v>
      </c>
      <c r="CK706" s="1">
        <v>2</v>
      </c>
      <c r="CL706" s="1">
        <v>3</v>
      </c>
      <c r="CM706" s="1">
        <v>4</v>
      </c>
      <c r="CN706" s="1">
        <v>5</v>
      </c>
      <c r="CO706" s="1">
        <v>2</v>
      </c>
      <c r="CP706" s="1">
        <v>3</v>
      </c>
      <c r="CQ706" s="1">
        <v>1</v>
      </c>
      <c r="CR706" s="1" t="s">
        <v>95</v>
      </c>
      <c r="CS706" s="1" t="s">
        <v>81</v>
      </c>
      <c r="CX706" s="1" t="s">
        <v>58</v>
      </c>
      <c r="CY706" s="1" t="s">
        <v>59</v>
      </c>
      <c r="DC706" s="1" t="s">
        <v>63</v>
      </c>
      <c r="DD706" s="1" t="s">
        <v>64</v>
      </c>
      <c r="DG706" s="1" t="s">
        <v>67</v>
      </c>
      <c r="DJ706" s="1" t="s">
        <v>59</v>
      </c>
      <c r="DO706" s="1" t="s">
        <v>64</v>
      </c>
      <c r="DT706" s="1" t="s">
        <v>74</v>
      </c>
      <c r="DY706" s="1" t="s">
        <v>87</v>
      </c>
      <c r="ED706" s="1" t="s">
        <v>74</v>
      </c>
      <c r="EF706" s="1" t="s">
        <v>366</v>
      </c>
      <c r="EG706" s="1" t="s">
        <v>70</v>
      </c>
      <c r="EI706" s="1" t="s">
        <v>72</v>
      </c>
      <c r="EL706" s="1" t="s">
        <v>76</v>
      </c>
      <c r="EM706" s="1" t="s">
        <v>76</v>
      </c>
      <c r="EN706" s="1" t="s">
        <v>76</v>
      </c>
      <c r="EO706" s="1" t="s">
        <v>93</v>
      </c>
      <c r="EP706" s="1" t="s">
        <v>99</v>
      </c>
      <c r="EQ706" s="1" t="s">
        <v>92</v>
      </c>
      <c r="ER706" s="1" t="s">
        <v>75</v>
      </c>
      <c r="ET706" s="1" t="s">
        <v>93</v>
      </c>
      <c r="EU706" s="1" t="s">
        <v>83</v>
      </c>
      <c r="EV706" s="1" t="s">
        <v>99</v>
      </c>
      <c r="EW706" s="1" t="s">
        <v>99</v>
      </c>
      <c r="EX706" s="1" t="s">
        <v>99</v>
      </c>
      <c r="EY706" s="1" t="s">
        <v>84</v>
      </c>
      <c r="EZ706" s="1" t="s">
        <v>84</v>
      </c>
      <c r="FA706" s="1" t="s">
        <v>99</v>
      </c>
      <c r="FB706" s="1" t="s">
        <v>99</v>
      </c>
      <c r="FC706" s="1" t="s">
        <v>89</v>
      </c>
      <c r="FD706" s="1">
        <v>3</v>
      </c>
    </row>
    <row r="707" spans="1:160" hidden="1">
      <c r="A707" s="1">
        <v>3064802825</v>
      </c>
      <c r="B707" s="3">
        <v>41681.671319444446</v>
      </c>
      <c r="C707" s="3">
        <v>41681.678379629629</v>
      </c>
      <c r="D707" s="2">
        <v>28138</v>
      </c>
      <c r="E707" s="4">
        <v>37</v>
      </c>
      <c r="F707" s="2" t="s">
        <v>760</v>
      </c>
      <c r="G707" s="2" t="s">
        <v>761</v>
      </c>
      <c r="H707" s="4" t="s">
        <v>762</v>
      </c>
      <c r="I707" s="4" t="s">
        <v>763</v>
      </c>
      <c r="J707" s="4" t="s">
        <v>764</v>
      </c>
      <c r="K707" s="4" t="s">
        <v>845</v>
      </c>
      <c r="L707" s="4" t="s">
        <v>846</v>
      </c>
      <c r="M707" s="4" t="s">
        <v>793</v>
      </c>
      <c r="N707" s="4" t="s">
        <v>769</v>
      </c>
      <c r="O707" s="4" t="s">
        <v>768</v>
      </c>
      <c r="P707" s="4" t="s">
        <v>74</v>
      </c>
      <c r="Q707" s="4" t="s">
        <v>74</v>
      </c>
      <c r="V707" s="1" t="s">
        <v>74</v>
      </c>
      <c r="W707" s="1" t="s">
        <v>74</v>
      </c>
      <c r="X707" s="1" t="s">
        <v>74</v>
      </c>
      <c r="Y707" s="1" t="s">
        <v>75</v>
      </c>
      <c r="Z707" s="1" t="s">
        <v>74</v>
      </c>
      <c r="AA707" s="1" t="s">
        <v>74</v>
      </c>
      <c r="AB707" s="1" t="s">
        <v>74</v>
      </c>
      <c r="AC707" s="1" t="s">
        <v>74</v>
      </c>
      <c r="AD707" s="1" t="s">
        <v>74</v>
      </c>
      <c r="AE707" s="1" t="s">
        <v>74</v>
      </c>
      <c r="AF707" s="1" t="s">
        <v>75</v>
      </c>
      <c r="AG707" s="1" t="s">
        <v>75</v>
      </c>
      <c r="AH707" s="1" t="s">
        <v>75</v>
      </c>
      <c r="AJ707" s="1" t="s">
        <v>76</v>
      </c>
      <c r="AK707" s="1" t="s">
        <v>76</v>
      </c>
      <c r="AL707" s="1" t="s">
        <v>84</v>
      </c>
      <c r="AM707" s="1" t="s">
        <v>91</v>
      </c>
      <c r="AN707" s="1" t="s">
        <v>78</v>
      </c>
      <c r="AO707" s="1" t="s">
        <v>79</v>
      </c>
      <c r="AP707" s="1" t="s">
        <v>100</v>
      </c>
      <c r="AQ707" s="1" t="s">
        <v>80</v>
      </c>
      <c r="AR707" s="1" t="s">
        <v>105</v>
      </c>
      <c r="AS707" s="1" t="s">
        <v>80</v>
      </c>
      <c r="AT707" s="1" t="s">
        <v>105</v>
      </c>
      <c r="AV707" s="1" t="s">
        <v>100</v>
      </c>
      <c r="AW707" s="1" t="s">
        <v>105</v>
      </c>
      <c r="AX707" s="1" t="s">
        <v>80</v>
      </c>
      <c r="AY707" s="1" t="s">
        <v>80</v>
      </c>
      <c r="AZ707" s="1" t="s">
        <v>80</v>
      </c>
      <c r="BA707" s="1" t="s">
        <v>100</v>
      </c>
      <c r="BB707" s="1" t="s">
        <v>82</v>
      </c>
      <c r="BC707" s="1" t="s">
        <v>100</v>
      </c>
      <c r="BE707" s="1" t="s">
        <v>48</v>
      </c>
      <c r="BG707" s="1" t="s">
        <v>50</v>
      </c>
      <c r="BU707" s="1" t="s">
        <v>44</v>
      </c>
      <c r="BY707" s="1" t="s">
        <v>54</v>
      </c>
      <c r="CA707" s="1" t="s">
        <v>76</v>
      </c>
      <c r="CB707" s="1" t="s">
        <v>83</v>
      </c>
      <c r="CC707" s="1" t="s">
        <v>84</v>
      </c>
      <c r="CD707" s="1" t="s">
        <v>83</v>
      </c>
      <c r="CE707" s="1" t="s">
        <v>93</v>
      </c>
      <c r="CF707" s="1" t="s">
        <v>84</v>
      </c>
      <c r="CG707" s="1" t="s">
        <v>76</v>
      </c>
      <c r="CH707" s="1" t="s">
        <v>84</v>
      </c>
      <c r="CI707" s="1">
        <v>3</v>
      </c>
      <c r="CJ707" s="1">
        <v>1</v>
      </c>
      <c r="CK707" s="1">
        <v>2</v>
      </c>
      <c r="CL707" s="1">
        <v>4</v>
      </c>
      <c r="CM707" s="1">
        <v>4</v>
      </c>
      <c r="CN707" s="1">
        <v>3</v>
      </c>
      <c r="CO707" s="1">
        <v>1</v>
      </c>
      <c r="CP707" s="1">
        <v>2</v>
      </c>
      <c r="CQ707" s="1">
        <v>5</v>
      </c>
      <c r="CR707" s="1" t="s">
        <v>85</v>
      </c>
      <c r="CS707" s="1" t="s">
        <v>81</v>
      </c>
      <c r="CX707" s="1" t="s">
        <v>58</v>
      </c>
      <c r="CY707" s="1" t="s">
        <v>59</v>
      </c>
      <c r="DG707" s="1" t="s">
        <v>67</v>
      </c>
      <c r="DI707" s="1" t="s">
        <v>58</v>
      </c>
      <c r="DJ707" s="1" t="s">
        <v>59</v>
      </c>
      <c r="DR707" s="1" t="s">
        <v>67</v>
      </c>
      <c r="DT707" s="1" t="s">
        <v>74</v>
      </c>
      <c r="DY707" s="1" t="s">
        <v>97</v>
      </c>
      <c r="EA707" s="1" t="s">
        <v>68</v>
      </c>
      <c r="EB707" s="1" t="s">
        <v>1214</v>
      </c>
      <c r="ED707" s="1" t="s">
        <v>74</v>
      </c>
      <c r="EE707" s="1" t="s">
        <v>101</v>
      </c>
      <c r="EG707" s="1" t="s">
        <v>70</v>
      </c>
      <c r="EI707" s="1" t="s">
        <v>72</v>
      </c>
      <c r="EJ707" s="1" t="s">
        <v>73</v>
      </c>
      <c r="EL707" s="1" t="s">
        <v>93</v>
      </c>
      <c r="EM707" s="1" t="s">
        <v>76</v>
      </c>
      <c r="EN707" s="1" t="s">
        <v>76</v>
      </c>
      <c r="EO707" s="1" t="s">
        <v>93</v>
      </c>
      <c r="EP707" s="1" t="s">
        <v>76</v>
      </c>
      <c r="EQ707" s="1" t="s">
        <v>88</v>
      </c>
      <c r="ER707" s="1" t="s">
        <v>74</v>
      </c>
      <c r="ET707" s="1" t="s">
        <v>76</v>
      </c>
      <c r="EU707" s="1" t="s">
        <v>93</v>
      </c>
      <c r="EV707" s="1" t="s">
        <v>76</v>
      </c>
      <c r="EW707" s="1" t="s">
        <v>76</v>
      </c>
      <c r="EX707" s="1" t="s">
        <v>93</v>
      </c>
      <c r="EY707" s="1" t="s">
        <v>83</v>
      </c>
      <c r="EZ707" s="1" t="s">
        <v>76</v>
      </c>
      <c r="FA707" s="1" t="s">
        <v>93</v>
      </c>
      <c r="FB707" s="1" t="s">
        <v>83</v>
      </c>
      <c r="FC707" s="1" t="s">
        <v>117</v>
      </c>
      <c r="FD707" s="1">
        <v>1</v>
      </c>
    </row>
    <row r="708" spans="1:160" hidden="1">
      <c r="A708" s="1">
        <v>3064799850</v>
      </c>
      <c r="B708" s="3">
        <v>41681.670497685183</v>
      </c>
      <c r="C708" s="3">
        <v>41681.67659722222</v>
      </c>
      <c r="D708" s="2">
        <v>30918</v>
      </c>
      <c r="E708" s="4">
        <v>30</v>
      </c>
      <c r="F708" s="2" t="s">
        <v>809</v>
      </c>
      <c r="G708" s="2" t="s">
        <v>761</v>
      </c>
      <c r="H708" s="4" t="s">
        <v>915</v>
      </c>
      <c r="I708" s="4" t="s">
        <v>763</v>
      </c>
      <c r="J708" s="4" t="s">
        <v>764</v>
      </c>
      <c r="K708" s="4" t="s">
        <v>937</v>
      </c>
      <c r="L708" s="4" t="s">
        <v>938</v>
      </c>
      <c r="M708" s="4" t="s">
        <v>767</v>
      </c>
      <c r="N708" s="4" t="s">
        <v>769</v>
      </c>
      <c r="O708" s="4" t="s">
        <v>768</v>
      </c>
      <c r="P708" s="4" t="s">
        <v>74</v>
      </c>
      <c r="Q708" s="4" t="s">
        <v>74</v>
      </c>
      <c r="V708" s="1" t="s">
        <v>74</v>
      </c>
      <c r="W708" s="1" t="s">
        <v>74</v>
      </c>
      <c r="X708" s="1" t="s">
        <v>74</v>
      </c>
      <c r="Y708" s="1" t="s">
        <v>74</v>
      </c>
      <c r="Z708" s="1" t="s">
        <v>74</v>
      </c>
      <c r="AA708" s="1" t="s">
        <v>74</v>
      </c>
      <c r="AB708" s="1" t="s">
        <v>74</v>
      </c>
      <c r="AC708" s="1" t="s">
        <v>75</v>
      </c>
      <c r="AD708" s="1" t="s">
        <v>74</v>
      </c>
      <c r="AE708" s="1" t="s">
        <v>74</v>
      </c>
      <c r="AF708" s="1" t="s">
        <v>74</v>
      </c>
      <c r="AG708" s="1" t="s">
        <v>74</v>
      </c>
      <c r="AH708" s="1" t="s">
        <v>75</v>
      </c>
      <c r="AJ708" s="1" t="s">
        <v>84</v>
      </c>
      <c r="AK708" s="1" t="s">
        <v>84</v>
      </c>
      <c r="AL708" s="1" t="s">
        <v>84</v>
      </c>
      <c r="AM708" s="1" t="s">
        <v>90</v>
      </c>
      <c r="AN708" s="1" t="s">
        <v>90</v>
      </c>
      <c r="AO708" s="1" t="s">
        <v>90</v>
      </c>
      <c r="AP708" s="1" t="s">
        <v>80</v>
      </c>
      <c r="AQ708" s="1" t="s">
        <v>82</v>
      </c>
      <c r="AR708" s="1" t="s">
        <v>100</v>
      </c>
      <c r="AS708" s="1" t="s">
        <v>80</v>
      </c>
      <c r="AV708" s="1" t="s">
        <v>100</v>
      </c>
      <c r="AW708" s="1" t="s">
        <v>80</v>
      </c>
      <c r="AX708" s="1" t="s">
        <v>80</v>
      </c>
      <c r="AY708" s="1" t="s">
        <v>82</v>
      </c>
      <c r="AZ708" s="1" t="s">
        <v>82</v>
      </c>
      <c r="BA708" s="1" t="s">
        <v>80</v>
      </c>
      <c r="BB708" s="1" t="s">
        <v>82</v>
      </c>
      <c r="BC708" s="1" t="s">
        <v>80</v>
      </c>
      <c r="BE708" s="1" t="s">
        <v>48</v>
      </c>
      <c r="BV708" s="1" t="s">
        <v>45</v>
      </c>
      <c r="CA708" s="1" t="s">
        <v>83</v>
      </c>
      <c r="CB708" s="1" t="s">
        <v>83</v>
      </c>
      <c r="CC708" s="1" t="s">
        <v>83</v>
      </c>
      <c r="CD708" s="1" t="s">
        <v>83</v>
      </c>
      <c r="CE708" s="1" t="s">
        <v>84</v>
      </c>
      <c r="CF708" s="1" t="s">
        <v>84</v>
      </c>
      <c r="CG708" s="1" t="s">
        <v>84</v>
      </c>
      <c r="CH708" s="1" t="s">
        <v>76</v>
      </c>
      <c r="CI708" s="1">
        <v>3</v>
      </c>
      <c r="CJ708" s="1">
        <v>4</v>
      </c>
      <c r="CK708" s="1">
        <v>1</v>
      </c>
      <c r="CL708" s="1">
        <v>2</v>
      </c>
      <c r="CM708" s="1">
        <v>5</v>
      </c>
      <c r="CN708" s="1">
        <v>4</v>
      </c>
      <c r="CO708" s="1">
        <v>3</v>
      </c>
      <c r="CP708" s="1">
        <v>1</v>
      </c>
      <c r="CQ708" s="1">
        <v>2</v>
      </c>
      <c r="CR708" s="1" t="s">
        <v>85</v>
      </c>
      <c r="CS708" s="1" t="s">
        <v>81</v>
      </c>
      <c r="CY708" s="1" t="s">
        <v>59</v>
      </c>
      <c r="DG708" s="1" t="s">
        <v>67</v>
      </c>
      <c r="DJ708" s="1" t="s">
        <v>59</v>
      </c>
      <c r="DR708" s="1" t="s">
        <v>67</v>
      </c>
      <c r="DT708" s="1" t="s">
        <v>74</v>
      </c>
      <c r="DY708" s="1" t="s">
        <v>107</v>
      </c>
      <c r="ED708" s="1" t="s">
        <v>75</v>
      </c>
      <c r="EG708" s="1" t="s">
        <v>70</v>
      </c>
      <c r="EI708" s="1" t="s">
        <v>72</v>
      </c>
      <c r="EJ708" s="1" t="s">
        <v>73</v>
      </c>
      <c r="EL708" s="1" t="s">
        <v>83</v>
      </c>
      <c r="EM708" s="1" t="s">
        <v>83</v>
      </c>
      <c r="EN708" s="1" t="s">
        <v>83</v>
      </c>
      <c r="EO708" s="1" t="s">
        <v>83</v>
      </c>
      <c r="EP708" s="1" t="s">
        <v>83</v>
      </c>
      <c r="EQ708" s="1" t="s">
        <v>88</v>
      </c>
      <c r="ER708" s="1" t="s">
        <v>75</v>
      </c>
      <c r="ET708" s="1" t="s">
        <v>93</v>
      </c>
      <c r="EU708" s="1" t="s">
        <v>93</v>
      </c>
      <c r="EV708" s="1" t="s">
        <v>93</v>
      </c>
      <c r="EW708" s="1" t="s">
        <v>93</v>
      </c>
      <c r="EX708" s="1" t="s">
        <v>93</v>
      </c>
      <c r="EY708" s="1" t="s">
        <v>83</v>
      </c>
      <c r="EZ708" s="1" t="s">
        <v>76</v>
      </c>
      <c r="FA708" s="1" t="s">
        <v>93</v>
      </c>
      <c r="FB708" s="1" t="s">
        <v>76</v>
      </c>
      <c r="FC708" s="1" t="s">
        <v>117</v>
      </c>
    </row>
    <row r="709" spans="1:160" hidden="1">
      <c r="A709" s="1">
        <v>3064799375</v>
      </c>
      <c r="B709" s="3">
        <v>41681.670219907406</v>
      </c>
      <c r="C709" s="3">
        <v>41681.68172453704</v>
      </c>
      <c r="D709" s="2">
        <v>31147</v>
      </c>
      <c r="E709" s="4">
        <v>29</v>
      </c>
      <c r="F709" s="2" t="s">
        <v>760</v>
      </c>
      <c r="G709" s="2" t="s">
        <v>761</v>
      </c>
      <c r="H709" s="4" t="s">
        <v>762</v>
      </c>
      <c r="I709" s="4" t="s">
        <v>763</v>
      </c>
      <c r="J709" s="4" t="s">
        <v>764</v>
      </c>
      <c r="K709" s="4" t="s">
        <v>765</v>
      </c>
      <c r="L709" s="4" t="s">
        <v>766</v>
      </c>
      <c r="M709" s="4" t="s">
        <v>767</v>
      </c>
      <c r="N709" s="4" t="s">
        <v>769</v>
      </c>
      <c r="O709" s="4" t="s">
        <v>768</v>
      </c>
      <c r="P709" s="4" t="s">
        <v>74</v>
      </c>
      <c r="Q709" s="4" t="s">
        <v>74</v>
      </c>
      <c r="V709" s="1" t="s">
        <v>75</v>
      </c>
      <c r="W709" s="1" t="s">
        <v>75</v>
      </c>
      <c r="X709" s="1" t="s">
        <v>74</v>
      </c>
      <c r="Y709" s="1" t="s">
        <v>75</v>
      </c>
      <c r="Z709" s="1" t="s">
        <v>75</v>
      </c>
      <c r="AA709" s="1" t="s">
        <v>75</v>
      </c>
      <c r="AB709" s="1" t="s">
        <v>74</v>
      </c>
      <c r="AC709" s="1" t="s">
        <v>75</v>
      </c>
      <c r="AD709" s="1" t="s">
        <v>75</v>
      </c>
      <c r="AE709" s="1" t="s">
        <v>74</v>
      </c>
      <c r="AF709" s="1" t="s">
        <v>74</v>
      </c>
      <c r="AG709" s="1" t="s">
        <v>75</v>
      </c>
      <c r="AH709" s="1" t="s">
        <v>75</v>
      </c>
      <c r="AJ709" s="1" t="s">
        <v>76</v>
      </c>
      <c r="AK709" s="1" t="s">
        <v>84</v>
      </c>
      <c r="AL709" s="1" t="s">
        <v>84</v>
      </c>
      <c r="AM709" s="1" t="s">
        <v>91</v>
      </c>
      <c r="AN709" s="1" t="s">
        <v>90</v>
      </c>
      <c r="AO709" s="1" t="s">
        <v>90</v>
      </c>
      <c r="AP709" s="1" t="s">
        <v>100</v>
      </c>
      <c r="AQ709" s="1" t="s">
        <v>82</v>
      </c>
      <c r="AR709" s="1" t="s">
        <v>100</v>
      </c>
      <c r="AS709" s="1" t="s">
        <v>100</v>
      </c>
      <c r="AT709" s="1" t="s">
        <v>100</v>
      </c>
      <c r="AV709" s="1" t="s">
        <v>100</v>
      </c>
      <c r="AW709" s="1" t="s">
        <v>80</v>
      </c>
      <c r="AX709" s="1" t="s">
        <v>80</v>
      </c>
      <c r="AY709" s="1" t="s">
        <v>82</v>
      </c>
      <c r="AZ709" s="1" t="s">
        <v>80</v>
      </c>
      <c r="BA709" s="1" t="s">
        <v>105</v>
      </c>
      <c r="BB709" s="1" t="s">
        <v>100</v>
      </c>
      <c r="BC709" s="1" t="s">
        <v>105</v>
      </c>
      <c r="BK709" s="1" t="s">
        <v>37</v>
      </c>
      <c r="BT709" s="1" t="s">
        <v>43</v>
      </c>
      <c r="CA709" s="1" t="s">
        <v>84</v>
      </c>
      <c r="CB709" s="1" t="s">
        <v>76</v>
      </c>
      <c r="CC709" s="1" t="s">
        <v>93</v>
      </c>
      <c r="CD709" s="1" t="s">
        <v>93</v>
      </c>
      <c r="CE709" s="1" t="s">
        <v>93</v>
      </c>
      <c r="CF709" s="1" t="s">
        <v>93</v>
      </c>
      <c r="CG709" s="1" t="s">
        <v>93</v>
      </c>
      <c r="CH709" s="1" t="s">
        <v>93</v>
      </c>
      <c r="CI709" s="1">
        <v>3</v>
      </c>
      <c r="CJ709" s="1">
        <v>4</v>
      </c>
      <c r="CK709" s="1">
        <v>1</v>
      </c>
      <c r="CL709" s="1">
        <v>2</v>
      </c>
      <c r="CM709" s="1">
        <v>2</v>
      </c>
      <c r="CN709" s="1">
        <v>4</v>
      </c>
      <c r="CO709" s="1">
        <v>5</v>
      </c>
      <c r="CP709" s="1">
        <v>3</v>
      </c>
      <c r="CQ709" s="1">
        <v>1</v>
      </c>
      <c r="CR709" s="1" t="s">
        <v>95</v>
      </c>
      <c r="CS709" s="1" t="s">
        <v>75</v>
      </c>
      <c r="CV709" s="1" t="s">
        <v>57</v>
      </c>
      <c r="CX709" s="1" t="s">
        <v>58</v>
      </c>
      <c r="CY709" s="1" t="s">
        <v>59</v>
      </c>
      <c r="DI709" s="1" t="s">
        <v>58</v>
      </c>
      <c r="DJ709" s="1" t="s">
        <v>59</v>
      </c>
      <c r="DT709" s="1" t="s">
        <v>75</v>
      </c>
      <c r="DV709" s="1" t="s">
        <v>68</v>
      </c>
      <c r="DY709" s="1" t="s">
        <v>87</v>
      </c>
      <c r="ED709" s="1" t="s">
        <v>75</v>
      </c>
      <c r="EG709" s="1" t="s">
        <v>70</v>
      </c>
      <c r="EI709" s="1" t="s">
        <v>72</v>
      </c>
      <c r="EJ709" s="1" t="s">
        <v>73</v>
      </c>
      <c r="EL709" s="1" t="s">
        <v>83</v>
      </c>
      <c r="EM709" s="1" t="s">
        <v>83</v>
      </c>
      <c r="EN709" s="1" t="s">
        <v>83</v>
      </c>
      <c r="EO709" s="1" t="s">
        <v>93</v>
      </c>
      <c r="EP709" s="1" t="s">
        <v>93</v>
      </c>
      <c r="EQ709" s="1" t="s">
        <v>88</v>
      </c>
      <c r="ER709" s="1" t="s">
        <v>74</v>
      </c>
      <c r="ET709" s="1" t="s">
        <v>76</v>
      </c>
      <c r="EU709" s="1" t="s">
        <v>76</v>
      </c>
      <c r="EV709" s="1" t="s">
        <v>93</v>
      </c>
      <c r="EW709" s="1" t="s">
        <v>93</v>
      </c>
      <c r="EX709" s="1" t="s">
        <v>99</v>
      </c>
      <c r="EY709" s="1" t="s">
        <v>93</v>
      </c>
      <c r="EZ709" s="1" t="s">
        <v>93</v>
      </c>
      <c r="FA709" s="1" t="s">
        <v>93</v>
      </c>
      <c r="FB709" s="1" t="s">
        <v>93</v>
      </c>
      <c r="FC709" s="1" t="s">
        <v>89</v>
      </c>
      <c r="FD709" s="1">
        <v>5</v>
      </c>
    </row>
    <row r="710" spans="1:160" hidden="1">
      <c r="A710" s="1">
        <v>3064788677</v>
      </c>
      <c r="B710" s="3">
        <v>41681.667569444442</v>
      </c>
      <c r="C710" s="3">
        <v>41681.679976851854</v>
      </c>
      <c r="D710" s="2">
        <v>27418</v>
      </c>
      <c r="E710" s="4">
        <v>39</v>
      </c>
      <c r="F710" s="2" t="s">
        <v>760</v>
      </c>
      <c r="G710" s="2" t="s">
        <v>761</v>
      </c>
      <c r="H710" s="4" t="s">
        <v>762</v>
      </c>
      <c r="I710" s="4" t="s">
        <v>786</v>
      </c>
      <c r="J710" s="4" t="s">
        <v>764</v>
      </c>
      <c r="K710" s="4" t="s">
        <v>783</v>
      </c>
      <c r="L710" s="4" t="s">
        <v>784</v>
      </c>
      <c r="M710" s="4" t="s">
        <v>782</v>
      </c>
      <c r="N710" s="4" t="s">
        <v>769</v>
      </c>
      <c r="O710" s="4" t="s">
        <v>768</v>
      </c>
      <c r="P710" s="4" t="s">
        <v>74</v>
      </c>
      <c r="Q710" s="4" t="s">
        <v>74</v>
      </c>
      <c r="R710" s="4" t="s">
        <v>33</v>
      </c>
      <c r="V710" s="1" t="s">
        <v>75</v>
      </c>
      <c r="W710" s="1" t="s">
        <v>74</v>
      </c>
      <c r="X710" s="1" t="s">
        <v>75</v>
      </c>
      <c r="Y710" s="1" t="s">
        <v>75</v>
      </c>
      <c r="Z710" s="1" t="s">
        <v>74</v>
      </c>
      <c r="AA710" s="1" t="s">
        <v>74</v>
      </c>
      <c r="AB710" s="1" t="s">
        <v>75</v>
      </c>
      <c r="AC710" s="1" t="s">
        <v>74</v>
      </c>
      <c r="AD710" s="1" t="s">
        <v>75</v>
      </c>
      <c r="AE710" s="1" t="s">
        <v>74</v>
      </c>
      <c r="AF710" s="1" t="s">
        <v>75</v>
      </c>
      <c r="AG710" s="1" t="s">
        <v>75</v>
      </c>
      <c r="AH710" s="1" t="s">
        <v>75</v>
      </c>
      <c r="AI710" s="1" t="s">
        <v>592</v>
      </c>
      <c r="AJ710" s="1" t="s">
        <v>84</v>
      </c>
      <c r="AK710" s="1" t="s">
        <v>76</v>
      </c>
      <c r="AL710" s="1" t="s">
        <v>83</v>
      </c>
      <c r="AM710" s="1" t="s">
        <v>91</v>
      </c>
      <c r="AN710" s="1" t="s">
        <v>91</v>
      </c>
      <c r="AO710" s="1" t="s">
        <v>78</v>
      </c>
      <c r="AP710" s="1" t="s">
        <v>80</v>
      </c>
      <c r="AQ710" s="1" t="s">
        <v>82</v>
      </c>
      <c r="AR710" s="1" t="s">
        <v>82</v>
      </c>
      <c r="AS710" s="1" t="s">
        <v>82</v>
      </c>
      <c r="AT710" s="1" t="s">
        <v>80</v>
      </c>
      <c r="AV710" s="1" t="s">
        <v>80</v>
      </c>
      <c r="AW710" s="1" t="s">
        <v>80</v>
      </c>
      <c r="AX710" s="1" t="s">
        <v>80</v>
      </c>
      <c r="AY710" s="1" t="s">
        <v>82</v>
      </c>
      <c r="AZ710" s="1" t="s">
        <v>82</v>
      </c>
      <c r="BA710" s="1" t="s">
        <v>100</v>
      </c>
      <c r="BB710" s="1" t="s">
        <v>82</v>
      </c>
      <c r="BC710" s="1" t="s">
        <v>82</v>
      </c>
      <c r="BE710" s="1" t="s">
        <v>48</v>
      </c>
      <c r="BP710" s="1" t="s">
        <v>145</v>
      </c>
      <c r="BQ710" s="1" t="s">
        <v>53</v>
      </c>
      <c r="BW710" s="1" t="s">
        <v>46</v>
      </c>
      <c r="BX710" s="1" t="s">
        <v>47</v>
      </c>
      <c r="CA710" s="1" t="s">
        <v>76</v>
      </c>
      <c r="CB710" s="1" t="s">
        <v>76</v>
      </c>
      <c r="CC710" s="1" t="s">
        <v>76</v>
      </c>
      <c r="CD710" s="1" t="s">
        <v>83</v>
      </c>
      <c r="CE710" s="1" t="s">
        <v>76</v>
      </c>
      <c r="CF710" s="1" t="s">
        <v>83</v>
      </c>
      <c r="CG710" s="1" t="s">
        <v>84</v>
      </c>
      <c r="CH710" s="1" t="s">
        <v>84</v>
      </c>
      <c r="CI710" s="1">
        <v>3</v>
      </c>
      <c r="CJ710" s="1">
        <v>4</v>
      </c>
      <c r="CK710" s="1">
        <v>2</v>
      </c>
      <c r="CL710" s="1">
        <v>1</v>
      </c>
      <c r="CM710" s="1">
        <v>1</v>
      </c>
      <c r="CN710" s="1">
        <v>3</v>
      </c>
      <c r="CO710" s="1">
        <v>2</v>
      </c>
      <c r="CP710" s="1">
        <v>5</v>
      </c>
      <c r="CQ710" s="1">
        <v>4</v>
      </c>
      <c r="CR710" s="1" t="s">
        <v>85</v>
      </c>
      <c r="CS710" s="1" t="s">
        <v>81</v>
      </c>
      <c r="CX710" s="1" t="s">
        <v>58</v>
      </c>
      <c r="CY710" s="1" t="s">
        <v>59</v>
      </c>
      <c r="DJ710" s="1" t="s">
        <v>59</v>
      </c>
      <c r="DN710" s="1" t="s">
        <v>63</v>
      </c>
      <c r="DT710" s="1" t="s">
        <v>74</v>
      </c>
      <c r="DY710" s="1" t="s">
        <v>118</v>
      </c>
      <c r="EA710" s="1" t="s">
        <v>68</v>
      </c>
      <c r="ED710" s="1" t="s">
        <v>75</v>
      </c>
      <c r="EF710" s="1" t="s">
        <v>593</v>
      </c>
      <c r="EG710" s="1" t="s">
        <v>70</v>
      </c>
      <c r="EI710" s="1" t="s">
        <v>72</v>
      </c>
      <c r="EJ710" s="1" t="s">
        <v>73</v>
      </c>
      <c r="EL710" s="1" t="s">
        <v>99</v>
      </c>
      <c r="EM710" s="1" t="s">
        <v>99</v>
      </c>
      <c r="EN710" s="1" t="s">
        <v>83</v>
      </c>
      <c r="EO710" s="1" t="s">
        <v>83</v>
      </c>
      <c r="EP710" s="1" t="s">
        <v>83</v>
      </c>
      <c r="EQ710" s="1" t="s">
        <v>88</v>
      </c>
      <c r="ER710" s="1" t="s">
        <v>75</v>
      </c>
      <c r="ET710" s="1" t="s">
        <v>76</v>
      </c>
      <c r="EU710" s="1" t="s">
        <v>76</v>
      </c>
      <c r="EV710" s="1" t="s">
        <v>76</v>
      </c>
      <c r="EW710" s="1" t="s">
        <v>93</v>
      </c>
      <c r="EX710" s="1" t="s">
        <v>99</v>
      </c>
      <c r="EY710" s="1" t="s">
        <v>93</v>
      </c>
      <c r="EZ710" s="1" t="s">
        <v>83</v>
      </c>
      <c r="FA710" s="1" t="s">
        <v>83</v>
      </c>
      <c r="FB710" s="1" t="s">
        <v>84</v>
      </c>
      <c r="FC710" s="1" t="s">
        <v>89</v>
      </c>
      <c r="FD710" s="1">
        <v>5</v>
      </c>
    </row>
    <row r="711" spans="1:160" hidden="1">
      <c r="A711" s="1">
        <v>3064785009</v>
      </c>
      <c r="B711" s="3">
        <v>41681.666527777779</v>
      </c>
      <c r="C711" s="3">
        <v>41681.674259259256</v>
      </c>
      <c r="D711" s="2">
        <v>29544</v>
      </c>
      <c r="E711" s="4">
        <v>34</v>
      </c>
      <c r="F711" s="2" t="s">
        <v>760</v>
      </c>
      <c r="G711" s="2" t="s">
        <v>761</v>
      </c>
      <c r="H711" s="4" t="s">
        <v>762</v>
      </c>
      <c r="I711" s="4" t="s">
        <v>763</v>
      </c>
      <c r="J711" s="4" t="s">
        <v>764</v>
      </c>
      <c r="K711" s="4" t="s">
        <v>830</v>
      </c>
      <c r="L711" s="4" t="s">
        <v>831</v>
      </c>
      <c r="M711" s="4" t="s">
        <v>782</v>
      </c>
      <c r="N711" s="4" t="s">
        <v>769</v>
      </c>
      <c r="O711" s="4" t="s">
        <v>768</v>
      </c>
      <c r="P711" s="4" t="s">
        <v>75</v>
      </c>
      <c r="Q711" s="4" t="s">
        <v>74</v>
      </c>
      <c r="V711" s="1" t="s">
        <v>75</v>
      </c>
      <c r="W711" s="1" t="s">
        <v>75</v>
      </c>
      <c r="X711" s="1" t="s">
        <v>74</v>
      </c>
      <c r="Y711" s="1" t="s">
        <v>75</v>
      </c>
      <c r="Z711" s="1" t="s">
        <v>74</v>
      </c>
      <c r="AA711" s="1" t="s">
        <v>74</v>
      </c>
      <c r="AB711" s="1" t="s">
        <v>75</v>
      </c>
      <c r="AC711" s="1" t="s">
        <v>74</v>
      </c>
      <c r="AD711" s="1" t="s">
        <v>74</v>
      </c>
      <c r="AE711" s="1" t="s">
        <v>74</v>
      </c>
      <c r="AF711" s="1" t="s">
        <v>75</v>
      </c>
      <c r="AG711" s="1" t="s">
        <v>75</v>
      </c>
      <c r="AH711" s="1" t="s">
        <v>75</v>
      </c>
      <c r="AI711" s="1" t="s">
        <v>594</v>
      </c>
      <c r="AJ711" s="1" t="s">
        <v>83</v>
      </c>
      <c r="AK711" s="1" t="s">
        <v>76</v>
      </c>
      <c r="AL711" s="1" t="s">
        <v>84</v>
      </c>
      <c r="AM711" s="1" t="s">
        <v>91</v>
      </c>
      <c r="AN711" s="1" t="s">
        <v>79</v>
      </c>
      <c r="AO711" s="1" t="s">
        <v>79</v>
      </c>
      <c r="AP711" s="1" t="s">
        <v>80</v>
      </c>
      <c r="AQ711" s="1" t="s">
        <v>82</v>
      </c>
      <c r="AR711" s="1" t="s">
        <v>100</v>
      </c>
      <c r="AS711" s="1" t="s">
        <v>80</v>
      </c>
      <c r="AT711" s="1" t="s">
        <v>105</v>
      </c>
      <c r="AV711" s="1" t="s">
        <v>80</v>
      </c>
      <c r="AW711" s="1" t="s">
        <v>80</v>
      </c>
      <c r="AX711" s="1" t="s">
        <v>80</v>
      </c>
      <c r="AY711" s="1" t="s">
        <v>82</v>
      </c>
      <c r="AZ711" s="1" t="s">
        <v>80</v>
      </c>
      <c r="BA711" s="1" t="s">
        <v>100</v>
      </c>
      <c r="BB711" s="1" t="s">
        <v>82</v>
      </c>
      <c r="BC711" s="1" t="s">
        <v>100</v>
      </c>
      <c r="BE711" s="1" t="s">
        <v>48</v>
      </c>
      <c r="BK711" s="1" t="s">
        <v>37</v>
      </c>
      <c r="BT711" s="1" t="s">
        <v>43</v>
      </c>
      <c r="CA711" s="1" t="s">
        <v>76</v>
      </c>
      <c r="CB711" s="1" t="s">
        <v>76</v>
      </c>
      <c r="CC711" s="1" t="s">
        <v>84</v>
      </c>
      <c r="CD711" s="1" t="s">
        <v>76</v>
      </c>
      <c r="CE711" s="1" t="s">
        <v>84</v>
      </c>
      <c r="CF711" s="1" t="s">
        <v>84</v>
      </c>
      <c r="CG711" s="1" t="s">
        <v>84</v>
      </c>
      <c r="CH711" s="1" t="s">
        <v>84</v>
      </c>
      <c r="CI711" s="1">
        <v>4</v>
      </c>
      <c r="CJ711" s="1">
        <v>3</v>
      </c>
      <c r="CK711" s="1">
        <v>1</v>
      </c>
      <c r="CL711" s="1">
        <v>2</v>
      </c>
      <c r="CM711" s="1">
        <v>4</v>
      </c>
      <c r="CN711" s="1">
        <v>5</v>
      </c>
      <c r="CO711" s="1">
        <v>3</v>
      </c>
      <c r="CP711" s="1">
        <v>2</v>
      </c>
      <c r="CQ711" s="1">
        <v>1</v>
      </c>
      <c r="CR711" s="1" t="s">
        <v>95</v>
      </c>
      <c r="CS711" s="1" t="s">
        <v>75</v>
      </c>
      <c r="CU711" s="1" t="s">
        <v>56</v>
      </c>
      <c r="CX711" s="1" t="s">
        <v>58</v>
      </c>
      <c r="CY711" s="1" t="s">
        <v>59</v>
      </c>
      <c r="DA711" s="1" t="s">
        <v>61</v>
      </c>
      <c r="DG711" s="1" t="s">
        <v>67</v>
      </c>
      <c r="DI711" s="1" t="s">
        <v>58</v>
      </c>
      <c r="DJ711" s="1" t="s">
        <v>59</v>
      </c>
      <c r="DR711" s="1" t="s">
        <v>67</v>
      </c>
      <c r="DT711" s="1" t="s">
        <v>75</v>
      </c>
      <c r="DW711" s="1" t="s">
        <v>69</v>
      </c>
      <c r="DY711" s="1" t="s">
        <v>107</v>
      </c>
      <c r="ED711" s="1" t="s">
        <v>75</v>
      </c>
      <c r="EG711" s="1" t="s">
        <v>70</v>
      </c>
      <c r="EJ711" s="1" t="s">
        <v>73</v>
      </c>
      <c r="EL711" s="1" t="s">
        <v>83</v>
      </c>
      <c r="EM711" s="1" t="s">
        <v>83</v>
      </c>
      <c r="EN711" s="1" t="s">
        <v>83</v>
      </c>
      <c r="EO711" s="1" t="s">
        <v>83</v>
      </c>
      <c r="EP711" s="1" t="s">
        <v>76</v>
      </c>
      <c r="EQ711" s="1" t="s">
        <v>88</v>
      </c>
      <c r="ER711" s="1" t="s">
        <v>74</v>
      </c>
      <c r="ET711" s="1" t="s">
        <v>84</v>
      </c>
      <c r="EU711" s="1" t="s">
        <v>84</v>
      </c>
      <c r="EV711" s="1" t="s">
        <v>84</v>
      </c>
      <c r="EW711" s="1" t="s">
        <v>84</v>
      </c>
      <c r="EX711" s="1" t="s">
        <v>99</v>
      </c>
      <c r="EY711" s="1" t="s">
        <v>76</v>
      </c>
      <c r="EZ711" s="1" t="s">
        <v>84</v>
      </c>
      <c r="FA711" s="1" t="s">
        <v>84</v>
      </c>
      <c r="FB711" s="1" t="s">
        <v>84</v>
      </c>
      <c r="FC711" s="1" t="s">
        <v>89</v>
      </c>
      <c r="FD711" s="1">
        <v>6</v>
      </c>
    </row>
    <row r="712" spans="1:160">
      <c r="A712" s="1">
        <v>3064783439</v>
      </c>
      <c r="B712" s="3">
        <v>41681.66615740741</v>
      </c>
      <c r="C712" s="3">
        <v>41681.674247685187</v>
      </c>
      <c r="D712" s="2">
        <v>30824</v>
      </c>
      <c r="E712" s="4">
        <v>30</v>
      </c>
      <c r="F712" s="2" t="s">
        <v>760</v>
      </c>
      <c r="G712" s="2" t="s">
        <v>761</v>
      </c>
      <c r="H712" s="4" t="s">
        <v>762</v>
      </c>
      <c r="I712" s="4" t="s">
        <v>763</v>
      </c>
      <c r="J712" s="4" t="s">
        <v>764</v>
      </c>
      <c r="K712" s="4" t="s">
        <v>870</v>
      </c>
      <c r="L712" s="4" t="s">
        <v>871</v>
      </c>
      <c r="M712" s="4" t="s">
        <v>776</v>
      </c>
      <c r="N712" s="4" t="s">
        <v>769</v>
      </c>
      <c r="O712" s="4" t="s">
        <v>768</v>
      </c>
      <c r="P712" s="4" t="s">
        <v>74</v>
      </c>
      <c r="Q712" s="4" t="s">
        <v>74</v>
      </c>
      <c r="V712" s="1" t="s">
        <v>75</v>
      </c>
      <c r="W712" s="1" t="s">
        <v>75</v>
      </c>
      <c r="X712" s="1" t="s">
        <v>75</v>
      </c>
      <c r="Y712" s="1" t="s">
        <v>75</v>
      </c>
      <c r="Z712" s="1" t="s">
        <v>75</v>
      </c>
      <c r="AA712" s="1" t="s">
        <v>75</v>
      </c>
      <c r="AB712" s="1" t="s">
        <v>75</v>
      </c>
      <c r="AC712" s="1" t="s">
        <v>75</v>
      </c>
      <c r="AD712" s="1" t="s">
        <v>75</v>
      </c>
      <c r="AE712" s="1" t="s">
        <v>75</v>
      </c>
      <c r="AF712" s="1" t="s">
        <v>75</v>
      </c>
      <c r="AG712" s="1" t="s">
        <v>75</v>
      </c>
      <c r="AH712" s="1" t="s">
        <v>75</v>
      </c>
      <c r="AJ712" s="1" t="s">
        <v>93</v>
      </c>
      <c r="AK712" s="1" t="s">
        <v>93</v>
      </c>
      <c r="AL712" s="1" t="s">
        <v>99</v>
      </c>
      <c r="AM712" s="1" t="s">
        <v>91</v>
      </c>
      <c r="AN712" s="1" t="s">
        <v>91</v>
      </c>
      <c r="AO712" s="1" t="s">
        <v>90</v>
      </c>
      <c r="AP712" s="1" t="s">
        <v>82</v>
      </c>
      <c r="AQ712" s="1" t="s">
        <v>80</v>
      </c>
      <c r="AR712" s="1" t="s">
        <v>80</v>
      </c>
      <c r="AS712" s="1" t="s">
        <v>80</v>
      </c>
      <c r="AT712" s="1" t="s">
        <v>100</v>
      </c>
      <c r="AV712" s="1" t="s">
        <v>100</v>
      </c>
      <c r="AW712" s="1" t="s">
        <v>82</v>
      </c>
      <c r="AX712" s="1" t="s">
        <v>80</v>
      </c>
      <c r="AY712" s="1" t="s">
        <v>80</v>
      </c>
      <c r="AZ712" s="1" t="s">
        <v>100</v>
      </c>
      <c r="BA712" s="1" t="s">
        <v>100</v>
      </c>
      <c r="BB712" s="1" t="s">
        <v>81</v>
      </c>
      <c r="BC712" s="1" t="s">
        <v>81</v>
      </c>
      <c r="BJ712" s="1" t="s">
        <v>36</v>
      </c>
      <c r="BO712" s="1" t="s">
        <v>52</v>
      </c>
      <c r="BR712" s="1" t="s">
        <v>41</v>
      </c>
      <c r="BS712" s="1" t="s">
        <v>42</v>
      </c>
      <c r="CA712" s="1" t="s">
        <v>93</v>
      </c>
      <c r="CB712" s="1" t="s">
        <v>76</v>
      </c>
      <c r="CC712" s="1" t="s">
        <v>93</v>
      </c>
      <c r="CD712" s="1" t="s">
        <v>93</v>
      </c>
      <c r="CE712" s="1" t="s">
        <v>93</v>
      </c>
      <c r="CF712" s="1" t="s">
        <v>93</v>
      </c>
      <c r="CG712" s="1" t="s">
        <v>93</v>
      </c>
      <c r="CH712" s="1" t="s">
        <v>99</v>
      </c>
      <c r="CI712" s="1" t="s">
        <v>81</v>
      </c>
      <c r="CJ712" s="1">
        <v>3</v>
      </c>
      <c r="CK712" s="1">
        <v>1</v>
      </c>
      <c r="CL712" s="1">
        <v>2</v>
      </c>
      <c r="CM712" s="1">
        <v>3</v>
      </c>
      <c r="CN712" s="1">
        <v>4</v>
      </c>
      <c r="CO712" s="1">
        <v>5</v>
      </c>
      <c r="CP712" s="1">
        <v>2</v>
      </c>
      <c r="CQ712" s="1">
        <v>1</v>
      </c>
      <c r="CR712" s="1" t="s">
        <v>95</v>
      </c>
      <c r="CS712" s="1" t="s">
        <v>81</v>
      </c>
      <c r="CX712" s="1" t="s">
        <v>58</v>
      </c>
      <c r="CY712" s="1" t="s">
        <v>59</v>
      </c>
      <c r="DD712" s="1" t="s">
        <v>64</v>
      </c>
      <c r="DI712" s="1" t="s">
        <v>58</v>
      </c>
      <c r="DJ712" s="1" t="s">
        <v>59</v>
      </c>
      <c r="DT712" s="1" t="s">
        <v>74</v>
      </c>
      <c r="DY712" s="1" t="s">
        <v>97</v>
      </c>
      <c r="EB712" s="1" t="s">
        <v>1214</v>
      </c>
      <c r="ED712" s="1" t="s">
        <v>75</v>
      </c>
      <c r="EJ712" s="1" t="s">
        <v>73</v>
      </c>
      <c r="EL712" s="1" t="s">
        <v>83</v>
      </c>
      <c r="EM712" s="1" t="s">
        <v>83</v>
      </c>
      <c r="EN712" s="1" t="s">
        <v>76</v>
      </c>
      <c r="EO712" s="1" t="s">
        <v>84</v>
      </c>
      <c r="EP712" s="1" t="s">
        <v>83</v>
      </c>
      <c r="EQ712" s="1" t="s">
        <v>88</v>
      </c>
      <c r="ER712" s="1" t="s">
        <v>75</v>
      </c>
      <c r="ET712" s="1" t="s">
        <v>93</v>
      </c>
      <c r="EU712" s="1" t="s">
        <v>84</v>
      </c>
      <c r="EV712" s="1" t="s">
        <v>93</v>
      </c>
      <c r="EW712" s="1" t="s">
        <v>84</v>
      </c>
      <c r="EX712" s="1" t="s">
        <v>99</v>
      </c>
      <c r="EY712" s="1" t="s">
        <v>93</v>
      </c>
      <c r="EZ712" s="1" t="s">
        <v>76</v>
      </c>
      <c r="FA712" s="1" t="s">
        <v>93</v>
      </c>
      <c r="FB712" s="1" t="s">
        <v>93</v>
      </c>
      <c r="FC712" s="1" t="s">
        <v>89</v>
      </c>
      <c r="FD712" s="1">
        <v>2</v>
      </c>
    </row>
    <row r="713" spans="1:160" hidden="1">
      <c r="A713" s="1">
        <v>3064778424</v>
      </c>
      <c r="B713" s="3">
        <v>41681.664849537039</v>
      </c>
      <c r="C713" s="3">
        <v>41681.745474537034</v>
      </c>
      <c r="D713" s="2">
        <v>30593</v>
      </c>
      <c r="E713" s="4">
        <v>31</v>
      </c>
      <c r="F713" s="2" t="s">
        <v>760</v>
      </c>
      <c r="G713" s="2" t="s">
        <v>761</v>
      </c>
      <c r="H713" s="4" t="s">
        <v>789</v>
      </c>
      <c r="I713" s="4" t="s">
        <v>800</v>
      </c>
      <c r="J713" s="4" t="s">
        <v>764</v>
      </c>
      <c r="K713" s="4" t="s">
        <v>937</v>
      </c>
      <c r="L713" s="4" t="s">
        <v>938</v>
      </c>
      <c r="M713" s="4" t="s">
        <v>767</v>
      </c>
      <c r="N713" s="4" t="s">
        <v>769</v>
      </c>
      <c r="O713" s="4" t="s">
        <v>768</v>
      </c>
      <c r="P713" s="4" t="s">
        <v>74</v>
      </c>
      <c r="Q713" s="4" t="s">
        <v>74</v>
      </c>
      <c r="V713" s="1" t="s">
        <v>74</v>
      </c>
      <c r="W713" s="1" t="s">
        <v>74</v>
      </c>
      <c r="X713" s="1" t="s">
        <v>74</v>
      </c>
      <c r="Y713" s="1" t="s">
        <v>75</v>
      </c>
      <c r="Z713" s="1" t="s">
        <v>74</v>
      </c>
      <c r="AA713" s="1" t="s">
        <v>74</v>
      </c>
      <c r="AB713" s="1" t="s">
        <v>75</v>
      </c>
      <c r="AC713" s="1" t="s">
        <v>75</v>
      </c>
      <c r="AD713" s="1" t="s">
        <v>74</v>
      </c>
      <c r="AE713" s="1" t="s">
        <v>75</v>
      </c>
      <c r="AF713" s="1" t="s">
        <v>75</v>
      </c>
      <c r="AG713" s="1" t="s">
        <v>75</v>
      </c>
      <c r="AH713" s="1" t="s">
        <v>75</v>
      </c>
      <c r="AJ713" s="1" t="s">
        <v>76</v>
      </c>
      <c r="AK713" s="1" t="s">
        <v>84</v>
      </c>
      <c r="AL713" s="1" t="s">
        <v>81</v>
      </c>
      <c r="AM713" s="1" t="s">
        <v>77</v>
      </c>
      <c r="AN713" s="1" t="s">
        <v>91</v>
      </c>
      <c r="AO713" s="1" t="s">
        <v>90</v>
      </c>
      <c r="AP713" s="1" t="s">
        <v>100</v>
      </c>
      <c r="AQ713" s="1" t="s">
        <v>80</v>
      </c>
      <c r="AR713" s="1" t="s">
        <v>81</v>
      </c>
      <c r="AS713" s="1" t="s">
        <v>80</v>
      </c>
      <c r="AT713" s="1" t="s">
        <v>81</v>
      </c>
      <c r="AV713" s="1" t="s">
        <v>80</v>
      </c>
      <c r="AW713" s="1" t="s">
        <v>100</v>
      </c>
      <c r="AX713" s="1" t="s">
        <v>82</v>
      </c>
      <c r="AY713" s="1" t="s">
        <v>80</v>
      </c>
      <c r="AZ713" s="1" t="s">
        <v>80</v>
      </c>
      <c r="BA713" s="1" t="s">
        <v>80</v>
      </c>
      <c r="BB713" s="1" t="s">
        <v>80</v>
      </c>
      <c r="BC713" s="1" t="s">
        <v>81</v>
      </c>
      <c r="BF713" s="1" t="s">
        <v>49</v>
      </c>
      <c r="BL713" s="1" t="s">
        <v>38</v>
      </c>
      <c r="BM713" s="1" t="s">
        <v>39</v>
      </c>
      <c r="BV713" s="1" t="s">
        <v>45</v>
      </c>
      <c r="BW713" s="1" t="s">
        <v>46</v>
      </c>
      <c r="CA713" s="1" t="s">
        <v>76</v>
      </c>
      <c r="CB713" s="1" t="s">
        <v>83</v>
      </c>
      <c r="CC713" s="1" t="s">
        <v>76</v>
      </c>
      <c r="CD713" s="1" t="s">
        <v>84</v>
      </c>
      <c r="CE713" s="1" t="s">
        <v>76</v>
      </c>
      <c r="CF713" s="1" t="s">
        <v>76</v>
      </c>
      <c r="CG713" s="1" t="s">
        <v>93</v>
      </c>
      <c r="CH713" s="1" t="s">
        <v>76</v>
      </c>
      <c r="CI713" s="1">
        <v>4</v>
      </c>
      <c r="CJ713" s="1">
        <v>3</v>
      </c>
      <c r="CK713" s="1">
        <v>2</v>
      </c>
      <c r="CL713" s="1">
        <v>1</v>
      </c>
      <c r="CM713" s="1">
        <v>3</v>
      </c>
      <c r="CN713" s="1">
        <v>5</v>
      </c>
      <c r="CO713" s="1">
        <v>4</v>
      </c>
      <c r="CP713" s="1">
        <v>1</v>
      </c>
      <c r="CQ713" s="1">
        <v>2</v>
      </c>
      <c r="CR713" s="1" t="s">
        <v>95</v>
      </c>
      <c r="CS713" s="1" t="s">
        <v>81</v>
      </c>
      <c r="CX713" s="1" t="s">
        <v>58</v>
      </c>
      <c r="CY713" s="1" t="s">
        <v>59</v>
      </c>
      <c r="DG713" s="1" t="s">
        <v>67</v>
      </c>
      <c r="DI713" s="1" t="s">
        <v>58</v>
      </c>
      <c r="DJ713" s="1" t="s">
        <v>59</v>
      </c>
      <c r="DP713" s="1" t="s">
        <v>65</v>
      </c>
      <c r="DT713" s="1" t="s">
        <v>75</v>
      </c>
      <c r="DW713" s="1" t="s">
        <v>69</v>
      </c>
      <c r="DX713" s="1" t="s">
        <v>595</v>
      </c>
      <c r="DY713" s="1" t="s">
        <v>87</v>
      </c>
      <c r="ED713" s="1" t="s">
        <v>74</v>
      </c>
      <c r="EE713" s="1" t="s">
        <v>119</v>
      </c>
      <c r="EG713" s="1" t="s">
        <v>70</v>
      </c>
      <c r="EI713" s="1" t="s">
        <v>72</v>
      </c>
      <c r="EJ713" s="1" t="s">
        <v>73</v>
      </c>
      <c r="EL713" s="1" t="s">
        <v>76</v>
      </c>
      <c r="EM713" s="1" t="s">
        <v>99</v>
      </c>
      <c r="EN713" s="1" t="s">
        <v>76</v>
      </c>
      <c r="EO713" s="1" t="s">
        <v>99</v>
      </c>
      <c r="EP713" s="1" t="s">
        <v>99</v>
      </c>
      <c r="EQ713" s="1" t="s">
        <v>88</v>
      </c>
      <c r="ER713" s="1" t="s">
        <v>74</v>
      </c>
      <c r="ET713" s="1" t="s">
        <v>84</v>
      </c>
      <c r="EU713" s="1" t="s">
        <v>99</v>
      </c>
      <c r="EV713" s="1" t="s">
        <v>99</v>
      </c>
      <c r="EW713" s="1" t="s">
        <v>93</v>
      </c>
      <c r="EX713" s="1" t="s">
        <v>99</v>
      </c>
      <c r="EY713" s="1" t="s">
        <v>93</v>
      </c>
      <c r="EZ713" s="1" t="s">
        <v>99</v>
      </c>
      <c r="FA713" s="1" t="s">
        <v>99</v>
      </c>
      <c r="FB713" s="1" t="s">
        <v>99</v>
      </c>
      <c r="FC713" s="1" t="s">
        <v>117</v>
      </c>
      <c r="FD713" s="1">
        <v>3</v>
      </c>
    </row>
    <row r="714" spans="1:160">
      <c r="A714" s="1">
        <v>3064772935</v>
      </c>
      <c r="B714" s="3">
        <v>41681.663090277776</v>
      </c>
      <c r="C714" s="3">
        <v>41681.675625000003</v>
      </c>
      <c r="D714" s="2">
        <v>26461</v>
      </c>
      <c r="E714" s="4">
        <v>42</v>
      </c>
      <c r="F714" s="2" t="s">
        <v>770</v>
      </c>
      <c r="G714" s="2" t="s">
        <v>761</v>
      </c>
      <c r="H714" s="4" t="s">
        <v>805</v>
      </c>
      <c r="I714" s="4" t="s">
        <v>832</v>
      </c>
      <c r="J714" s="4" t="s">
        <v>764</v>
      </c>
      <c r="K714" s="4" t="s">
        <v>870</v>
      </c>
      <c r="L714" s="4" t="s">
        <v>871</v>
      </c>
      <c r="M714" s="4" t="s">
        <v>776</v>
      </c>
      <c r="N714" s="4" t="s">
        <v>769</v>
      </c>
      <c r="O714" s="4" t="s">
        <v>768</v>
      </c>
      <c r="P714" s="4" t="s">
        <v>75</v>
      </c>
      <c r="Q714" s="4" t="s">
        <v>74</v>
      </c>
      <c r="V714" s="1" t="s">
        <v>75</v>
      </c>
      <c r="W714" s="1" t="s">
        <v>75</v>
      </c>
      <c r="X714" s="1" t="s">
        <v>74</v>
      </c>
      <c r="Y714" s="1" t="s">
        <v>75</v>
      </c>
      <c r="Z714" s="1" t="s">
        <v>74</v>
      </c>
      <c r="AA714" s="1" t="s">
        <v>75</v>
      </c>
      <c r="AB714" s="1" t="s">
        <v>74</v>
      </c>
      <c r="AC714" s="1" t="s">
        <v>75</v>
      </c>
      <c r="AD714" s="1" t="s">
        <v>75</v>
      </c>
      <c r="AE714" s="1" t="s">
        <v>74</v>
      </c>
      <c r="AF714" s="1" t="s">
        <v>74</v>
      </c>
      <c r="AG714" s="1" t="s">
        <v>75</v>
      </c>
      <c r="AH714" s="1" t="s">
        <v>75</v>
      </c>
      <c r="AJ714" s="1" t="s">
        <v>84</v>
      </c>
      <c r="AK714" s="1" t="s">
        <v>83</v>
      </c>
      <c r="AL714" s="1" t="s">
        <v>76</v>
      </c>
      <c r="AM714" s="1" t="s">
        <v>91</v>
      </c>
      <c r="AN714" s="1" t="s">
        <v>90</v>
      </c>
      <c r="AO714" s="1" t="s">
        <v>78</v>
      </c>
      <c r="AP714" s="1" t="s">
        <v>80</v>
      </c>
      <c r="AQ714" s="1" t="s">
        <v>80</v>
      </c>
      <c r="AR714" s="1" t="s">
        <v>80</v>
      </c>
      <c r="AS714" s="1" t="s">
        <v>80</v>
      </c>
      <c r="AT714" s="1" t="s">
        <v>82</v>
      </c>
      <c r="AV714" s="1" t="s">
        <v>80</v>
      </c>
      <c r="AW714" s="1" t="s">
        <v>100</v>
      </c>
      <c r="AX714" s="1" t="s">
        <v>80</v>
      </c>
      <c r="AY714" s="1" t="s">
        <v>100</v>
      </c>
      <c r="AZ714" s="1" t="s">
        <v>80</v>
      </c>
      <c r="BA714" s="1" t="s">
        <v>100</v>
      </c>
      <c r="BB714" s="1" t="s">
        <v>80</v>
      </c>
      <c r="BC714" s="1" t="s">
        <v>100</v>
      </c>
      <c r="BE714" s="1" t="s">
        <v>48</v>
      </c>
      <c r="BH714" s="1" t="s">
        <v>51</v>
      </c>
      <c r="BN714" s="1" t="s">
        <v>40</v>
      </c>
      <c r="BS714" s="1" t="s">
        <v>42</v>
      </c>
      <c r="CA714" s="1" t="s">
        <v>76</v>
      </c>
      <c r="CB714" s="1" t="s">
        <v>76</v>
      </c>
      <c r="CC714" s="1" t="s">
        <v>83</v>
      </c>
      <c r="CD714" s="1" t="s">
        <v>83</v>
      </c>
      <c r="CE714" s="1" t="s">
        <v>76</v>
      </c>
      <c r="CF714" s="1" t="s">
        <v>76</v>
      </c>
      <c r="CG714" s="1" t="s">
        <v>76</v>
      </c>
      <c r="CH714" s="1" t="s">
        <v>76</v>
      </c>
      <c r="CI714" s="1">
        <v>4</v>
      </c>
      <c r="CJ714" s="1">
        <v>1</v>
      </c>
      <c r="CK714" s="1">
        <v>2</v>
      </c>
      <c r="CL714" s="1">
        <v>3</v>
      </c>
      <c r="CM714" s="1">
        <v>5</v>
      </c>
      <c r="CN714" s="1">
        <v>3</v>
      </c>
      <c r="CO714" s="1">
        <v>2</v>
      </c>
      <c r="CP714" s="1">
        <v>1</v>
      </c>
      <c r="CQ714" s="1">
        <v>4</v>
      </c>
      <c r="CR714" s="1" t="s">
        <v>85</v>
      </c>
      <c r="CS714" s="1" t="s">
        <v>81</v>
      </c>
      <c r="CY714" s="1" t="s">
        <v>59</v>
      </c>
      <c r="DJ714" s="1" t="s">
        <v>59</v>
      </c>
      <c r="DO714" s="1" t="s">
        <v>64</v>
      </c>
      <c r="DP714" s="1" t="s">
        <v>65</v>
      </c>
      <c r="DR714" s="1" t="s">
        <v>67</v>
      </c>
      <c r="DT714" s="1" t="s">
        <v>75</v>
      </c>
      <c r="DV714" s="1" t="s">
        <v>68</v>
      </c>
      <c r="DY714" s="1" t="s">
        <v>97</v>
      </c>
      <c r="DZ714" s="1" t="s">
        <v>55</v>
      </c>
      <c r="EA714" s="1" t="s">
        <v>68</v>
      </c>
      <c r="ED714" s="1" t="s">
        <v>75</v>
      </c>
      <c r="EG714" s="1" t="s">
        <v>70</v>
      </c>
      <c r="EI714" s="1" t="s">
        <v>72</v>
      </c>
      <c r="EJ714" s="1" t="s">
        <v>73</v>
      </c>
      <c r="EL714" s="1" t="s">
        <v>83</v>
      </c>
      <c r="EM714" s="1" t="s">
        <v>83</v>
      </c>
      <c r="EN714" s="1" t="s">
        <v>76</v>
      </c>
      <c r="EO714" s="1" t="s">
        <v>76</v>
      </c>
      <c r="EP714" s="1" t="s">
        <v>83</v>
      </c>
      <c r="EQ714" s="1" t="s">
        <v>88</v>
      </c>
      <c r="ER714" s="1" t="s">
        <v>74</v>
      </c>
      <c r="ET714" s="1" t="s">
        <v>83</v>
      </c>
      <c r="EU714" s="1" t="s">
        <v>84</v>
      </c>
      <c r="EV714" s="1" t="s">
        <v>76</v>
      </c>
      <c r="EW714" s="1" t="s">
        <v>84</v>
      </c>
      <c r="EX714" s="1" t="s">
        <v>93</v>
      </c>
      <c r="EY714" s="1" t="s">
        <v>76</v>
      </c>
      <c r="EZ714" s="1" t="s">
        <v>76</v>
      </c>
      <c r="FA714" s="1" t="s">
        <v>84</v>
      </c>
      <c r="FB714" s="1" t="s">
        <v>84</v>
      </c>
      <c r="FC714" s="1" t="s">
        <v>117</v>
      </c>
      <c r="FD714" s="1">
        <v>1</v>
      </c>
    </row>
    <row r="715" spans="1:160" hidden="1">
      <c r="A715" s="1">
        <v>3064769611</v>
      </c>
      <c r="B715" s="3">
        <v>41681.662430555552</v>
      </c>
      <c r="C715" s="3">
        <v>41681.673854166664</v>
      </c>
      <c r="D715" s="2">
        <v>28258</v>
      </c>
      <c r="E715" s="4">
        <v>37</v>
      </c>
      <c r="F715" s="2" t="s">
        <v>760</v>
      </c>
      <c r="G715" s="2" t="s">
        <v>761</v>
      </c>
      <c r="H715" s="4" t="s">
        <v>980</v>
      </c>
      <c r="I715" s="4" t="s">
        <v>790</v>
      </c>
      <c r="J715" s="4" t="s">
        <v>764</v>
      </c>
      <c r="K715" s="4" t="s">
        <v>791</v>
      </c>
      <c r="L715" s="4" t="s">
        <v>792</v>
      </c>
      <c r="M715" s="4" t="s">
        <v>793</v>
      </c>
      <c r="N715" s="4" t="s">
        <v>769</v>
      </c>
      <c r="O715" s="4" t="s">
        <v>768</v>
      </c>
      <c r="P715" s="4" t="s">
        <v>74</v>
      </c>
      <c r="Q715" s="4" t="s">
        <v>75</v>
      </c>
      <c r="R715" s="4" t="s">
        <v>33</v>
      </c>
      <c r="S715" s="1" t="s">
        <v>34</v>
      </c>
      <c r="V715" s="1" t="s">
        <v>74</v>
      </c>
      <c r="W715" s="1" t="s">
        <v>74</v>
      </c>
      <c r="X715" s="1" t="s">
        <v>74</v>
      </c>
      <c r="Y715" s="1" t="s">
        <v>74</v>
      </c>
      <c r="Z715" s="1" t="s">
        <v>75</v>
      </c>
      <c r="AA715" s="1" t="s">
        <v>74</v>
      </c>
      <c r="AB715" s="1" t="s">
        <v>74</v>
      </c>
      <c r="AC715" s="1" t="s">
        <v>74</v>
      </c>
      <c r="AD715" s="1" t="s">
        <v>74</v>
      </c>
      <c r="AE715" s="1" t="s">
        <v>74</v>
      </c>
      <c r="AF715" s="1" t="s">
        <v>74</v>
      </c>
      <c r="AG715" s="1" t="s">
        <v>75</v>
      </c>
      <c r="AH715" s="1" t="s">
        <v>75</v>
      </c>
      <c r="AJ715" s="1" t="s">
        <v>83</v>
      </c>
      <c r="AK715" s="1" t="s">
        <v>83</v>
      </c>
      <c r="AL715" s="1" t="s">
        <v>83</v>
      </c>
      <c r="AM715" s="1" t="s">
        <v>77</v>
      </c>
      <c r="AN715" s="1" t="s">
        <v>78</v>
      </c>
      <c r="AO715" s="1" t="s">
        <v>79</v>
      </c>
      <c r="AP715" s="1" t="s">
        <v>100</v>
      </c>
      <c r="AQ715" s="1" t="s">
        <v>80</v>
      </c>
      <c r="AR715" s="1" t="s">
        <v>80</v>
      </c>
      <c r="AS715" s="1" t="s">
        <v>80</v>
      </c>
      <c r="AT715" s="1" t="s">
        <v>100</v>
      </c>
      <c r="AU715" s="1" t="s">
        <v>596</v>
      </c>
      <c r="AV715" s="1" t="s">
        <v>80</v>
      </c>
      <c r="AW715" s="1" t="s">
        <v>100</v>
      </c>
      <c r="AX715" s="1" t="s">
        <v>80</v>
      </c>
      <c r="AY715" s="1" t="s">
        <v>80</v>
      </c>
      <c r="AZ715" s="1" t="s">
        <v>82</v>
      </c>
      <c r="BA715" s="1" t="s">
        <v>82</v>
      </c>
      <c r="BB715" s="1" t="s">
        <v>82</v>
      </c>
      <c r="BC715" s="1" t="s">
        <v>105</v>
      </c>
      <c r="BE715" s="1" t="s">
        <v>48</v>
      </c>
      <c r="BF715" s="1" t="s">
        <v>49</v>
      </c>
      <c r="BG715" s="1" t="s">
        <v>50</v>
      </c>
      <c r="BH715" s="1" t="s">
        <v>51</v>
      </c>
      <c r="CA715" s="1" t="s">
        <v>83</v>
      </c>
      <c r="CB715" s="1" t="s">
        <v>83</v>
      </c>
      <c r="CC715" s="1" t="s">
        <v>83</v>
      </c>
      <c r="CD715" s="1" t="s">
        <v>83</v>
      </c>
      <c r="CE715" s="1" t="s">
        <v>83</v>
      </c>
      <c r="CF715" s="1" t="s">
        <v>83</v>
      </c>
      <c r="CG715" s="1" t="s">
        <v>83</v>
      </c>
      <c r="CH715" s="1" t="s">
        <v>83</v>
      </c>
      <c r="CI715" s="1">
        <v>2</v>
      </c>
      <c r="CJ715" s="1">
        <v>1</v>
      </c>
      <c r="CK715" s="1">
        <v>3</v>
      </c>
      <c r="CL715" s="1">
        <v>4</v>
      </c>
      <c r="CM715" s="1">
        <v>3</v>
      </c>
      <c r="CN715" s="1">
        <v>4</v>
      </c>
      <c r="CO715" s="1">
        <v>5</v>
      </c>
      <c r="CP715" s="1">
        <v>2</v>
      </c>
      <c r="CQ715" s="1">
        <v>1</v>
      </c>
      <c r="CR715" s="1" t="s">
        <v>85</v>
      </c>
      <c r="CS715" s="1" t="s">
        <v>81</v>
      </c>
      <c r="CX715" s="1" t="s">
        <v>58</v>
      </c>
      <c r="CY715" s="1" t="s">
        <v>59</v>
      </c>
      <c r="DG715" s="1" t="s">
        <v>67</v>
      </c>
      <c r="DI715" s="1" t="s">
        <v>58</v>
      </c>
      <c r="DJ715" s="1" t="s">
        <v>59</v>
      </c>
      <c r="DR715" s="1" t="s">
        <v>67</v>
      </c>
      <c r="DT715" s="1" t="s">
        <v>74</v>
      </c>
      <c r="DY715" s="1" t="s">
        <v>107</v>
      </c>
      <c r="ED715" s="1" t="s">
        <v>74</v>
      </c>
      <c r="EF715" s="1" t="s">
        <v>597</v>
      </c>
      <c r="EG715" s="1" t="s">
        <v>70</v>
      </c>
      <c r="EI715" s="1" t="s">
        <v>72</v>
      </c>
      <c r="EJ715" s="1" t="s">
        <v>73</v>
      </c>
      <c r="EL715" s="1" t="s">
        <v>76</v>
      </c>
      <c r="EM715" s="1" t="s">
        <v>76</v>
      </c>
      <c r="EN715" s="1" t="s">
        <v>76</v>
      </c>
      <c r="EO715" s="1" t="s">
        <v>99</v>
      </c>
      <c r="EP715" s="1" t="s">
        <v>99</v>
      </c>
      <c r="EQ715" s="1" t="s">
        <v>88</v>
      </c>
      <c r="ER715" s="1" t="s">
        <v>75</v>
      </c>
      <c r="ET715" s="1" t="s">
        <v>84</v>
      </c>
      <c r="EU715" s="1" t="s">
        <v>76</v>
      </c>
      <c r="EV715" s="1" t="s">
        <v>84</v>
      </c>
      <c r="EW715" s="1" t="s">
        <v>84</v>
      </c>
      <c r="EX715" s="1" t="s">
        <v>93</v>
      </c>
      <c r="EY715" s="1" t="s">
        <v>76</v>
      </c>
      <c r="EZ715" s="1" t="s">
        <v>84</v>
      </c>
      <c r="FA715" s="1" t="s">
        <v>99</v>
      </c>
      <c r="FB715" s="1" t="s">
        <v>76</v>
      </c>
      <c r="FC715" s="1" t="s">
        <v>89</v>
      </c>
      <c r="FD715" s="1">
        <v>3</v>
      </c>
    </row>
    <row r="716" spans="1:160" hidden="1">
      <c r="A716" s="1">
        <v>3064769064</v>
      </c>
      <c r="B716" s="3">
        <v>41681.662222222221</v>
      </c>
      <c r="C716" s="3">
        <v>41681.667453703703</v>
      </c>
      <c r="D716" s="2">
        <v>31352</v>
      </c>
      <c r="E716" s="4">
        <v>29</v>
      </c>
      <c r="F716" s="2" t="s">
        <v>760</v>
      </c>
      <c r="G716" s="2" t="s">
        <v>761</v>
      </c>
      <c r="H716" s="4" t="s">
        <v>812</v>
      </c>
      <c r="I716" s="4" t="s">
        <v>813</v>
      </c>
      <c r="J716" s="4" t="s">
        <v>764</v>
      </c>
      <c r="K716" s="4" t="s">
        <v>838</v>
      </c>
      <c r="L716" s="4" t="s">
        <v>839</v>
      </c>
      <c r="M716" s="4" t="s">
        <v>793</v>
      </c>
      <c r="N716" s="4" t="s">
        <v>769</v>
      </c>
      <c r="O716" s="4" t="s">
        <v>768</v>
      </c>
      <c r="P716" s="4" t="s">
        <v>74</v>
      </c>
      <c r="Q716" s="4" t="s">
        <v>74</v>
      </c>
      <c r="V716" s="1" t="s">
        <v>74</v>
      </c>
      <c r="W716" s="1" t="s">
        <v>74</v>
      </c>
      <c r="X716" s="1" t="s">
        <v>74</v>
      </c>
      <c r="Y716" s="1" t="s">
        <v>75</v>
      </c>
      <c r="Z716" s="1" t="s">
        <v>74</v>
      </c>
      <c r="AA716" s="1" t="s">
        <v>75</v>
      </c>
      <c r="AB716" s="1" t="s">
        <v>74</v>
      </c>
      <c r="AC716" s="1" t="s">
        <v>75</v>
      </c>
      <c r="AD716" s="1" t="s">
        <v>75</v>
      </c>
      <c r="AE716" s="1" t="s">
        <v>75</v>
      </c>
      <c r="AF716" s="1" t="s">
        <v>75</v>
      </c>
      <c r="AG716" s="1" t="s">
        <v>75</v>
      </c>
      <c r="AH716" s="1" t="s">
        <v>75</v>
      </c>
      <c r="AJ716" s="1" t="s">
        <v>76</v>
      </c>
      <c r="AK716" s="1" t="s">
        <v>76</v>
      </c>
      <c r="AL716" s="1" t="s">
        <v>84</v>
      </c>
      <c r="AM716" s="1" t="s">
        <v>90</v>
      </c>
      <c r="AN716" s="1" t="s">
        <v>78</v>
      </c>
      <c r="AO716" s="1" t="s">
        <v>79</v>
      </c>
      <c r="AP716" s="1" t="s">
        <v>80</v>
      </c>
      <c r="AQ716" s="1" t="s">
        <v>82</v>
      </c>
      <c r="AR716" s="1" t="s">
        <v>80</v>
      </c>
      <c r="AS716" s="1" t="s">
        <v>100</v>
      </c>
      <c r="AT716" s="1" t="s">
        <v>100</v>
      </c>
      <c r="AV716" s="1" t="s">
        <v>80</v>
      </c>
      <c r="AW716" s="1" t="s">
        <v>80</v>
      </c>
      <c r="AX716" s="1" t="s">
        <v>80</v>
      </c>
      <c r="AY716" s="1" t="s">
        <v>82</v>
      </c>
      <c r="AZ716" s="1" t="s">
        <v>82</v>
      </c>
      <c r="BA716" s="1" t="s">
        <v>82</v>
      </c>
      <c r="BB716" s="1" t="s">
        <v>82</v>
      </c>
      <c r="BC716" s="1" t="s">
        <v>100</v>
      </c>
      <c r="BE716" s="1" t="s">
        <v>48</v>
      </c>
      <c r="BK716" s="1" t="s">
        <v>37</v>
      </c>
      <c r="BT716" s="1" t="s">
        <v>43</v>
      </c>
      <c r="BU716" s="1" t="s">
        <v>44</v>
      </c>
      <c r="BV716" s="1" t="s">
        <v>45</v>
      </c>
      <c r="CA716" s="1" t="s">
        <v>76</v>
      </c>
      <c r="CB716" s="1" t="s">
        <v>83</v>
      </c>
      <c r="CC716" s="1" t="s">
        <v>84</v>
      </c>
      <c r="CD716" s="1" t="s">
        <v>76</v>
      </c>
      <c r="CE716" s="1" t="s">
        <v>76</v>
      </c>
      <c r="CG716" s="1" t="s">
        <v>84</v>
      </c>
      <c r="CH716" s="1" t="s">
        <v>76</v>
      </c>
      <c r="CI716" s="1" t="s">
        <v>81</v>
      </c>
      <c r="CJ716" s="1">
        <v>3</v>
      </c>
      <c r="CK716" s="1">
        <v>1</v>
      </c>
      <c r="CL716" s="1">
        <v>2</v>
      </c>
      <c r="CM716" s="1">
        <v>3</v>
      </c>
      <c r="CN716" s="1">
        <v>5</v>
      </c>
      <c r="CO716" s="1">
        <v>4</v>
      </c>
      <c r="CP716" s="1">
        <v>2</v>
      </c>
      <c r="CQ716" s="1">
        <v>1</v>
      </c>
      <c r="CR716" s="1" t="s">
        <v>95</v>
      </c>
      <c r="CS716" s="1" t="s">
        <v>81</v>
      </c>
      <c r="CX716" s="1" t="s">
        <v>58</v>
      </c>
      <c r="CY716" s="1" t="s">
        <v>59</v>
      </c>
      <c r="DA716" s="1" t="s">
        <v>61</v>
      </c>
      <c r="DB716" s="1" t="s">
        <v>62</v>
      </c>
      <c r="DG716" s="1" t="s">
        <v>67</v>
      </c>
      <c r="DI716" s="1" t="s">
        <v>58</v>
      </c>
      <c r="DJ716" s="1" t="s">
        <v>59</v>
      </c>
      <c r="DR716" s="1" t="s">
        <v>67</v>
      </c>
      <c r="DT716" s="1" t="s">
        <v>74</v>
      </c>
      <c r="DY716" s="1" t="s">
        <v>107</v>
      </c>
      <c r="ED716" s="1" t="s">
        <v>75</v>
      </c>
      <c r="EG716" s="1" t="s">
        <v>70</v>
      </c>
      <c r="EJ716" s="1" t="s">
        <v>73</v>
      </c>
      <c r="EL716" s="1" t="s">
        <v>83</v>
      </c>
      <c r="EM716" s="1" t="s">
        <v>83</v>
      </c>
      <c r="EN716" s="1" t="s">
        <v>83</v>
      </c>
      <c r="EO716" s="1" t="s">
        <v>83</v>
      </c>
      <c r="EP716" s="1" t="s">
        <v>76</v>
      </c>
      <c r="EQ716" s="1" t="s">
        <v>88</v>
      </c>
      <c r="ER716" s="1" t="s">
        <v>74</v>
      </c>
      <c r="ET716" s="1" t="s">
        <v>76</v>
      </c>
      <c r="EU716" s="1" t="s">
        <v>76</v>
      </c>
      <c r="EV716" s="1" t="s">
        <v>76</v>
      </c>
      <c r="EW716" s="1" t="s">
        <v>84</v>
      </c>
      <c r="EX716" s="1" t="s">
        <v>99</v>
      </c>
      <c r="EY716" s="1" t="s">
        <v>84</v>
      </c>
      <c r="EZ716" s="1" t="s">
        <v>76</v>
      </c>
      <c r="FA716" s="1" t="s">
        <v>76</v>
      </c>
      <c r="FB716" s="1" t="s">
        <v>76</v>
      </c>
      <c r="FC716" s="1" t="s">
        <v>89</v>
      </c>
      <c r="FD716" s="1">
        <v>7</v>
      </c>
    </row>
    <row r="717" spans="1:160" hidden="1">
      <c r="A717" s="1">
        <v>3064768370</v>
      </c>
      <c r="B717" s="3">
        <v>41681.662094907406</v>
      </c>
      <c r="C717" s="3">
        <v>41681.663611111115</v>
      </c>
      <c r="D717" s="2">
        <v>29169</v>
      </c>
      <c r="E717" s="4">
        <v>35</v>
      </c>
      <c r="F717" s="2" t="s">
        <v>809</v>
      </c>
      <c r="G717" s="2" t="s">
        <v>761</v>
      </c>
      <c r="H717" s="4" t="s">
        <v>789</v>
      </c>
      <c r="I717" s="4" t="s">
        <v>790</v>
      </c>
      <c r="J717" s="4" t="s">
        <v>764</v>
      </c>
      <c r="K717" s="4" t="s">
        <v>791</v>
      </c>
      <c r="L717" s="4" t="s">
        <v>792</v>
      </c>
      <c r="M717" s="4" t="s">
        <v>793</v>
      </c>
      <c r="N717" s="4" t="s">
        <v>769</v>
      </c>
      <c r="O717" s="4" t="s">
        <v>768</v>
      </c>
      <c r="P717" s="4" t="s">
        <v>74</v>
      </c>
      <c r="Q717" s="4" t="s">
        <v>74</v>
      </c>
      <c r="V717" s="1" t="s">
        <v>74</v>
      </c>
      <c r="W717" s="1" t="s">
        <v>74</v>
      </c>
      <c r="X717" s="1" t="s">
        <v>74</v>
      </c>
      <c r="Y717" s="1" t="s">
        <v>74</v>
      </c>
      <c r="Z717" s="1" t="s">
        <v>74</v>
      </c>
      <c r="AA717" s="1" t="s">
        <v>74</v>
      </c>
      <c r="AB717" s="1" t="s">
        <v>74</v>
      </c>
      <c r="AC717" s="1" t="s">
        <v>74</v>
      </c>
      <c r="AD717" s="1" t="s">
        <v>74</v>
      </c>
      <c r="AE717" s="1" t="s">
        <v>74</v>
      </c>
      <c r="AF717" s="1" t="s">
        <v>74</v>
      </c>
      <c r="AG717" s="1" t="s">
        <v>75</v>
      </c>
      <c r="AH717" s="1" t="s">
        <v>75</v>
      </c>
      <c r="AJ717" s="1" t="s">
        <v>83</v>
      </c>
      <c r="AK717" s="1" t="s">
        <v>83</v>
      </c>
      <c r="AL717" s="1" t="s">
        <v>83</v>
      </c>
      <c r="AM717" s="1" t="s">
        <v>77</v>
      </c>
      <c r="AN717" s="1" t="s">
        <v>90</v>
      </c>
      <c r="AO717" s="1" t="s">
        <v>79</v>
      </c>
    </row>
    <row r="718" spans="1:160" hidden="1">
      <c r="A718" s="1">
        <v>3064761025</v>
      </c>
      <c r="B718" s="3">
        <v>41681.660127314812</v>
      </c>
      <c r="C718" s="3">
        <v>41681.66814814815</v>
      </c>
      <c r="D718" s="2">
        <v>29337</v>
      </c>
      <c r="E718" s="4">
        <v>34</v>
      </c>
      <c r="F718" s="2" t="s">
        <v>760</v>
      </c>
      <c r="G718" s="2" t="s">
        <v>761</v>
      </c>
      <c r="H718" s="4" t="s">
        <v>789</v>
      </c>
      <c r="I718" s="4" t="s">
        <v>790</v>
      </c>
      <c r="J718" s="4" t="s">
        <v>764</v>
      </c>
      <c r="K718" s="4" t="s">
        <v>857</v>
      </c>
      <c r="L718" s="4" t="s">
        <v>858</v>
      </c>
      <c r="M718" s="4" t="s">
        <v>767</v>
      </c>
      <c r="N718" s="4" t="s">
        <v>769</v>
      </c>
      <c r="O718" s="4" t="s">
        <v>768</v>
      </c>
      <c r="P718" s="4" t="s">
        <v>75</v>
      </c>
      <c r="Q718" s="4" t="s">
        <v>74</v>
      </c>
      <c r="V718" s="1" t="s">
        <v>74</v>
      </c>
      <c r="W718" s="1" t="s">
        <v>74</v>
      </c>
      <c r="X718" s="1" t="s">
        <v>75</v>
      </c>
      <c r="Y718" s="1" t="s">
        <v>74</v>
      </c>
      <c r="Z718" s="1" t="s">
        <v>74</v>
      </c>
      <c r="AA718" s="1" t="s">
        <v>74</v>
      </c>
      <c r="AB718" s="1" t="s">
        <v>75</v>
      </c>
      <c r="AC718" s="1" t="s">
        <v>75</v>
      </c>
      <c r="AD718" s="1" t="s">
        <v>75</v>
      </c>
      <c r="AE718" s="1" t="s">
        <v>74</v>
      </c>
      <c r="AF718" s="1" t="s">
        <v>75</v>
      </c>
      <c r="AG718" s="1" t="s">
        <v>74</v>
      </c>
      <c r="AH718" s="1" t="s">
        <v>75</v>
      </c>
      <c r="AI718" s="1" t="s">
        <v>598</v>
      </c>
      <c r="AJ718" s="1" t="s">
        <v>76</v>
      </c>
      <c r="AK718" s="1" t="s">
        <v>83</v>
      </c>
      <c r="AL718" s="1" t="s">
        <v>76</v>
      </c>
      <c r="AM718" s="1" t="s">
        <v>77</v>
      </c>
      <c r="AN718" s="1" t="s">
        <v>91</v>
      </c>
      <c r="AO718" s="1" t="s">
        <v>79</v>
      </c>
      <c r="AP718" s="1" t="s">
        <v>100</v>
      </c>
      <c r="AQ718" s="1" t="s">
        <v>82</v>
      </c>
      <c r="AR718" s="1" t="s">
        <v>81</v>
      </c>
      <c r="AS718" s="1" t="s">
        <v>80</v>
      </c>
      <c r="AT718" s="1" t="s">
        <v>81</v>
      </c>
      <c r="AV718" s="1" t="s">
        <v>100</v>
      </c>
      <c r="AW718" s="1" t="s">
        <v>80</v>
      </c>
      <c r="AX718" s="1" t="s">
        <v>100</v>
      </c>
      <c r="AY718" s="1" t="s">
        <v>82</v>
      </c>
      <c r="AZ718" s="1" t="s">
        <v>82</v>
      </c>
      <c r="BA718" s="1" t="s">
        <v>80</v>
      </c>
      <c r="BB718" s="1" t="s">
        <v>82</v>
      </c>
      <c r="BC718" s="1" t="s">
        <v>81</v>
      </c>
      <c r="BU718" s="1" t="s">
        <v>44</v>
      </c>
      <c r="CA718" s="1" t="s">
        <v>76</v>
      </c>
      <c r="CB718" s="1" t="s">
        <v>76</v>
      </c>
      <c r="CC718" s="1" t="s">
        <v>84</v>
      </c>
      <c r="CD718" s="1" t="s">
        <v>76</v>
      </c>
      <c r="CE718" s="1" t="s">
        <v>84</v>
      </c>
      <c r="CF718" s="1" t="s">
        <v>93</v>
      </c>
      <c r="CG718" s="1" t="s">
        <v>84</v>
      </c>
      <c r="CH718" s="1" t="s">
        <v>93</v>
      </c>
      <c r="CI718" s="1">
        <v>2</v>
      </c>
      <c r="CJ718" s="1" t="s">
        <v>81</v>
      </c>
      <c r="CK718" s="1">
        <v>1</v>
      </c>
      <c r="CL718" s="1">
        <v>3</v>
      </c>
      <c r="CM718" s="1">
        <v>5</v>
      </c>
      <c r="CN718" s="1">
        <v>4</v>
      </c>
      <c r="CO718" s="1">
        <v>1</v>
      </c>
      <c r="CP718" s="1">
        <v>2</v>
      </c>
      <c r="CQ718" s="1">
        <v>3</v>
      </c>
      <c r="CR718" s="1" t="s">
        <v>85</v>
      </c>
      <c r="CS718" s="1" t="s">
        <v>81</v>
      </c>
      <c r="CX718" s="1" t="s">
        <v>58</v>
      </c>
      <c r="CY718" s="1" t="s">
        <v>59</v>
      </c>
      <c r="DG718" s="1" t="s">
        <v>67</v>
      </c>
      <c r="DI718" s="1" t="s">
        <v>58</v>
      </c>
      <c r="DJ718" s="1" t="s">
        <v>59</v>
      </c>
      <c r="DT718" s="1" t="s">
        <v>74</v>
      </c>
      <c r="DY718" s="1" t="s">
        <v>107</v>
      </c>
      <c r="ED718" s="1" t="s">
        <v>74</v>
      </c>
      <c r="EE718" s="1" t="s">
        <v>119</v>
      </c>
      <c r="EI718" s="1" t="s">
        <v>72</v>
      </c>
      <c r="EL718" s="1" t="s">
        <v>93</v>
      </c>
      <c r="EM718" s="1" t="s">
        <v>93</v>
      </c>
      <c r="EN718" s="1" t="s">
        <v>99</v>
      </c>
      <c r="EO718" s="1" t="s">
        <v>99</v>
      </c>
      <c r="EP718" s="1" t="s">
        <v>84</v>
      </c>
      <c r="EQ718" s="1" t="s">
        <v>88</v>
      </c>
      <c r="ER718" s="1" t="s">
        <v>74</v>
      </c>
      <c r="ET718" s="1" t="s">
        <v>93</v>
      </c>
      <c r="EU718" s="1" t="s">
        <v>76</v>
      </c>
      <c r="EV718" s="1" t="s">
        <v>93</v>
      </c>
      <c r="EW718" s="1" t="s">
        <v>93</v>
      </c>
      <c r="EX718" s="1" t="s">
        <v>93</v>
      </c>
      <c r="EY718" s="1" t="s">
        <v>99</v>
      </c>
      <c r="EZ718" s="1" t="s">
        <v>84</v>
      </c>
      <c r="FA718" s="1" t="s">
        <v>93</v>
      </c>
      <c r="FB718" s="1" t="s">
        <v>93</v>
      </c>
      <c r="FC718" s="1" t="s">
        <v>117</v>
      </c>
      <c r="FD718" s="1">
        <v>2</v>
      </c>
    </row>
    <row r="719" spans="1:160" hidden="1">
      <c r="A719" s="1">
        <v>3064755404</v>
      </c>
      <c r="B719" s="3">
        <v>41681.658518518518</v>
      </c>
      <c r="C719" s="3">
        <v>41681.665023148147</v>
      </c>
      <c r="D719" s="2">
        <v>33229</v>
      </c>
      <c r="E719" s="4">
        <v>24</v>
      </c>
      <c r="F719" s="2" t="s">
        <v>760</v>
      </c>
      <c r="G719" s="2" t="s">
        <v>761</v>
      </c>
      <c r="J719" s="4" t="s">
        <v>764</v>
      </c>
      <c r="K719" s="4" t="s">
        <v>803</v>
      </c>
      <c r="L719" s="4" t="s">
        <v>804</v>
      </c>
      <c r="M719" s="4" t="s">
        <v>767</v>
      </c>
      <c r="N719" s="4" t="s">
        <v>769</v>
      </c>
      <c r="O719" s="4" t="s">
        <v>768</v>
      </c>
      <c r="P719" s="4" t="s">
        <v>74</v>
      </c>
      <c r="Q719" s="4" t="s">
        <v>75</v>
      </c>
      <c r="R719" s="4" t="s">
        <v>33</v>
      </c>
      <c r="V719" s="1" t="s">
        <v>74</v>
      </c>
      <c r="W719" s="1" t="s">
        <v>74</v>
      </c>
      <c r="X719" s="1" t="s">
        <v>74</v>
      </c>
      <c r="Y719" s="1" t="s">
        <v>74</v>
      </c>
      <c r="Z719" s="1" t="s">
        <v>74</v>
      </c>
      <c r="AA719" s="1" t="s">
        <v>74</v>
      </c>
      <c r="AB719" s="1" t="s">
        <v>74</v>
      </c>
      <c r="AC719" s="1" t="s">
        <v>74</v>
      </c>
      <c r="AD719" s="1" t="s">
        <v>74</v>
      </c>
      <c r="AE719" s="1" t="s">
        <v>74</v>
      </c>
      <c r="AF719" s="1" t="s">
        <v>74</v>
      </c>
      <c r="AG719" s="1" t="s">
        <v>75</v>
      </c>
      <c r="AH719" s="1" t="s">
        <v>75</v>
      </c>
      <c r="AJ719" s="1" t="s">
        <v>76</v>
      </c>
      <c r="AK719" s="1" t="s">
        <v>76</v>
      </c>
      <c r="AL719" s="1" t="s">
        <v>84</v>
      </c>
      <c r="AM719" s="1" t="s">
        <v>91</v>
      </c>
      <c r="AN719" s="1" t="s">
        <v>91</v>
      </c>
      <c r="AO719" s="1" t="s">
        <v>78</v>
      </c>
      <c r="AP719" s="1" t="s">
        <v>80</v>
      </c>
      <c r="AQ719" s="1" t="s">
        <v>80</v>
      </c>
      <c r="AR719" s="1" t="s">
        <v>81</v>
      </c>
      <c r="AS719" s="1" t="s">
        <v>82</v>
      </c>
      <c r="AT719" s="1" t="s">
        <v>105</v>
      </c>
      <c r="AV719" s="1" t="s">
        <v>105</v>
      </c>
      <c r="AW719" s="1" t="s">
        <v>80</v>
      </c>
      <c r="AX719" s="1" t="s">
        <v>82</v>
      </c>
      <c r="AY719" s="1" t="s">
        <v>82</v>
      </c>
      <c r="AZ719" s="1" t="s">
        <v>80</v>
      </c>
      <c r="BA719" s="1" t="s">
        <v>80</v>
      </c>
      <c r="BB719" s="1" t="s">
        <v>80</v>
      </c>
      <c r="BC719" s="1" t="s">
        <v>100</v>
      </c>
      <c r="BE719" s="1" t="s">
        <v>48</v>
      </c>
      <c r="BF719" s="1" t="s">
        <v>49</v>
      </c>
      <c r="BL719" s="1" t="s">
        <v>38</v>
      </c>
      <c r="BU719" s="1" t="s">
        <v>44</v>
      </c>
      <c r="BV719" s="1" t="s">
        <v>45</v>
      </c>
      <c r="BX719" s="1" t="s">
        <v>47</v>
      </c>
      <c r="BY719" s="1" t="s">
        <v>54</v>
      </c>
      <c r="CA719" s="1" t="s">
        <v>76</v>
      </c>
      <c r="CB719" s="1" t="s">
        <v>84</v>
      </c>
      <c r="CC719" s="1" t="s">
        <v>76</v>
      </c>
      <c r="CD719" s="1" t="s">
        <v>83</v>
      </c>
      <c r="CE719" s="1" t="s">
        <v>83</v>
      </c>
      <c r="CF719" s="1" t="s">
        <v>83</v>
      </c>
      <c r="CG719" s="1" t="s">
        <v>76</v>
      </c>
      <c r="CH719" s="1" t="s">
        <v>76</v>
      </c>
      <c r="CI719" s="1">
        <v>3</v>
      </c>
      <c r="CJ719" s="1">
        <v>4</v>
      </c>
      <c r="CK719" s="1">
        <v>1</v>
      </c>
      <c r="CL719" s="1">
        <v>2</v>
      </c>
      <c r="CM719" s="1">
        <v>2</v>
      </c>
      <c r="CN719" s="1">
        <v>5</v>
      </c>
      <c r="CO719" s="1">
        <v>4</v>
      </c>
      <c r="CP719" s="1">
        <v>3</v>
      </c>
      <c r="CQ719" s="1">
        <v>1</v>
      </c>
      <c r="CR719" s="1" t="s">
        <v>85</v>
      </c>
      <c r="CS719" s="1" t="s">
        <v>81</v>
      </c>
      <c r="CX719" s="1" t="s">
        <v>58</v>
      </c>
      <c r="CY719" s="1" t="s">
        <v>59</v>
      </c>
      <c r="DF719" s="1" t="s">
        <v>66</v>
      </c>
      <c r="DG719" s="1" t="s">
        <v>67</v>
      </c>
      <c r="DI719" s="1" t="s">
        <v>58</v>
      </c>
      <c r="DO719" s="1" t="s">
        <v>64</v>
      </c>
      <c r="DP719" s="1" t="s">
        <v>65</v>
      </c>
      <c r="DQ719" s="1" t="s">
        <v>66</v>
      </c>
      <c r="DR719" s="1" t="s">
        <v>67</v>
      </c>
      <c r="DT719" s="1" t="s">
        <v>75</v>
      </c>
      <c r="DV719" s="1" t="s">
        <v>68</v>
      </c>
      <c r="DW719" s="1" t="s">
        <v>69</v>
      </c>
      <c r="DY719" s="1" t="s">
        <v>87</v>
      </c>
      <c r="ED719" s="1" t="s">
        <v>74</v>
      </c>
      <c r="EE719" s="1" t="s">
        <v>159</v>
      </c>
      <c r="EG719" s="1" t="s">
        <v>70</v>
      </c>
      <c r="EI719" s="1" t="s">
        <v>72</v>
      </c>
      <c r="EJ719" s="1" t="s">
        <v>73</v>
      </c>
      <c r="EL719" s="1" t="s">
        <v>76</v>
      </c>
      <c r="EM719" s="1" t="s">
        <v>76</v>
      </c>
      <c r="EN719" s="1" t="s">
        <v>84</v>
      </c>
      <c r="EO719" s="1" t="s">
        <v>93</v>
      </c>
      <c r="EP719" s="1" t="s">
        <v>93</v>
      </c>
      <c r="EQ719" s="1" t="s">
        <v>88</v>
      </c>
      <c r="ER719" s="1" t="s">
        <v>74</v>
      </c>
      <c r="ET719" s="1" t="s">
        <v>84</v>
      </c>
      <c r="EU719" s="1" t="s">
        <v>84</v>
      </c>
      <c r="EV719" s="1" t="s">
        <v>93</v>
      </c>
      <c r="EW719" s="1" t="s">
        <v>76</v>
      </c>
      <c r="EX719" s="1" t="s">
        <v>99</v>
      </c>
      <c r="EY719" s="1" t="s">
        <v>84</v>
      </c>
      <c r="EZ719" s="1" t="s">
        <v>76</v>
      </c>
      <c r="FA719" s="1" t="s">
        <v>93</v>
      </c>
      <c r="FB719" s="1" t="s">
        <v>76</v>
      </c>
      <c r="FC719" s="1" t="s">
        <v>89</v>
      </c>
      <c r="FD719" s="1">
        <v>6</v>
      </c>
    </row>
    <row r="720" spans="1:160" hidden="1">
      <c r="A720" s="1">
        <v>3064752315</v>
      </c>
      <c r="B720" s="3">
        <v>41681.657048611109</v>
      </c>
      <c r="C720" s="3">
        <v>41681.668229166666</v>
      </c>
      <c r="D720" s="2">
        <v>27454</v>
      </c>
      <c r="E720" s="4">
        <v>39</v>
      </c>
      <c r="F720" s="2" t="s">
        <v>760</v>
      </c>
      <c r="G720" s="2" t="s">
        <v>761</v>
      </c>
      <c r="H720" s="4" t="s">
        <v>762</v>
      </c>
      <c r="I720" s="4" t="s">
        <v>763</v>
      </c>
      <c r="J720" s="4" t="s">
        <v>764</v>
      </c>
      <c r="K720" s="4" t="s">
        <v>828</v>
      </c>
      <c r="L720" s="4" t="s">
        <v>829</v>
      </c>
      <c r="M720" s="4" t="s">
        <v>767</v>
      </c>
      <c r="N720" s="4" t="s">
        <v>769</v>
      </c>
      <c r="O720" s="4" t="s">
        <v>768</v>
      </c>
      <c r="P720" s="4" t="s">
        <v>74</v>
      </c>
      <c r="Q720" s="4" t="s">
        <v>74</v>
      </c>
      <c r="V720" s="1" t="s">
        <v>75</v>
      </c>
      <c r="W720" s="1" t="s">
        <v>74</v>
      </c>
      <c r="X720" s="1" t="s">
        <v>74</v>
      </c>
      <c r="Y720" s="1" t="s">
        <v>75</v>
      </c>
      <c r="Z720" s="1" t="s">
        <v>75</v>
      </c>
      <c r="AA720" s="1" t="s">
        <v>74</v>
      </c>
      <c r="AB720" s="1" t="s">
        <v>74</v>
      </c>
      <c r="AC720" s="1" t="s">
        <v>75</v>
      </c>
      <c r="AD720" s="1" t="s">
        <v>74</v>
      </c>
      <c r="AE720" s="1" t="s">
        <v>74</v>
      </c>
      <c r="AF720" s="1" t="s">
        <v>75</v>
      </c>
      <c r="AG720" s="1" t="s">
        <v>75</v>
      </c>
      <c r="AH720" s="1" t="s">
        <v>75</v>
      </c>
      <c r="AJ720" s="1" t="s">
        <v>76</v>
      </c>
      <c r="AK720" s="1" t="s">
        <v>83</v>
      </c>
      <c r="AL720" s="1" t="s">
        <v>84</v>
      </c>
      <c r="AM720" s="1" t="s">
        <v>90</v>
      </c>
      <c r="AN720" s="1" t="s">
        <v>79</v>
      </c>
      <c r="AO720" s="1" t="s">
        <v>79</v>
      </c>
      <c r="AP720" s="1" t="s">
        <v>100</v>
      </c>
      <c r="AQ720" s="1" t="s">
        <v>80</v>
      </c>
      <c r="AR720" s="1" t="s">
        <v>81</v>
      </c>
      <c r="AS720" s="1" t="s">
        <v>105</v>
      </c>
      <c r="AT720" s="1" t="s">
        <v>81</v>
      </c>
      <c r="AV720" s="1" t="s">
        <v>100</v>
      </c>
      <c r="AW720" s="1" t="s">
        <v>100</v>
      </c>
      <c r="AX720" s="1" t="s">
        <v>80</v>
      </c>
      <c r="AY720" s="1" t="s">
        <v>100</v>
      </c>
      <c r="AZ720" s="1" t="s">
        <v>82</v>
      </c>
      <c r="BA720" s="1" t="s">
        <v>100</v>
      </c>
      <c r="BB720" s="1" t="s">
        <v>82</v>
      </c>
      <c r="BC720" s="1" t="s">
        <v>105</v>
      </c>
      <c r="BE720" s="1" t="s">
        <v>48</v>
      </c>
      <c r="BL720" s="1" t="s">
        <v>38</v>
      </c>
      <c r="BW720" s="1" t="s">
        <v>46</v>
      </c>
      <c r="CA720" s="1" t="s">
        <v>76</v>
      </c>
      <c r="CB720" s="1" t="s">
        <v>83</v>
      </c>
      <c r="CD720" s="1" t="s">
        <v>84</v>
      </c>
      <c r="CF720" s="1" t="s">
        <v>83</v>
      </c>
      <c r="CI720" s="1">
        <v>1</v>
      </c>
      <c r="CJ720" s="1">
        <v>3</v>
      </c>
      <c r="CK720" s="1">
        <v>4</v>
      </c>
      <c r="CL720" s="1">
        <v>2</v>
      </c>
      <c r="CM720" s="1">
        <v>1</v>
      </c>
      <c r="CN720" s="1">
        <v>5</v>
      </c>
      <c r="CO720" s="1">
        <v>4</v>
      </c>
      <c r="CP720" s="1">
        <v>2</v>
      </c>
      <c r="CQ720" s="1">
        <v>3</v>
      </c>
      <c r="CR720" s="1" t="s">
        <v>95</v>
      </c>
      <c r="CS720" s="1" t="s">
        <v>75</v>
      </c>
      <c r="CT720" s="1" t="s">
        <v>55</v>
      </c>
      <c r="CW720" s="1" t="s">
        <v>599</v>
      </c>
      <c r="CX720" s="1" t="s">
        <v>58</v>
      </c>
      <c r="CY720" s="1" t="s">
        <v>59</v>
      </c>
      <c r="DJ720" s="1" t="s">
        <v>59</v>
      </c>
      <c r="DT720" s="1" t="s">
        <v>74</v>
      </c>
      <c r="DY720" s="1" t="s">
        <v>118</v>
      </c>
      <c r="EA720" s="1" t="s">
        <v>68</v>
      </c>
      <c r="ED720" s="1" t="s">
        <v>75</v>
      </c>
      <c r="EI720" s="1" t="s">
        <v>72</v>
      </c>
      <c r="EJ720" s="1" t="s">
        <v>73</v>
      </c>
      <c r="EL720" s="1" t="s">
        <v>83</v>
      </c>
      <c r="EM720" s="1" t="s">
        <v>83</v>
      </c>
      <c r="EN720" s="1" t="s">
        <v>83</v>
      </c>
      <c r="EO720" s="1" t="s">
        <v>84</v>
      </c>
      <c r="EP720" s="1" t="s">
        <v>84</v>
      </c>
      <c r="EQ720" s="1" t="s">
        <v>88</v>
      </c>
      <c r="ER720" s="1" t="s">
        <v>75</v>
      </c>
      <c r="ET720" s="1" t="s">
        <v>84</v>
      </c>
      <c r="EU720" s="1" t="s">
        <v>76</v>
      </c>
      <c r="EV720" s="1" t="s">
        <v>84</v>
      </c>
      <c r="EW720" s="1" t="s">
        <v>84</v>
      </c>
      <c r="EX720" s="1" t="s">
        <v>99</v>
      </c>
      <c r="EY720" s="1" t="s">
        <v>76</v>
      </c>
      <c r="EZ720" s="1" t="s">
        <v>83</v>
      </c>
      <c r="FA720" s="1" t="s">
        <v>93</v>
      </c>
      <c r="FB720" s="1" t="s">
        <v>84</v>
      </c>
      <c r="FC720" s="1" t="s">
        <v>117</v>
      </c>
      <c r="FD720" s="1">
        <v>6</v>
      </c>
    </row>
    <row r="721" spans="1:161" hidden="1">
      <c r="A721" s="1">
        <v>3064739621</v>
      </c>
      <c r="B721" s="3">
        <v>41681.654328703706</v>
      </c>
      <c r="C721" s="3">
        <v>41681.66300925926</v>
      </c>
      <c r="D721" s="2">
        <v>28931</v>
      </c>
      <c r="E721" s="4">
        <v>35</v>
      </c>
      <c r="F721" s="2" t="s">
        <v>760</v>
      </c>
      <c r="G721" s="2" t="s">
        <v>761</v>
      </c>
      <c r="H721" s="4" t="s">
        <v>762</v>
      </c>
      <c r="I721" s="4" t="s">
        <v>763</v>
      </c>
      <c r="J721" s="4" t="s">
        <v>764</v>
      </c>
      <c r="K721" s="4" t="s">
        <v>803</v>
      </c>
      <c r="L721" s="4" t="s">
        <v>804</v>
      </c>
      <c r="M721" s="4" t="s">
        <v>767</v>
      </c>
      <c r="N721" s="4" t="s">
        <v>769</v>
      </c>
      <c r="O721" s="4" t="s">
        <v>768</v>
      </c>
      <c r="P721" s="4" t="s">
        <v>74</v>
      </c>
      <c r="Q721" s="4" t="s">
        <v>74</v>
      </c>
      <c r="V721" s="1" t="s">
        <v>75</v>
      </c>
      <c r="W721" s="1" t="s">
        <v>75</v>
      </c>
      <c r="X721" s="1" t="s">
        <v>74</v>
      </c>
      <c r="Y721" s="1" t="s">
        <v>75</v>
      </c>
      <c r="Z721" s="1" t="s">
        <v>75</v>
      </c>
      <c r="AA721" s="1" t="s">
        <v>75</v>
      </c>
      <c r="AB721" s="1" t="s">
        <v>75</v>
      </c>
      <c r="AC721" s="1" t="s">
        <v>75</v>
      </c>
      <c r="AD721" s="1" t="s">
        <v>75</v>
      </c>
      <c r="AE721" s="1" t="s">
        <v>74</v>
      </c>
      <c r="AF721" s="1" t="s">
        <v>75</v>
      </c>
      <c r="AG721" s="1" t="s">
        <v>75</v>
      </c>
      <c r="AH721" s="1" t="s">
        <v>75</v>
      </c>
      <c r="AJ721" s="1" t="s">
        <v>83</v>
      </c>
      <c r="AK721" s="1" t="s">
        <v>76</v>
      </c>
      <c r="AL721" s="1" t="s">
        <v>84</v>
      </c>
      <c r="AM721" s="1" t="s">
        <v>90</v>
      </c>
      <c r="AN721" s="1" t="s">
        <v>90</v>
      </c>
      <c r="AO721" s="1" t="s">
        <v>78</v>
      </c>
      <c r="AP721" s="1" t="s">
        <v>80</v>
      </c>
      <c r="AQ721" s="1" t="s">
        <v>82</v>
      </c>
      <c r="AR721" s="1" t="s">
        <v>80</v>
      </c>
      <c r="AS721" s="1" t="s">
        <v>100</v>
      </c>
      <c r="AT721" s="1" t="s">
        <v>100</v>
      </c>
      <c r="AV721" s="1" t="s">
        <v>80</v>
      </c>
      <c r="AW721" s="1" t="s">
        <v>80</v>
      </c>
      <c r="AX721" s="1" t="s">
        <v>82</v>
      </c>
      <c r="AY721" s="1" t="s">
        <v>82</v>
      </c>
      <c r="AZ721" s="1" t="s">
        <v>100</v>
      </c>
      <c r="BA721" s="1" t="s">
        <v>100</v>
      </c>
      <c r="BB721" s="1" t="s">
        <v>80</v>
      </c>
      <c r="BC721" s="1" t="s">
        <v>105</v>
      </c>
      <c r="BE721" s="1" t="s">
        <v>48</v>
      </c>
      <c r="BO721" s="1" t="s">
        <v>52</v>
      </c>
      <c r="CA721" s="1" t="s">
        <v>76</v>
      </c>
      <c r="CB721" s="1" t="s">
        <v>83</v>
      </c>
      <c r="CC721" s="1" t="s">
        <v>93</v>
      </c>
      <c r="CD721" s="1" t="s">
        <v>76</v>
      </c>
      <c r="CE721" s="1" t="s">
        <v>84</v>
      </c>
      <c r="CF721" s="1" t="s">
        <v>76</v>
      </c>
      <c r="CG721" s="1" t="s">
        <v>84</v>
      </c>
      <c r="CH721" s="1" t="s">
        <v>84</v>
      </c>
      <c r="CI721" s="1" t="s">
        <v>81</v>
      </c>
      <c r="CJ721" s="1" t="s">
        <v>81</v>
      </c>
      <c r="CK721" s="1">
        <v>1</v>
      </c>
      <c r="CL721" s="1">
        <v>2</v>
      </c>
      <c r="CM721" s="1">
        <v>3</v>
      </c>
      <c r="CN721" s="1">
        <v>5</v>
      </c>
      <c r="CO721" s="1">
        <v>4</v>
      </c>
      <c r="CP721" s="1">
        <v>2</v>
      </c>
      <c r="CQ721" s="1">
        <v>1</v>
      </c>
      <c r="CR721" s="1" t="s">
        <v>95</v>
      </c>
      <c r="CS721" s="1" t="s">
        <v>81</v>
      </c>
      <c r="CX721" s="1" t="s">
        <v>58</v>
      </c>
      <c r="CY721" s="1" t="s">
        <v>59</v>
      </c>
      <c r="DD721" s="1" t="s">
        <v>64</v>
      </c>
      <c r="DG721" s="1" t="s">
        <v>67</v>
      </c>
      <c r="DJ721" s="1" t="s">
        <v>59</v>
      </c>
      <c r="DR721" s="1" t="s">
        <v>67</v>
      </c>
      <c r="DT721" s="1" t="s">
        <v>74</v>
      </c>
      <c r="DY721" s="1" t="s">
        <v>107</v>
      </c>
      <c r="ED721" s="1" t="s">
        <v>172</v>
      </c>
      <c r="EQ721" s="1" t="s">
        <v>92</v>
      </c>
      <c r="ER721" s="1" t="s">
        <v>75</v>
      </c>
      <c r="ET721" s="1" t="s">
        <v>84</v>
      </c>
      <c r="EU721" s="1" t="s">
        <v>93</v>
      </c>
      <c r="EV721" s="1" t="s">
        <v>84</v>
      </c>
      <c r="EW721" s="1" t="s">
        <v>84</v>
      </c>
      <c r="EX721" s="1" t="s">
        <v>76</v>
      </c>
      <c r="EY721" s="1" t="s">
        <v>99</v>
      </c>
      <c r="EZ721" s="1" t="s">
        <v>93</v>
      </c>
      <c r="FA721" s="1" t="s">
        <v>93</v>
      </c>
      <c r="FB721" s="1" t="s">
        <v>84</v>
      </c>
      <c r="FC721" s="1" t="s">
        <v>117</v>
      </c>
      <c r="FD721" s="1">
        <v>6</v>
      </c>
    </row>
    <row r="722" spans="1:161" hidden="1">
      <c r="A722" s="1">
        <v>3064733969</v>
      </c>
      <c r="B722" s="3">
        <v>41681.652916666666</v>
      </c>
      <c r="C722" s="3">
        <v>41681.666643518518</v>
      </c>
      <c r="D722" s="2">
        <v>27990</v>
      </c>
      <c r="E722" s="4">
        <v>38</v>
      </c>
      <c r="F722" s="2" t="s">
        <v>809</v>
      </c>
      <c r="G722" s="2" t="s">
        <v>761</v>
      </c>
      <c r="H722" s="4" t="s">
        <v>789</v>
      </c>
      <c r="I722" s="4" t="s">
        <v>790</v>
      </c>
      <c r="J722" s="4" t="s">
        <v>764</v>
      </c>
      <c r="K722" s="4" t="s">
        <v>791</v>
      </c>
      <c r="L722" s="4" t="s">
        <v>792</v>
      </c>
      <c r="M722" s="4" t="s">
        <v>793</v>
      </c>
      <c r="N722" s="4" t="s">
        <v>769</v>
      </c>
      <c r="O722" s="4" t="s">
        <v>768</v>
      </c>
      <c r="P722" s="4" t="s">
        <v>75</v>
      </c>
      <c r="Q722" s="4" t="s">
        <v>74</v>
      </c>
      <c r="V722" s="1" t="s">
        <v>75</v>
      </c>
      <c r="W722" s="1" t="s">
        <v>75</v>
      </c>
      <c r="X722" s="1" t="s">
        <v>74</v>
      </c>
      <c r="Y722" s="1" t="s">
        <v>75</v>
      </c>
      <c r="Z722" s="1" t="s">
        <v>74</v>
      </c>
      <c r="AA722" s="1" t="s">
        <v>75</v>
      </c>
      <c r="AB722" s="1" t="s">
        <v>75</v>
      </c>
      <c r="AC722" s="1" t="s">
        <v>75</v>
      </c>
      <c r="AD722" s="1" t="s">
        <v>74</v>
      </c>
      <c r="AE722" s="1" t="s">
        <v>75</v>
      </c>
      <c r="AF722" s="1" t="s">
        <v>75</v>
      </c>
      <c r="AG722" s="1" t="s">
        <v>75</v>
      </c>
      <c r="AH722" s="1" t="s">
        <v>75</v>
      </c>
      <c r="AI722" s="1" t="s">
        <v>600</v>
      </c>
      <c r="AJ722" s="1" t="s">
        <v>83</v>
      </c>
      <c r="AK722" s="1" t="s">
        <v>83</v>
      </c>
      <c r="AL722" s="1" t="s">
        <v>84</v>
      </c>
      <c r="AM722" s="1" t="s">
        <v>77</v>
      </c>
      <c r="AN722" s="1" t="s">
        <v>78</v>
      </c>
      <c r="AO722" s="1" t="s">
        <v>79</v>
      </c>
      <c r="AP722" s="1" t="s">
        <v>100</v>
      </c>
      <c r="AQ722" s="1" t="s">
        <v>80</v>
      </c>
      <c r="AR722" s="1" t="s">
        <v>81</v>
      </c>
      <c r="AS722" s="1" t="s">
        <v>80</v>
      </c>
      <c r="AT722" s="1" t="s">
        <v>100</v>
      </c>
      <c r="AV722" s="1" t="s">
        <v>100</v>
      </c>
      <c r="AW722" s="1" t="s">
        <v>100</v>
      </c>
      <c r="AX722" s="1" t="s">
        <v>80</v>
      </c>
      <c r="AY722" s="1" t="s">
        <v>80</v>
      </c>
      <c r="AZ722" s="1" t="s">
        <v>80</v>
      </c>
      <c r="BA722" s="1" t="s">
        <v>80</v>
      </c>
      <c r="BB722" s="1" t="s">
        <v>80</v>
      </c>
      <c r="BC722" s="1" t="s">
        <v>82</v>
      </c>
      <c r="BE722" s="1" t="s">
        <v>48</v>
      </c>
      <c r="BX722" s="1" t="s">
        <v>47</v>
      </c>
      <c r="CA722" s="1" t="s">
        <v>76</v>
      </c>
      <c r="CB722" s="1" t="s">
        <v>76</v>
      </c>
      <c r="CC722" s="1" t="s">
        <v>83</v>
      </c>
      <c r="CD722" s="1" t="s">
        <v>83</v>
      </c>
      <c r="CE722" s="1" t="s">
        <v>84</v>
      </c>
      <c r="CF722" s="1" t="s">
        <v>76</v>
      </c>
      <c r="CG722" s="1" t="s">
        <v>76</v>
      </c>
      <c r="CH722" s="1" t="s">
        <v>83</v>
      </c>
      <c r="CI722" s="1">
        <v>3</v>
      </c>
      <c r="CJ722" s="1">
        <v>1</v>
      </c>
      <c r="CK722" s="1">
        <v>4</v>
      </c>
      <c r="CL722" s="1">
        <v>2</v>
      </c>
      <c r="CM722" s="1">
        <v>5</v>
      </c>
      <c r="CN722" s="1">
        <v>2</v>
      </c>
      <c r="CO722" s="1">
        <v>1</v>
      </c>
      <c r="CP722" s="1">
        <v>4</v>
      </c>
      <c r="CQ722" s="1">
        <v>3</v>
      </c>
      <c r="CR722" s="1" t="s">
        <v>113</v>
      </c>
      <c r="CS722" s="1" t="s">
        <v>81</v>
      </c>
      <c r="CX722" s="1" t="s">
        <v>58</v>
      </c>
      <c r="CY722" s="1" t="s">
        <v>59</v>
      </c>
      <c r="DG722" s="1" t="s">
        <v>67</v>
      </c>
      <c r="DJ722" s="1" t="s">
        <v>59</v>
      </c>
      <c r="DT722" s="1" t="s">
        <v>74</v>
      </c>
      <c r="DY722" s="1" t="s">
        <v>87</v>
      </c>
      <c r="ED722" s="1" t="s">
        <v>75</v>
      </c>
      <c r="EG722" s="1" t="s">
        <v>70</v>
      </c>
      <c r="EJ722" s="1" t="s">
        <v>73</v>
      </c>
      <c r="EL722" s="1" t="s">
        <v>83</v>
      </c>
      <c r="EM722" s="1" t="s">
        <v>83</v>
      </c>
      <c r="EN722" s="1" t="s">
        <v>83</v>
      </c>
      <c r="EO722" s="1" t="s">
        <v>83</v>
      </c>
      <c r="EP722" s="1" t="s">
        <v>83</v>
      </c>
      <c r="EQ722" s="1" t="s">
        <v>88</v>
      </c>
      <c r="ER722" s="1" t="s">
        <v>74</v>
      </c>
      <c r="ET722" s="1" t="s">
        <v>76</v>
      </c>
      <c r="EU722" s="1" t="s">
        <v>83</v>
      </c>
      <c r="EV722" s="1" t="s">
        <v>76</v>
      </c>
      <c r="EW722" s="1" t="s">
        <v>84</v>
      </c>
      <c r="EX722" s="1" t="s">
        <v>83</v>
      </c>
      <c r="EY722" s="1" t="s">
        <v>83</v>
      </c>
      <c r="EZ722" s="1" t="s">
        <v>83</v>
      </c>
      <c r="FA722" s="1" t="s">
        <v>83</v>
      </c>
      <c r="FB722" s="1" t="s">
        <v>76</v>
      </c>
      <c r="FC722" s="1" t="s">
        <v>89</v>
      </c>
      <c r="FD722" s="1">
        <v>5</v>
      </c>
    </row>
    <row r="723" spans="1:161" hidden="1">
      <c r="A723" s="1">
        <v>3064727946</v>
      </c>
      <c r="B723" s="3">
        <v>41681.650902777779</v>
      </c>
      <c r="C723" s="3">
        <v>41681.674953703703</v>
      </c>
      <c r="D723" s="2">
        <v>24436</v>
      </c>
      <c r="E723" s="4">
        <v>48</v>
      </c>
      <c r="F723" s="2" t="s">
        <v>770</v>
      </c>
      <c r="G723" s="2" t="s">
        <v>761</v>
      </c>
      <c r="H723" s="4" t="s">
        <v>805</v>
      </c>
      <c r="I723" s="4" t="s">
        <v>806</v>
      </c>
      <c r="J723" s="4" t="s">
        <v>764</v>
      </c>
      <c r="K723" s="4" t="s">
        <v>820</v>
      </c>
      <c r="L723" s="4" t="s">
        <v>821</v>
      </c>
      <c r="M723" s="4" t="s">
        <v>767</v>
      </c>
      <c r="N723" s="4" t="s">
        <v>822</v>
      </c>
      <c r="O723" s="4" t="s">
        <v>768</v>
      </c>
      <c r="P723" s="4" t="s">
        <v>74</v>
      </c>
      <c r="Q723" s="4" t="s">
        <v>75</v>
      </c>
      <c r="R723" s="4" t="s">
        <v>33</v>
      </c>
      <c r="V723" s="1" t="s">
        <v>74</v>
      </c>
      <c r="W723" s="1" t="s">
        <v>74</v>
      </c>
      <c r="X723" s="1" t="s">
        <v>74</v>
      </c>
      <c r="Y723" s="1" t="s">
        <v>75</v>
      </c>
      <c r="Z723" s="1" t="s">
        <v>74</v>
      </c>
      <c r="AA723" s="1" t="s">
        <v>74</v>
      </c>
      <c r="AB723" s="1" t="s">
        <v>74</v>
      </c>
      <c r="AC723" s="1" t="s">
        <v>74</v>
      </c>
      <c r="AD723" s="1" t="s">
        <v>74</v>
      </c>
      <c r="AE723" s="1" t="s">
        <v>74</v>
      </c>
      <c r="AF723" s="1" t="s">
        <v>74</v>
      </c>
      <c r="AG723" s="1" t="s">
        <v>75</v>
      </c>
      <c r="AH723" s="1" t="s">
        <v>75</v>
      </c>
      <c r="AJ723" s="1" t="s">
        <v>83</v>
      </c>
      <c r="AK723" s="1" t="s">
        <v>83</v>
      </c>
      <c r="AL723" s="1" t="s">
        <v>83</v>
      </c>
      <c r="AM723" s="1" t="s">
        <v>91</v>
      </c>
      <c r="AN723" s="1" t="s">
        <v>78</v>
      </c>
      <c r="AO723" s="1" t="s">
        <v>79</v>
      </c>
      <c r="AP723" s="1" t="s">
        <v>80</v>
      </c>
      <c r="AQ723" s="1" t="s">
        <v>82</v>
      </c>
      <c r="AR723" s="1" t="s">
        <v>81</v>
      </c>
      <c r="AS723" s="1" t="s">
        <v>81</v>
      </c>
      <c r="AT723" s="1" t="s">
        <v>80</v>
      </c>
      <c r="AV723" s="1" t="s">
        <v>80</v>
      </c>
      <c r="AW723" s="1" t="s">
        <v>80</v>
      </c>
      <c r="AX723" s="1" t="s">
        <v>82</v>
      </c>
      <c r="AZ723" s="1" t="s">
        <v>82</v>
      </c>
      <c r="BA723" s="1" t="s">
        <v>80</v>
      </c>
      <c r="BB723" s="1" t="s">
        <v>80</v>
      </c>
      <c r="BC723" s="1" t="s">
        <v>100</v>
      </c>
      <c r="BI723" s="1" t="s">
        <v>601</v>
      </c>
      <c r="BO723" s="1" t="s">
        <v>52</v>
      </c>
      <c r="BU723" s="1" t="s">
        <v>44</v>
      </c>
      <c r="BZ723" s="1" t="s">
        <v>602</v>
      </c>
      <c r="CA723" s="1" t="s">
        <v>76</v>
      </c>
      <c r="CB723" s="1" t="s">
        <v>83</v>
      </c>
      <c r="CC723" s="1" t="s">
        <v>84</v>
      </c>
      <c r="CD723" s="1" t="s">
        <v>84</v>
      </c>
      <c r="CF723" s="1" t="s">
        <v>84</v>
      </c>
      <c r="CG723" s="1" t="s">
        <v>84</v>
      </c>
      <c r="CH723" s="1" t="s">
        <v>83</v>
      </c>
      <c r="CI723" s="1">
        <v>4</v>
      </c>
      <c r="CJ723" s="1">
        <v>2</v>
      </c>
      <c r="CK723" s="1">
        <v>3</v>
      </c>
      <c r="CL723" s="1">
        <v>1</v>
      </c>
      <c r="CM723" s="1">
        <v>2</v>
      </c>
      <c r="CN723" s="1">
        <v>4</v>
      </c>
      <c r="CO723" s="1">
        <v>5</v>
      </c>
      <c r="CP723" s="1">
        <v>3</v>
      </c>
      <c r="CQ723" s="1">
        <v>1</v>
      </c>
      <c r="CR723" s="1" t="s">
        <v>95</v>
      </c>
      <c r="CS723" s="1" t="s">
        <v>74</v>
      </c>
      <c r="CX723" s="1" t="s">
        <v>58</v>
      </c>
      <c r="CY723" s="1" t="s">
        <v>59</v>
      </c>
      <c r="DI723" s="1" t="s">
        <v>58</v>
      </c>
      <c r="DO723" s="1" t="s">
        <v>64</v>
      </c>
      <c r="DT723" s="1" t="s">
        <v>74</v>
      </c>
      <c r="DY723" s="1" t="s">
        <v>97</v>
      </c>
      <c r="EB723" s="1" t="s">
        <v>1214</v>
      </c>
      <c r="ED723" s="1" t="s">
        <v>74</v>
      </c>
      <c r="EE723" s="1" t="s">
        <v>127</v>
      </c>
      <c r="EF723" s="1" t="s">
        <v>603</v>
      </c>
      <c r="EG723" s="1" t="s">
        <v>70</v>
      </c>
      <c r="EJ723" s="1" t="s">
        <v>73</v>
      </c>
      <c r="EL723" s="1" t="s">
        <v>84</v>
      </c>
      <c r="EM723" s="1" t="s">
        <v>84</v>
      </c>
      <c r="EN723" s="1" t="s">
        <v>93</v>
      </c>
      <c r="EO723" s="1" t="s">
        <v>93</v>
      </c>
      <c r="EP723" s="1" t="s">
        <v>76</v>
      </c>
      <c r="EQ723" s="1" t="s">
        <v>92</v>
      </c>
      <c r="ES723" s="1" t="s">
        <v>604</v>
      </c>
      <c r="ET723" s="1" t="s">
        <v>84</v>
      </c>
      <c r="EU723" s="1" t="s">
        <v>93</v>
      </c>
      <c r="EV723" s="1" t="s">
        <v>84</v>
      </c>
      <c r="EW723" s="1" t="s">
        <v>84</v>
      </c>
      <c r="EX723" s="1" t="s">
        <v>99</v>
      </c>
      <c r="EY723" s="1" t="s">
        <v>83</v>
      </c>
      <c r="EZ723" s="1" t="s">
        <v>83</v>
      </c>
      <c r="FA723" s="1" t="s">
        <v>76</v>
      </c>
      <c r="FB723" s="1" t="s">
        <v>84</v>
      </c>
      <c r="FC723" s="1" t="s">
        <v>89</v>
      </c>
      <c r="FD723" s="1">
        <v>3</v>
      </c>
      <c r="FE723" s="1" t="s">
        <v>605</v>
      </c>
    </row>
    <row r="724" spans="1:161" hidden="1">
      <c r="A724" s="1">
        <v>3064726096</v>
      </c>
      <c r="B724" s="3">
        <v>41681.650567129633</v>
      </c>
      <c r="C724" s="3">
        <v>41681.66134259259</v>
      </c>
      <c r="D724" s="2">
        <v>28114</v>
      </c>
      <c r="E724" s="4">
        <v>38</v>
      </c>
      <c r="F724" s="2" t="s">
        <v>760</v>
      </c>
      <c r="G724" s="2" t="s">
        <v>761</v>
      </c>
      <c r="H724" s="4" t="s">
        <v>812</v>
      </c>
      <c r="I724" s="4" t="s">
        <v>835</v>
      </c>
      <c r="J724" s="4" t="s">
        <v>764</v>
      </c>
      <c r="K724" s="4" t="s">
        <v>843</v>
      </c>
      <c r="L724" s="4" t="s">
        <v>844</v>
      </c>
      <c r="M724" s="4" t="s">
        <v>767</v>
      </c>
      <c r="N724" s="4" t="s">
        <v>769</v>
      </c>
      <c r="O724" s="4" t="s">
        <v>768</v>
      </c>
      <c r="P724" s="4" t="s">
        <v>74</v>
      </c>
      <c r="Q724" s="4" t="s">
        <v>74</v>
      </c>
      <c r="V724" s="1" t="s">
        <v>74</v>
      </c>
      <c r="W724" s="1" t="s">
        <v>75</v>
      </c>
      <c r="X724" s="1" t="s">
        <v>75</v>
      </c>
      <c r="Y724" s="1" t="s">
        <v>75</v>
      </c>
      <c r="Z724" s="1" t="s">
        <v>75</v>
      </c>
      <c r="AA724" s="1" t="s">
        <v>75</v>
      </c>
      <c r="AB724" s="1" t="s">
        <v>75</v>
      </c>
      <c r="AC724" s="1" t="s">
        <v>75</v>
      </c>
      <c r="AD724" s="1" t="s">
        <v>75</v>
      </c>
      <c r="AE724" s="1" t="s">
        <v>74</v>
      </c>
      <c r="AF724" s="1" t="s">
        <v>75</v>
      </c>
      <c r="AG724" s="1" t="s">
        <v>75</v>
      </c>
      <c r="AH724" s="1" t="s">
        <v>75</v>
      </c>
      <c r="AJ724" s="1" t="s">
        <v>76</v>
      </c>
      <c r="AK724" s="1" t="s">
        <v>76</v>
      </c>
      <c r="AL724" s="1" t="s">
        <v>76</v>
      </c>
      <c r="AM724" s="1" t="s">
        <v>78</v>
      </c>
      <c r="AN724" s="1" t="s">
        <v>78</v>
      </c>
      <c r="AO724" s="1" t="s">
        <v>78</v>
      </c>
      <c r="AP724" s="1" t="s">
        <v>80</v>
      </c>
      <c r="AQ724" s="1" t="s">
        <v>80</v>
      </c>
      <c r="AR724" s="1" t="s">
        <v>80</v>
      </c>
      <c r="AS724" s="1" t="s">
        <v>82</v>
      </c>
      <c r="AT724" s="1" t="s">
        <v>81</v>
      </c>
      <c r="AU724" s="1" t="s">
        <v>606</v>
      </c>
      <c r="AV724" s="1" t="s">
        <v>80</v>
      </c>
      <c r="AW724" s="1" t="s">
        <v>80</v>
      </c>
      <c r="AX724" s="1" t="s">
        <v>82</v>
      </c>
      <c r="AY724" s="1" t="s">
        <v>80</v>
      </c>
      <c r="AZ724" s="1" t="s">
        <v>82</v>
      </c>
      <c r="BA724" s="1" t="s">
        <v>81</v>
      </c>
      <c r="BB724" s="1" t="s">
        <v>80</v>
      </c>
      <c r="BC724" s="1" t="s">
        <v>105</v>
      </c>
      <c r="BE724" s="1" t="s">
        <v>48</v>
      </c>
      <c r="BL724" s="1" t="s">
        <v>38</v>
      </c>
      <c r="BS724" s="1" t="s">
        <v>42</v>
      </c>
      <c r="BY724" s="1" t="s">
        <v>54</v>
      </c>
      <c r="CA724" s="1" t="s">
        <v>76</v>
      </c>
      <c r="CB724" s="1" t="s">
        <v>76</v>
      </c>
      <c r="CC724" s="1" t="s">
        <v>76</v>
      </c>
      <c r="CD724" s="1" t="s">
        <v>76</v>
      </c>
      <c r="CE724" s="1" t="s">
        <v>76</v>
      </c>
      <c r="CF724" s="1" t="s">
        <v>93</v>
      </c>
      <c r="CG724" s="1" t="s">
        <v>76</v>
      </c>
      <c r="CH724" s="1" t="s">
        <v>76</v>
      </c>
      <c r="CI724" s="1">
        <v>2</v>
      </c>
      <c r="CJ724" s="1">
        <v>4</v>
      </c>
      <c r="CK724" s="1">
        <v>1</v>
      </c>
      <c r="CL724" s="1">
        <v>3</v>
      </c>
      <c r="CM724" s="1">
        <v>3</v>
      </c>
      <c r="CN724" s="1">
        <v>5</v>
      </c>
      <c r="CO724" s="1">
        <v>4</v>
      </c>
      <c r="CP724" s="1">
        <v>1</v>
      </c>
      <c r="CQ724" s="1">
        <v>2</v>
      </c>
      <c r="CR724" s="1" t="s">
        <v>95</v>
      </c>
      <c r="CS724" s="1" t="s">
        <v>81</v>
      </c>
      <c r="CX724" s="1" t="s">
        <v>58</v>
      </c>
      <c r="CY724" s="1" t="s">
        <v>59</v>
      </c>
      <c r="DG724" s="1" t="s">
        <v>67</v>
      </c>
      <c r="DI724" s="1" t="s">
        <v>58</v>
      </c>
      <c r="DO724" s="1" t="s">
        <v>64</v>
      </c>
      <c r="DT724" s="1" t="s">
        <v>75</v>
      </c>
      <c r="DV724" s="1" t="s">
        <v>68</v>
      </c>
      <c r="DY724" s="1" t="s">
        <v>97</v>
      </c>
      <c r="DZ724" s="1" t="s">
        <v>55</v>
      </c>
      <c r="ED724" s="1" t="s">
        <v>74</v>
      </c>
      <c r="EE724" s="1" t="s">
        <v>156</v>
      </c>
      <c r="EI724" s="1" t="s">
        <v>72</v>
      </c>
      <c r="EL724" s="1" t="s">
        <v>76</v>
      </c>
      <c r="EM724" s="1" t="s">
        <v>76</v>
      </c>
      <c r="EN724" s="1" t="s">
        <v>84</v>
      </c>
      <c r="EO724" s="1" t="s">
        <v>76</v>
      </c>
      <c r="EP724" s="1" t="s">
        <v>76</v>
      </c>
      <c r="EQ724" s="1" t="s">
        <v>88</v>
      </c>
      <c r="ER724" s="1" t="s">
        <v>75</v>
      </c>
      <c r="ET724" s="1" t="s">
        <v>76</v>
      </c>
      <c r="EU724" s="1" t="s">
        <v>84</v>
      </c>
      <c r="EV724" s="1" t="s">
        <v>76</v>
      </c>
      <c r="EW724" s="1" t="s">
        <v>84</v>
      </c>
      <c r="EX724" s="1" t="s">
        <v>93</v>
      </c>
      <c r="EY724" s="1" t="s">
        <v>76</v>
      </c>
      <c r="EZ724" s="1" t="s">
        <v>84</v>
      </c>
      <c r="FA724" s="1" t="s">
        <v>84</v>
      </c>
      <c r="FB724" s="1" t="s">
        <v>76</v>
      </c>
      <c r="FC724" s="1" t="s">
        <v>89</v>
      </c>
      <c r="FD724" s="1">
        <v>6</v>
      </c>
    </row>
    <row r="725" spans="1:161" hidden="1">
      <c r="A725" s="1">
        <v>3064724427</v>
      </c>
      <c r="B725" s="3">
        <v>41681.650405092594</v>
      </c>
      <c r="C725" s="3">
        <v>41681.656504629631</v>
      </c>
      <c r="D725" s="2">
        <v>29327</v>
      </c>
      <c r="E725" s="4">
        <v>34</v>
      </c>
      <c r="F725" s="2" t="s">
        <v>760</v>
      </c>
      <c r="G725" s="2" t="s">
        <v>761</v>
      </c>
      <c r="H725" s="4" t="s">
        <v>762</v>
      </c>
      <c r="I725" s="4" t="s">
        <v>763</v>
      </c>
      <c r="J725" s="4" t="s">
        <v>764</v>
      </c>
      <c r="K725" s="4" t="s">
        <v>783</v>
      </c>
      <c r="L725" s="4" t="s">
        <v>784</v>
      </c>
      <c r="M725" s="4" t="s">
        <v>782</v>
      </c>
      <c r="N725" s="4" t="s">
        <v>769</v>
      </c>
      <c r="O725" s="4" t="s">
        <v>768</v>
      </c>
      <c r="P725" s="4" t="s">
        <v>74</v>
      </c>
      <c r="Q725" s="4" t="s">
        <v>74</v>
      </c>
      <c r="V725" s="1" t="s">
        <v>75</v>
      </c>
      <c r="W725" s="1" t="s">
        <v>74</v>
      </c>
      <c r="X725" s="1" t="s">
        <v>74</v>
      </c>
      <c r="Y725" s="1" t="s">
        <v>74</v>
      </c>
      <c r="Z725" s="1" t="s">
        <v>74</v>
      </c>
      <c r="AA725" s="1" t="s">
        <v>74</v>
      </c>
      <c r="AB725" s="1" t="s">
        <v>75</v>
      </c>
      <c r="AC725" s="1" t="s">
        <v>75</v>
      </c>
      <c r="AD725" s="1" t="s">
        <v>75</v>
      </c>
      <c r="AE725" s="1" t="s">
        <v>74</v>
      </c>
      <c r="AF725" s="1" t="s">
        <v>75</v>
      </c>
      <c r="AG725" s="1" t="s">
        <v>75</v>
      </c>
      <c r="AH725" s="1" t="s">
        <v>75</v>
      </c>
      <c r="AJ725" s="1" t="s">
        <v>83</v>
      </c>
      <c r="AK725" s="1" t="s">
        <v>76</v>
      </c>
      <c r="AL725" s="1" t="s">
        <v>76</v>
      </c>
      <c r="AM725" s="1" t="s">
        <v>91</v>
      </c>
      <c r="AN725" s="1" t="s">
        <v>91</v>
      </c>
      <c r="AO725" s="1" t="s">
        <v>78</v>
      </c>
      <c r="AP725" s="1" t="s">
        <v>82</v>
      </c>
      <c r="AQ725" s="1" t="s">
        <v>82</v>
      </c>
      <c r="AR725" s="1" t="s">
        <v>82</v>
      </c>
      <c r="AS725" s="1" t="s">
        <v>100</v>
      </c>
      <c r="AT725" s="1" t="s">
        <v>100</v>
      </c>
      <c r="AV725" s="1" t="s">
        <v>100</v>
      </c>
      <c r="AW725" s="1" t="s">
        <v>82</v>
      </c>
      <c r="AX725" s="1" t="s">
        <v>82</v>
      </c>
      <c r="AY725" s="1" t="s">
        <v>82</v>
      </c>
      <c r="AZ725" s="1" t="s">
        <v>80</v>
      </c>
      <c r="BA725" s="1" t="s">
        <v>80</v>
      </c>
      <c r="BB725" s="1" t="s">
        <v>80</v>
      </c>
      <c r="BC725" s="1" t="s">
        <v>100</v>
      </c>
      <c r="CA725" s="1" t="s">
        <v>83</v>
      </c>
      <c r="CB725" s="1" t="s">
        <v>76</v>
      </c>
      <c r="CC725" s="1" t="s">
        <v>84</v>
      </c>
      <c r="CD725" s="1" t="s">
        <v>84</v>
      </c>
      <c r="CE725" s="1" t="s">
        <v>76</v>
      </c>
      <c r="CF725" s="1" t="s">
        <v>84</v>
      </c>
      <c r="CG725" s="1" t="s">
        <v>84</v>
      </c>
      <c r="CH725" s="1" t="s">
        <v>84</v>
      </c>
      <c r="CI725" s="1">
        <v>3</v>
      </c>
      <c r="CJ725" s="1">
        <v>4</v>
      </c>
      <c r="CK725" s="1">
        <v>2</v>
      </c>
      <c r="CL725" s="1">
        <v>1</v>
      </c>
      <c r="CM725" s="1">
        <v>3</v>
      </c>
      <c r="CN725" s="1">
        <v>5</v>
      </c>
      <c r="CO725" s="1">
        <v>4</v>
      </c>
      <c r="CP725" s="1">
        <v>2</v>
      </c>
      <c r="CQ725" s="1">
        <v>1</v>
      </c>
      <c r="CR725" s="1" t="s">
        <v>95</v>
      </c>
      <c r="CS725" s="1" t="s">
        <v>81</v>
      </c>
      <c r="CX725" s="1" t="s">
        <v>58</v>
      </c>
      <c r="CY725" s="1" t="s">
        <v>59</v>
      </c>
      <c r="DI725" s="1" t="s">
        <v>58</v>
      </c>
      <c r="DJ725" s="1" t="s">
        <v>59</v>
      </c>
      <c r="DT725" s="1" t="s">
        <v>74</v>
      </c>
      <c r="DY725" s="1" t="s">
        <v>87</v>
      </c>
      <c r="ED725" s="1" t="s">
        <v>75</v>
      </c>
      <c r="EG725" s="1" t="s">
        <v>70</v>
      </c>
      <c r="EL725" s="1" t="s">
        <v>76</v>
      </c>
      <c r="EM725" s="1" t="s">
        <v>76</v>
      </c>
      <c r="EN725" s="1" t="s">
        <v>83</v>
      </c>
      <c r="EO725" s="1" t="s">
        <v>76</v>
      </c>
      <c r="EP725" s="1" t="s">
        <v>76</v>
      </c>
    </row>
    <row r="726" spans="1:161">
      <c r="A726" s="1">
        <v>3064714764</v>
      </c>
      <c r="B726" s="3">
        <v>41681.647743055553</v>
      </c>
      <c r="C726" s="3">
        <v>41681.660069444442</v>
      </c>
      <c r="D726" s="2">
        <v>30821</v>
      </c>
      <c r="E726" s="4">
        <v>30</v>
      </c>
      <c r="F726" s="2" t="s">
        <v>760</v>
      </c>
      <c r="G726" s="2" t="s">
        <v>761</v>
      </c>
      <c r="H726" s="4" t="s">
        <v>789</v>
      </c>
      <c r="I726" s="4" t="s">
        <v>800</v>
      </c>
      <c r="J726" s="4" t="s">
        <v>764</v>
      </c>
      <c r="K726" s="4" t="s">
        <v>833</v>
      </c>
      <c r="L726" s="4" t="s">
        <v>834</v>
      </c>
      <c r="M726" s="4" t="s">
        <v>776</v>
      </c>
      <c r="N726" s="4" t="s">
        <v>769</v>
      </c>
      <c r="O726" s="4" t="s">
        <v>768</v>
      </c>
      <c r="P726" s="4" t="s">
        <v>74</v>
      </c>
      <c r="Q726" s="4" t="s">
        <v>74</v>
      </c>
      <c r="V726" s="1" t="s">
        <v>74</v>
      </c>
      <c r="W726" s="1" t="s">
        <v>74</v>
      </c>
      <c r="X726" s="1" t="s">
        <v>74</v>
      </c>
      <c r="Y726" s="1" t="s">
        <v>75</v>
      </c>
      <c r="Z726" s="1" t="s">
        <v>75</v>
      </c>
      <c r="AA726" s="1" t="s">
        <v>75</v>
      </c>
      <c r="AB726" s="1" t="s">
        <v>74</v>
      </c>
      <c r="AC726" s="1" t="s">
        <v>75</v>
      </c>
      <c r="AD726" s="1" t="s">
        <v>75</v>
      </c>
      <c r="AE726" s="1" t="s">
        <v>74</v>
      </c>
      <c r="AF726" s="1" t="s">
        <v>75</v>
      </c>
      <c r="AG726" s="1" t="s">
        <v>75</v>
      </c>
      <c r="AH726" s="1" t="s">
        <v>75</v>
      </c>
      <c r="AJ726" s="1" t="s">
        <v>76</v>
      </c>
      <c r="AK726" s="1" t="s">
        <v>84</v>
      </c>
      <c r="AL726" s="1" t="s">
        <v>84</v>
      </c>
      <c r="AM726" s="1" t="s">
        <v>90</v>
      </c>
      <c r="AN726" s="1" t="s">
        <v>79</v>
      </c>
      <c r="AO726" s="1" t="s">
        <v>78</v>
      </c>
      <c r="AP726" s="1" t="s">
        <v>82</v>
      </c>
      <c r="AQ726" s="1" t="s">
        <v>80</v>
      </c>
      <c r="AR726" s="1" t="s">
        <v>82</v>
      </c>
      <c r="AS726" s="1" t="s">
        <v>81</v>
      </c>
      <c r="AT726" s="1" t="s">
        <v>100</v>
      </c>
      <c r="AV726" s="1" t="s">
        <v>100</v>
      </c>
      <c r="AW726" s="1" t="s">
        <v>82</v>
      </c>
      <c r="AX726" s="1" t="s">
        <v>82</v>
      </c>
      <c r="AY726" s="1" t="s">
        <v>80</v>
      </c>
      <c r="AZ726" s="1" t="s">
        <v>80</v>
      </c>
      <c r="BA726" s="1" t="s">
        <v>100</v>
      </c>
      <c r="BB726" s="1" t="s">
        <v>81</v>
      </c>
      <c r="BC726" s="1" t="s">
        <v>100</v>
      </c>
      <c r="BG726" s="1" t="s">
        <v>50</v>
      </c>
      <c r="BJ726" s="1" t="s">
        <v>36</v>
      </c>
      <c r="BK726" s="1" t="s">
        <v>37</v>
      </c>
      <c r="BM726" s="1" t="s">
        <v>39</v>
      </c>
      <c r="BR726" s="1" t="s">
        <v>41</v>
      </c>
      <c r="BS726" s="1" t="s">
        <v>42</v>
      </c>
      <c r="BU726" s="1" t="s">
        <v>44</v>
      </c>
      <c r="CA726" s="1" t="s">
        <v>76</v>
      </c>
      <c r="CB726" s="1" t="s">
        <v>76</v>
      </c>
      <c r="CC726" s="1" t="s">
        <v>93</v>
      </c>
      <c r="CD726" s="1" t="s">
        <v>76</v>
      </c>
      <c r="CE726" s="1" t="s">
        <v>76</v>
      </c>
      <c r="CF726" s="1" t="s">
        <v>76</v>
      </c>
      <c r="CG726" s="1" t="s">
        <v>76</v>
      </c>
      <c r="CH726" s="1" t="s">
        <v>76</v>
      </c>
      <c r="CI726" s="1">
        <v>4</v>
      </c>
      <c r="CJ726" s="1">
        <v>1</v>
      </c>
      <c r="CK726" s="1">
        <v>3</v>
      </c>
      <c r="CL726" s="1">
        <v>2</v>
      </c>
      <c r="CM726" s="1">
        <v>4</v>
      </c>
      <c r="CN726" s="1">
        <v>5</v>
      </c>
      <c r="CO726" s="1">
        <v>3</v>
      </c>
      <c r="CP726" s="1">
        <v>2</v>
      </c>
      <c r="CQ726" s="1">
        <v>1</v>
      </c>
      <c r="CR726" s="1" t="s">
        <v>95</v>
      </c>
      <c r="CS726" s="1" t="s">
        <v>81</v>
      </c>
      <c r="CY726" s="1" t="s">
        <v>59</v>
      </c>
      <c r="DD726" s="1" t="s">
        <v>64</v>
      </c>
      <c r="DJ726" s="1" t="s">
        <v>59</v>
      </c>
      <c r="DT726" s="1" t="s">
        <v>74</v>
      </c>
      <c r="DY726" s="1" t="s">
        <v>118</v>
      </c>
      <c r="DZ726" s="1" t="s">
        <v>55</v>
      </c>
      <c r="EA726" s="1" t="s">
        <v>68</v>
      </c>
      <c r="EC726" s="1" t="s">
        <v>607</v>
      </c>
      <c r="ED726" s="1" t="s">
        <v>74</v>
      </c>
      <c r="EE726" s="1" t="s">
        <v>127</v>
      </c>
      <c r="EG726" s="1" t="s">
        <v>70</v>
      </c>
      <c r="EJ726" s="1" t="s">
        <v>73</v>
      </c>
      <c r="EL726" s="1" t="s">
        <v>76</v>
      </c>
      <c r="EM726" s="1" t="s">
        <v>83</v>
      </c>
      <c r="EN726" s="1" t="s">
        <v>76</v>
      </c>
      <c r="EO726" s="1" t="s">
        <v>83</v>
      </c>
      <c r="EP726" s="1" t="s">
        <v>76</v>
      </c>
      <c r="EQ726" s="1" t="s">
        <v>88</v>
      </c>
      <c r="ER726" s="1" t="s">
        <v>75</v>
      </c>
      <c r="ET726" s="1" t="s">
        <v>76</v>
      </c>
      <c r="EU726" s="1" t="s">
        <v>99</v>
      </c>
      <c r="EV726" s="1" t="s">
        <v>93</v>
      </c>
      <c r="EW726" s="1" t="s">
        <v>93</v>
      </c>
      <c r="EX726" s="1" t="s">
        <v>83</v>
      </c>
      <c r="EY726" s="1" t="s">
        <v>99</v>
      </c>
      <c r="EZ726" s="1" t="s">
        <v>93</v>
      </c>
      <c r="FA726" s="1" t="s">
        <v>76</v>
      </c>
      <c r="FB726" s="1" t="s">
        <v>99</v>
      </c>
      <c r="FC726" s="1" t="s">
        <v>89</v>
      </c>
      <c r="FD726" s="1">
        <v>1</v>
      </c>
    </row>
    <row r="727" spans="1:161" hidden="1">
      <c r="A727" s="1">
        <v>3064712701</v>
      </c>
      <c r="B727" s="3">
        <v>41681.647175925929</v>
      </c>
      <c r="C727" s="3">
        <v>41681.662847222222</v>
      </c>
      <c r="D727" s="2">
        <v>25600</v>
      </c>
      <c r="E727" s="4">
        <v>44</v>
      </c>
      <c r="F727" s="2" t="s">
        <v>760</v>
      </c>
      <c r="G727" s="2" t="s">
        <v>761</v>
      </c>
      <c r="H727" s="4" t="s">
        <v>789</v>
      </c>
      <c r="I727" s="4" t="s">
        <v>823</v>
      </c>
      <c r="J727" s="4" t="s">
        <v>764</v>
      </c>
      <c r="K727" s="4" t="s">
        <v>897</v>
      </c>
      <c r="L727" s="4" t="s">
        <v>898</v>
      </c>
      <c r="M727" s="4" t="s">
        <v>793</v>
      </c>
      <c r="N727" s="4" t="s">
        <v>822</v>
      </c>
      <c r="O727" s="4" t="s">
        <v>768</v>
      </c>
      <c r="P727" s="4" t="s">
        <v>75</v>
      </c>
      <c r="Q727" s="4" t="s">
        <v>75</v>
      </c>
      <c r="R727" s="4" t="s">
        <v>33</v>
      </c>
      <c r="T727" s="1" t="s">
        <v>35</v>
      </c>
      <c r="U727" s="1" t="s">
        <v>608</v>
      </c>
      <c r="V727" s="1" t="s">
        <v>74</v>
      </c>
      <c r="W727" s="1" t="s">
        <v>75</v>
      </c>
      <c r="X727" s="1" t="s">
        <v>74</v>
      </c>
      <c r="Y727" s="1" t="s">
        <v>74</v>
      </c>
      <c r="Z727" s="1" t="s">
        <v>75</v>
      </c>
      <c r="AA727" s="1" t="s">
        <v>74</v>
      </c>
      <c r="AB727" s="1" t="s">
        <v>75</v>
      </c>
      <c r="AC727" s="1" t="s">
        <v>75</v>
      </c>
      <c r="AD727" s="1" t="s">
        <v>75</v>
      </c>
      <c r="AE727" s="1" t="s">
        <v>74</v>
      </c>
      <c r="AF727" s="1" t="s">
        <v>75</v>
      </c>
      <c r="AG727" s="1" t="s">
        <v>75</v>
      </c>
      <c r="AH727" s="1" t="s">
        <v>75</v>
      </c>
      <c r="AI727" s="1" t="s">
        <v>609</v>
      </c>
      <c r="AJ727" s="1" t="s">
        <v>83</v>
      </c>
      <c r="AK727" s="1" t="s">
        <v>83</v>
      </c>
      <c r="AL727" s="1" t="s">
        <v>83</v>
      </c>
      <c r="AM727" s="1" t="s">
        <v>79</v>
      </c>
      <c r="AN727" s="1" t="s">
        <v>79</v>
      </c>
      <c r="AO727" s="1" t="s">
        <v>79</v>
      </c>
      <c r="AU727" s="1" t="s">
        <v>610</v>
      </c>
      <c r="AV727" s="1" t="s">
        <v>80</v>
      </c>
      <c r="AW727" s="1" t="s">
        <v>80</v>
      </c>
      <c r="AX727" s="1" t="s">
        <v>80</v>
      </c>
      <c r="AY727" s="1" t="s">
        <v>80</v>
      </c>
      <c r="AZ727" s="1" t="s">
        <v>82</v>
      </c>
      <c r="BA727" s="1" t="s">
        <v>80</v>
      </c>
      <c r="BB727" s="1" t="s">
        <v>82</v>
      </c>
      <c r="BC727" s="1" t="s">
        <v>80</v>
      </c>
      <c r="BE727" s="1" t="s">
        <v>48</v>
      </c>
      <c r="BG727" s="1" t="s">
        <v>50</v>
      </c>
      <c r="BK727" s="1" t="s">
        <v>37</v>
      </c>
      <c r="BL727" s="1" t="s">
        <v>38</v>
      </c>
      <c r="BU727" s="1" t="s">
        <v>44</v>
      </c>
      <c r="BW727" s="1" t="s">
        <v>46</v>
      </c>
      <c r="BX727" s="1" t="s">
        <v>47</v>
      </c>
      <c r="BY727" s="1" t="s">
        <v>54</v>
      </c>
      <c r="CA727" s="1" t="s">
        <v>93</v>
      </c>
      <c r="CB727" s="1" t="s">
        <v>76</v>
      </c>
      <c r="CC727" s="1" t="s">
        <v>83</v>
      </c>
      <c r="CD727" s="1" t="s">
        <v>83</v>
      </c>
      <c r="CE727" s="1" t="s">
        <v>84</v>
      </c>
      <c r="CF727" s="1" t="s">
        <v>76</v>
      </c>
      <c r="CG727" s="1" t="s">
        <v>76</v>
      </c>
      <c r="CH727" s="1" t="s">
        <v>84</v>
      </c>
      <c r="CI727" s="1" t="s">
        <v>81</v>
      </c>
      <c r="CJ727" s="1">
        <v>1</v>
      </c>
      <c r="CK727" s="1">
        <v>3</v>
      </c>
      <c r="CL727" s="1">
        <v>2</v>
      </c>
      <c r="CM727" s="1">
        <v>2</v>
      </c>
      <c r="CN727" s="1">
        <v>5</v>
      </c>
      <c r="CO727" s="1">
        <v>1</v>
      </c>
      <c r="CP727" s="1">
        <v>4</v>
      </c>
      <c r="CQ727" s="1">
        <v>3</v>
      </c>
      <c r="CR727" s="1" t="s">
        <v>85</v>
      </c>
      <c r="CS727" s="1" t="s">
        <v>74</v>
      </c>
      <c r="CX727" s="1" t="s">
        <v>58</v>
      </c>
      <c r="CY727" s="1" t="s">
        <v>59</v>
      </c>
      <c r="DI727" s="1" t="s">
        <v>58</v>
      </c>
      <c r="DJ727" s="1" t="s">
        <v>59</v>
      </c>
      <c r="DT727" s="1" t="s">
        <v>74</v>
      </c>
      <c r="DY727" s="1" t="s">
        <v>97</v>
      </c>
      <c r="EA727" s="1" t="s">
        <v>68</v>
      </c>
      <c r="EC727" s="1" t="s">
        <v>611</v>
      </c>
      <c r="ED727" s="1" t="s">
        <v>74</v>
      </c>
      <c r="EE727" s="1" t="s">
        <v>159</v>
      </c>
      <c r="EG727" s="1" t="s">
        <v>70</v>
      </c>
      <c r="EJ727" s="1" t="s">
        <v>73</v>
      </c>
      <c r="EL727" s="1" t="s">
        <v>93</v>
      </c>
      <c r="EM727" s="1" t="s">
        <v>93</v>
      </c>
      <c r="EN727" s="1" t="s">
        <v>93</v>
      </c>
      <c r="EO727" s="1" t="s">
        <v>99</v>
      </c>
      <c r="EP727" s="1" t="s">
        <v>99</v>
      </c>
      <c r="EQ727" s="1" t="s">
        <v>98</v>
      </c>
      <c r="ER727" s="1" t="s">
        <v>74</v>
      </c>
      <c r="ET727" s="1" t="s">
        <v>76</v>
      </c>
      <c r="EU727" s="1" t="s">
        <v>99</v>
      </c>
      <c r="EV727" s="1" t="s">
        <v>93</v>
      </c>
      <c r="EW727" s="1" t="s">
        <v>84</v>
      </c>
      <c r="EX727" s="1" t="s">
        <v>99</v>
      </c>
      <c r="EY727" s="1" t="s">
        <v>83</v>
      </c>
      <c r="EZ727" s="1" t="s">
        <v>83</v>
      </c>
      <c r="FA727" s="1" t="s">
        <v>84</v>
      </c>
      <c r="FB727" s="1" t="s">
        <v>76</v>
      </c>
      <c r="FC727" s="1" t="s">
        <v>117</v>
      </c>
      <c r="FD727" s="1" t="s">
        <v>135</v>
      </c>
      <c r="FE727" s="1" t="s">
        <v>612</v>
      </c>
    </row>
    <row r="728" spans="1:161" hidden="1">
      <c r="A728" s="1">
        <v>3064712341</v>
      </c>
      <c r="B728" s="3">
        <v>41681.646296296298</v>
      </c>
      <c r="C728" s="3">
        <v>41681.653807870367</v>
      </c>
      <c r="D728" s="2">
        <v>30321</v>
      </c>
      <c r="E728" s="4">
        <v>31</v>
      </c>
      <c r="F728" s="2" t="s">
        <v>760</v>
      </c>
      <c r="G728" s="2" t="s">
        <v>761</v>
      </c>
      <c r="H728" s="4" t="s">
        <v>812</v>
      </c>
      <c r="I728" s="4" t="s">
        <v>813</v>
      </c>
      <c r="J728" s="4" t="s">
        <v>764</v>
      </c>
      <c r="K728" s="4" t="s">
        <v>841</v>
      </c>
      <c r="L728" s="4" t="s">
        <v>842</v>
      </c>
      <c r="M728" s="4" t="s">
        <v>782</v>
      </c>
      <c r="N728" s="4" t="s">
        <v>769</v>
      </c>
      <c r="O728" s="4" t="s">
        <v>768</v>
      </c>
      <c r="P728" s="4" t="s">
        <v>74</v>
      </c>
      <c r="Q728" s="4" t="s">
        <v>74</v>
      </c>
      <c r="V728" s="1" t="s">
        <v>74</v>
      </c>
      <c r="W728" s="1" t="s">
        <v>74</v>
      </c>
      <c r="X728" s="1" t="s">
        <v>74</v>
      </c>
      <c r="Y728" s="1" t="s">
        <v>75</v>
      </c>
      <c r="Z728" s="1" t="s">
        <v>74</v>
      </c>
      <c r="AA728" s="1" t="s">
        <v>74</v>
      </c>
      <c r="AB728" s="1" t="s">
        <v>75</v>
      </c>
      <c r="AC728" s="1" t="s">
        <v>74</v>
      </c>
      <c r="AD728" s="1" t="s">
        <v>74</v>
      </c>
      <c r="AE728" s="1" t="s">
        <v>75</v>
      </c>
      <c r="AF728" s="1" t="s">
        <v>75</v>
      </c>
      <c r="AG728" s="1" t="s">
        <v>75</v>
      </c>
      <c r="AH728" s="1" t="s">
        <v>75</v>
      </c>
      <c r="AJ728" s="1" t="s">
        <v>83</v>
      </c>
      <c r="AK728" s="1" t="s">
        <v>83</v>
      </c>
      <c r="AL728" s="1" t="s">
        <v>83</v>
      </c>
      <c r="AM728" s="1" t="s">
        <v>77</v>
      </c>
      <c r="AN728" s="1" t="s">
        <v>90</v>
      </c>
      <c r="AO728" s="1" t="s">
        <v>79</v>
      </c>
      <c r="AP728" s="1" t="s">
        <v>80</v>
      </c>
      <c r="AQ728" s="1" t="s">
        <v>82</v>
      </c>
      <c r="AR728" s="1" t="s">
        <v>82</v>
      </c>
      <c r="AS728" s="1" t="s">
        <v>82</v>
      </c>
      <c r="AT728" s="1" t="s">
        <v>100</v>
      </c>
      <c r="AV728" s="1" t="s">
        <v>100</v>
      </c>
      <c r="AW728" s="1" t="s">
        <v>80</v>
      </c>
      <c r="AX728" s="1" t="s">
        <v>82</v>
      </c>
      <c r="AY728" s="1" t="s">
        <v>82</v>
      </c>
      <c r="AZ728" s="1" t="s">
        <v>82</v>
      </c>
      <c r="BA728" s="1" t="s">
        <v>80</v>
      </c>
      <c r="BB728" s="1" t="s">
        <v>82</v>
      </c>
      <c r="BC728" s="1" t="s">
        <v>100</v>
      </c>
      <c r="BE728" s="1" t="s">
        <v>48</v>
      </c>
      <c r="BF728" s="1" t="s">
        <v>49</v>
      </c>
      <c r="BG728" s="1" t="s">
        <v>50</v>
      </c>
      <c r="BH728" s="1" t="s">
        <v>51</v>
      </c>
      <c r="BO728" s="1" t="s">
        <v>52</v>
      </c>
      <c r="BS728" s="1" t="s">
        <v>42</v>
      </c>
      <c r="BW728" s="1" t="s">
        <v>46</v>
      </c>
      <c r="CA728" s="1" t="s">
        <v>76</v>
      </c>
      <c r="CB728" s="1" t="s">
        <v>76</v>
      </c>
      <c r="CC728" s="1" t="s">
        <v>99</v>
      </c>
      <c r="CD728" s="1" t="s">
        <v>83</v>
      </c>
      <c r="CE728" s="1" t="s">
        <v>76</v>
      </c>
      <c r="CF728" s="1" t="s">
        <v>76</v>
      </c>
      <c r="CG728" s="1" t="s">
        <v>76</v>
      </c>
      <c r="CH728" s="1" t="s">
        <v>76</v>
      </c>
      <c r="CI728" s="1" t="s">
        <v>81</v>
      </c>
      <c r="CJ728" s="1" t="s">
        <v>81</v>
      </c>
      <c r="CK728" s="1">
        <v>2</v>
      </c>
      <c r="CL728" s="1">
        <v>1</v>
      </c>
      <c r="CM728" s="1">
        <v>4</v>
      </c>
      <c r="CN728" s="1">
        <v>5</v>
      </c>
      <c r="CO728" s="1">
        <v>3</v>
      </c>
      <c r="CP728" s="1">
        <v>2</v>
      </c>
      <c r="CQ728" s="1">
        <v>1</v>
      </c>
      <c r="CR728" s="1" t="s">
        <v>113</v>
      </c>
      <c r="CS728" s="1" t="s">
        <v>81</v>
      </c>
      <c r="CX728" s="1" t="s">
        <v>58</v>
      </c>
      <c r="CY728" s="1" t="s">
        <v>59</v>
      </c>
      <c r="DG728" s="1" t="s">
        <v>67</v>
      </c>
      <c r="DI728" s="1" t="s">
        <v>58</v>
      </c>
      <c r="DJ728" s="1" t="s">
        <v>59</v>
      </c>
      <c r="DR728" s="1" t="s">
        <v>67</v>
      </c>
      <c r="DT728" s="1" t="s">
        <v>75</v>
      </c>
      <c r="DW728" s="1" t="s">
        <v>69</v>
      </c>
      <c r="DY728" s="1" t="s">
        <v>87</v>
      </c>
      <c r="ED728" s="1" t="s">
        <v>172</v>
      </c>
      <c r="EQ728" s="1" t="s">
        <v>88</v>
      </c>
      <c r="ER728" s="1" t="s">
        <v>75</v>
      </c>
      <c r="ET728" s="1" t="s">
        <v>76</v>
      </c>
      <c r="EU728" s="1" t="s">
        <v>84</v>
      </c>
      <c r="EV728" s="1" t="s">
        <v>93</v>
      </c>
      <c r="EW728" s="1" t="s">
        <v>84</v>
      </c>
      <c r="EX728" s="1" t="s">
        <v>99</v>
      </c>
      <c r="EY728" s="1" t="s">
        <v>99</v>
      </c>
      <c r="EZ728" s="1" t="s">
        <v>83</v>
      </c>
      <c r="FA728" s="1" t="s">
        <v>93</v>
      </c>
      <c r="FB728" s="1" t="s">
        <v>76</v>
      </c>
      <c r="FC728" s="1" t="s">
        <v>89</v>
      </c>
      <c r="FD728" s="1">
        <v>3</v>
      </c>
    </row>
    <row r="729" spans="1:161" hidden="1">
      <c r="A729" s="1">
        <v>3064709181</v>
      </c>
      <c r="B729" s="3">
        <v>41681.646238425928</v>
      </c>
      <c r="C729" s="3">
        <v>41681.650648148148</v>
      </c>
      <c r="D729" s="2">
        <v>31241</v>
      </c>
      <c r="E729" s="4">
        <v>29</v>
      </c>
      <c r="F729" s="2" t="s">
        <v>760</v>
      </c>
      <c r="G729" s="2" t="s">
        <v>761</v>
      </c>
      <c r="H729" s="4" t="s">
        <v>812</v>
      </c>
      <c r="I729" s="4" t="s">
        <v>813</v>
      </c>
      <c r="J729" s="4" t="s">
        <v>764</v>
      </c>
      <c r="K729" s="4" t="s">
        <v>843</v>
      </c>
      <c r="L729" s="4" t="s">
        <v>844</v>
      </c>
      <c r="M729" s="4" t="s">
        <v>767</v>
      </c>
      <c r="N729" s="4" t="s">
        <v>769</v>
      </c>
      <c r="O729" s="4" t="s">
        <v>768</v>
      </c>
      <c r="P729" s="4" t="s">
        <v>74</v>
      </c>
      <c r="Q729" s="4" t="s">
        <v>74</v>
      </c>
      <c r="V729" s="1" t="s">
        <v>74</v>
      </c>
      <c r="W729" s="1" t="s">
        <v>74</v>
      </c>
      <c r="X729" s="1" t="s">
        <v>75</v>
      </c>
      <c r="Y729" s="1" t="s">
        <v>75</v>
      </c>
      <c r="Z729" s="1" t="s">
        <v>74</v>
      </c>
      <c r="AA729" s="1" t="s">
        <v>75</v>
      </c>
      <c r="AB729" s="1" t="s">
        <v>75</v>
      </c>
      <c r="AC729" s="1" t="s">
        <v>75</v>
      </c>
      <c r="AD729" s="1" t="s">
        <v>74</v>
      </c>
      <c r="AE729" s="1" t="s">
        <v>74</v>
      </c>
      <c r="AF729" s="1" t="s">
        <v>75</v>
      </c>
      <c r="AG729" s="1" t="s">
        <v>75</v>
      </c>
      <c r="AH729" s="1" t="s">
        <v>75</v>
      </c>
      <c r="AJ729" s="1" t="s">
        <v>76</v>
      </c>
      <c r="AK729" s="1" t="s">
        <v>84</v>
      </c>
      <c r="AL729" s="1" t="s">
        <v>84</v>
      </c>
      <c r="AM729" s="1" t="s">
        <v>77</v>
      </c>
      <c r="AN729" s="1" t="s">
        <v>90</v>
      </c>
      <c r="AO729" s="1" t="s">
        <v>79</v>
      </c>
      <c r="AP729" s="1" t="s">
        <v>80</v>
      </c>
      <c r="AQ729" s="1" t="s">
        <v>82</v>
      </c>
      <c r="AR729" s="1" t="s">
        <v>80</v>
      </c>
      <c r="AS729" s="1" t="s">
        <v>100</v>
      </c>
      <c r="AT729" s="1" t="s">
        <v>100</v>
      </c>
      <c r="AV729" s="1" t="s">
        <v>80</v>
      </c>
      <c r="AW729" s="1" t="s">
        <v>80</v>
      </c>
      <c r="AX729" s="1" t="s">
        <v>80</v>
      </c>
      <c r="AY729" s="1" t="s">
        <v>82</v>
      </c>
      <c r="AZ729" s="1" t="s">
        <v>80</v>
      </c>
      <c r="BA729" s="1" t="s">
        <v>80</v>
      </c>
      <c r="BB729" s="1" t="s">
        <v>82</v>
      </c>
      <c r="BC729" s="1" t="s">
        <v>105</v>
      </c>
      <c r="BL729" s="1" t="s">
        <v>38</v>
      </c>
      <c r="BW729" s="1" t="s">
        <v>46</v>
      </c>
      <c r="CA729" s="1" t="s">
        <v>76</v>
      </c>
      <c r="CB729" s="1" t="s">
        <v>76</v>
      </c>
      <c r="CC729" s="1" t="s">
        <v>99</v>
      </c>
      <c r="CD729" s="1" t="s">
        <v>99</v>
      </c>
      <c r="CE729" s="1" t="s">
        <v>76</v>
      </c>
      <c r="CF729" s="1" t="s">
        <v>83</v>
      </c>
      <c r="CG729" s="1" t="s">
        <v>83</v>
      </c>
      <c r="CH729" s="1" t="s">
        <v>83</v>
      </c>
      <c r="CI729" s="1">
        <v>3</v>
      </c>
      <c r="CJ729" s="1">
        <v>4</v>
      </c>
      <c r="CK729" s="1">
        <v>1</v>
      </c>
      <c r="CL729" s="1">
        <v>2</v>
      </c>
      <c r="CM729" s="1">
        <v>3</v>
      </c>
      <c r="CN729" s="1">
        <v>5</v>
      </c>
      <c r="CO729" s="1">
        <v>4</v>
      </c>
      <c r="CP729" s="1">
        <v>2</v>
      </c>
      <c r="CQ729" s="1">
        <v>1</v>
      </c>
      <c r="CR729" s="1" t="s">
        <v>97</v>
      </c>
      <c r="CS729" s="1" t="s">
        <v>81</v>
      </c>
      <c r="CX729" s="1" t="s">
        <v>58</v>
      </c>
      <c r="CY729" s="1" t="s">
        <v>59</v>
      </c>
      <c r="DI729" s="1" t="s">
        <v>58</v>
      </c>
      <c r="DJ729" s="1" t="s">
        <v>59</v>
      </c>
      <c r="DT729" s="1" t="s">
        <v>74</v>
      </c>
      <c r="DY729" s="1" t="s">
        <v>97</v>
      </c>
      <c r="EB729" s="1" t="s">
        <v>1214</v>
      </c>
      <c r="ED729" s="1" t="s">
        <v>74</v>
      </c>
      <c r="EE729" s="1" t="s">
        <v>119</v>
      </c>
      <c r="EG729" s="1" t="s">
        <v>70</v>
      </c>
      <c r="EL729" s="1" t="s">
        <v>93</v>
      </c>
      <c r="EM729" s="1" t="s">
        <v>93</v>
      </c>
      <c r="EN729" s="1" t="s">
        <v>93</v>
      </c>
      <c r="EO729" s="1" t="s">
        <v>99</v>
      </c>
      <c r="EP729" s="1" t="s">
        <v>84</v>
      </c>
      <c r="EQ729" s="1" t="s">
        <v>88</v>
      </c>
      <c r="ER729" s="1" t="s">
        <v>74</v>
      </c>
      <c r="ET729" s="1" t="s">
        <v>76</v>
      </c>
      <c r="EU729" s="1" t="s">
        <v>93</v>
      </c>
      <c r="EV729" s="1" t="s">
        <v>84</v>
      </c>
      <c r="EW729" s="1" t="s">
        <v>84</v>
      </c>
      <c r="EX729" s="1" t="s">
        <v>99</v>
      </c>
      <c r="EY729" s="1" t="s">
        <v>99</v>
      </c>
      <c r="EZ729" s="1" t="s">
        <v>93</v>
      </c>
      <c r="FA729" s="1" t="s">
        <v>93</v>
      </c>
      <c r="FB729" s="1" t="s">
        <v>83</v>
      </c>
      <c r="FC729" s="1" t="s">
        <v>89</v>
      </c>
      <c r="FD729" s="1">
        <v>2</v>
      </c>
    </row>
    <row r="730" spans="1:161">
      <c r="A730" s="1">
        <v>3064707026</v>
      </c>
      <c r="B730" s="3">
        <v>41681.645648148151</v>
      </c>
      <c r="C730" s="3">
        <v>41681.656817129631</v>
      </c>
      <c r="D730" s="2">
        <v>26471</v>
      </c>
      <c r="E730" s="4">
        <v>42</v>
      </c>
      <c r="F730" s="2" t="s">
        <v>779</v>
      </c>
      <c r="G730" s="2" t="s">
        <v>761</v>
      </c>
      <c r="H730" s="4" t="s">
        <v>795</v>
      </c>
      <c r="I730" s="4" t="s">
        <v>836</v>
      </c>
      <c r="J730" s="4" t="s">
        <v>981</v>
      </c>
      <c r="K730" s="4" t="s">
        <v>924</v>
      </c>
      <c r="L730" s="4" t="s">
        <v>925</v>
      </c>
      <c r="M730" s="4" t="s">
        <v>776</v>
      </c>
      <c r="N730" s="4" t="s">
        <v>884</v>
      </c>
      <c r="O730" s="4" t="s">
        <v>768</v>
      </c>
      <c r="P730" s="4" t="s">
        <v>74</v>
      </c>
      <c r="Q730" s="4" t="s">
        <v>74</v>
      </c>
      <c r="V730" s="1" t="s">
        <v>74</v>
      </c>
      <c r="W730" s="1" t="s">
        <v>74</v>
      </c>
      <c r="X730" s="1" t="s">
        <v>74</v>
      </c>
      <c r="Y730" s="1" t="s">
        <v>75</v>
      </c>
      <c r="Z730" s="1" t="s">
        <v>75</v>
      </c>
      <c r="AA730" s="1" t="s">
        <v>75</v>
      </c>
      <c r="AB730" s="1" t="s">
        <v>74</v>
      </c>
      <c r="AC730" s="1" t="s">
        <v>75</v>
      </c>
      <c r="AD730" s="1" t="s">
        <v>75</v>
      </c>
      <c r="AE730" s="1" t="s">
        <v>74</v>
      </c>
      <c r="AF730" s="1" t="s">
        <v>75</v>
      </c>
      <c r="AG730" s="1" t="s">
        <v>75</v>
      </c>
      <c r="AH730" s="1" t="s">
        <v>75</v>
      </c>
      <c r="AJ730" s="1" t="s">
        <v>84</v>
      </c>
      <c r="AK730" s="1" t="s">
        <v>84</v>
      </c>
      <c r="AL730" s="1" t="s">
        <v>84</v>
      </c>
      <c r="AM730" s="1" t="s">
        <v>77</v>
      </c>
      <c r="AN730" s="1" t="s">
        <v>79</v>
      </c>
      <c r="AO730" s="1" t="s">
        <v>78</v>
      </c>
      <c r="AP730" s="1" t="s">
        <v>80</v>
      </c>
      <c r="AQ730" s="1" t="s">
        <v>100</v>
      </c>
      <c r="AR730" s="1" t="s">
        <v>100</v>
      </c>
      <c r="AS730" s="1" t="s">
        <v>80</v>
      </c>
      <c r="AT730" s="1" t="s">
        <v>80</v>
      </c>
      <c r="AV730" s="1" t="s">
        <v>105</v>
      </c>
      <c r="AW730" s="1" t="s">
        <v>80</v>
      </c>
      <c r="AX730" s="1" t="s">
        <v>82</v>
      </c>
      <c r="AY730" s="1" t="s">
        <v>80</v>
      </c>
      <c r="AZ730" s="1" t="s">
        <v>80</v>
      </c>
      <c r="BA730" s="1" t="s">
        <v>80</v>
      </c>
      <c r="BB730" s="1" t="s">
        <v>82</v>
      </c>
      <c r="BC730" s="1" t="s">
        <v>80</v>
      </c>
      <c r="BE730" s="1" t="s">
        <v>48</v>
      </c>
      <c r="BH730" s="1" t="s">
        <v>51</v>
      </c>
      <c r="BJ730" s="1" t="s">
        <v>36</v>
      </c>
      <c r="BR730" s="1" t="s">
        <v>41</v>
      </c>
      <c r="BX730" s="1" t="s">
        <v>47</v>
      </c>
      <c r="CA730" s="1" t="s">
        <v>83</v>
      </c>
      <c r="CB730" s="1" t="s">
        <v>83</v>
      </c>
      <c r="CC730" s="1" t="s">
        <v>76</v>
      </c>
      <c r="CD730" s="1" t="s">
        <v>83</v>
      </c>
      <c r="CE730" s="1" t="s">
        <v>84</v>
      </c>
      <c r="CF730" s="1" t="s">
        <v>84</v>
      </c>
      <c r="CG730" s="1" t="s">
        <v>83</v>
      </c>
      <c r="CH730" s="1" t="s">
        <v>83</v>
      </c>
      <c r="CI730" s="1">
        <v>4</v>
      </c>
      <c r="CJ730" s="1">
        <v>1</v>
      </c>
      <c r="CK730" s="1">
        <v>2</v>
      </c>
      <c r="CL730" s="1">
        <v>3</v>
      </c>
      <c r="CM730" s="1">
        <v>4</v>
      </c>
      <c r="CN730" s="1">
        <v>5</v>
      </c>
      <c r="CO730" s="1">
        <v>3</v>
      </c>
      <c r="CP730" s="1">
        <v>1</v>
      </c>
      <c r="CQ730" s="1">
        <v>2</v>
      </c>
      <c r="CR730" s="1" t="s">
        <v>85</v>
      </c>
      <c r="CS730" s="1" t="s">
        <v>81</v>
      </c>
      <c r="CX730" s="1" t="s">
        <v>58</v>
      </c>
      <c r="CY730" s="1" t="s">
        <v>59</v>
      </c>
      <c r="DG730" s="1" t="s">
        <v>67</v>
      </c>
      <c r="DI730" s="1" t="s">
        <v>58</v>
      </c>
      <c r="DK730" s="1" t="s">
        <v>60</v>
      </c>
      <c r="DT730" s="1" t="s">
        <v>75</v>
      </c>
      <c r="DU730" s="1" t="s">
        <v>55</v>
      </c>
      <c r="DY730" s="1" t="s">
        <v>118</v>
      </c>
      <c r="EB730" s="1" t="s">
        <v>1214</v>
      </c>
      <c r="ED730" s="1" t="s">
        <v>75</v>
      </c>
      <c r="EG730" s="1" t="s">
        <v>70</v>
      </c>
      <c r="EJ730" s="1" t="s">
        <v>73</v>
      </c>
      <c r="EL730" s="1" t="s">
        <v>76</v>
      </c>
      <c r="EM730" s="1" t="s">
        <v>76</v>
      </c>
      <c r="EN730" s="1" t="s">
        <v>76</v>
      </c>
      <c r="EO730" s="1" t="s">
        <v>76</v>
      </c>
      <c r="EP730" s="1" t="s">
        <v>76</v>
      </c>
      <c r="EQ730" s="1" t="s">
        <v>88</v>
      </c>
      <c r="ER730" s="1" t="s">
        <v>74</v>
      </c>
      <c r="ET730" s="1" t="s">
        <v>93</v>
      </c>
      <c r="EU730" s="1" t="s">
        <v>76</v>
      </c>
      <c r="EV730" s="1" t="s">
        <v>84</v>
      </c>
      <c r="EW730" s="1" t="s">
        <v>84</v>
      </c>
      <c r="EX730" s="1" t="s">
        <v>84</v>
      </c>
      <c r="EY730" s="1" t="s">
        <v>84</v>
      </c>
      <c r="EZ730" s="1" t="s">
        <v>84</v>
      </c>
      <c r="FA730" s="1" t="s">
        <v>76</v>
      </c>
      <c r="FB730" s="1" t="s">
        <v>84</v>
      </c>
      <c r="FC730" s="1" t="s">
        <v>89</v>
      </c>
      <c r="FD730" s="1">
        <v>1</v>
      </c>
    </row>
    <row r="731" spans="1:161" hidden="1">
      <c r="A731" s="1">
        <v>3064685595</v>
      </c>
      <c r="B731" s="3">
        <v>41681.639525462961</v>
      </c>
      <c r="C731" s="3">
        <v>41681.645925925928</v>
      </c>
      <c r="D731" s="2">
        <v>30318</v>
      </c>
      <c r="E731" s="4">
        <v>31</v>
      </c>
      <c r="F731" s="2" t="s">
        <v>794</v>
      </c>
      <c r="G731" s="2" t="s">
        <v>761</v>
      </c>
      <c r="J731" s="4" t="s">
        <v>847</v>
      </c>
      <c r="K731" s="4" t="s">
        <v>828</v>
      </c>
      <c r="L731" s="4" t="s">
        <v>829</v>
      </c>
      <c r="M731" s="4" t="s">
        <v>767</v>
      </c>
      <c r="N731" s="4" t="s">
        <v>769</v>
      </c>
      <c r="O731" s="4" t="s">
        <v>768</v>
      </c>
      <c r="P731" s="4" t="s">
        <v>74</v>
      </c>
      <c r="Q731" s="4" t="s">
        <v>74</v>
      </c>
      <c r="W731" s="1" t="s">
        <v>74</v>
      </c>
      <c r="Y731" s="1" t="s">
        <v>74</v>
      </c>
      <c r="AB731" s="1" t="s">
        <v>74</v>
      </c>
      <c r="AE731" s="1" t="s">
        <v>74</v>
      </c>
      <c r="AF731" s="1" t="s">
        <v>74</v>
      </c>
      <c r="AJ731" s="1" t="s">
        <v>76</v>
      </c>
      <c r="AK731" s="1" t="s">
        <v>76</v>
      </c>
      <c r="AL731" s="1" t="s">
        <v>83</v>
      </c>
      <c r="AM731" s="1" t="s">
        <v>91</v>
      </c>
      <c r="AN731" s="1" t="s">
        <v>78</v>
      </c>
      <c r="AO731" s="1" t="s">
        <v>78</v>
      </c>
      <c r="AP731" s="1" t="s">
        <v>80</v>
      </c>
      <c r="AQ731" s="1" t="s">
        <v>82</v>
      </c>
      <c r="AR731" s="1" t="s">
        <v>81</v>
      </c>
      <c r="AS731" s="1" t="s">
        <v>81</v>
      </c>
      <c r="AT731" s="1" t="s">
        <v>81</v>
      </c>
      <c r="AV731" s="1" t="s">
        <v>80</v>
      </c>
      <c r="AW731" s="1" t="s">
        <v>80</v>
      </c>
      <c r="AX731" s="1" t="s">
        <v>80</v>
      </c>
      <c r="AY731" s="1" t="s">
        <v>82</v>
      </c>
      <c r="AZ731" s="1" t="s">
        <v>80</v>
      </c>
      <c r="BA731" s="1" t="s">
        <v>80</v>
      </c>
      <c r="BB731" s="1" t="s">
        <v>82</v>
      </c>
      <c r="BC731" s="1" t="s">
        <v>100</v>
      </c>
      <c r="BT731" s="1" t="s">
        <v>43</v>
      </c>
      <c r="CA731" s="1" t="s">
        <v>76</v>
      </c>
      <c r="CB731" s="1" t="s">
        <v>76</v>
      </c>
      <c r="CC731" s="1" t="s">
        <v>81</v>
      </c>
      <c r="CD731" s="1" t="s">
        <v>84</v>
      </c>
      <c r="CE731" s="1" t="s">
        <v>84</v>
      </c>
      <c r="CF731" s="1" t="s">
        <v>84</v>
      </c>
      <c r="CG731" s="1" t="s">
        <v>76</v>
      </c>
      <c r="CH731" s="1" t="s">
        <v>84</v>
      </c>
      <c r="CI731" s="1">
        <v>3</v>
      </c>
      <c r="CJ731" s="1">
        <v>2</v>
      </c>
      <c r="CK731" s="1">
        <v>4</v>
      </c>
      <c r="CL731" s="1">
        <v>1</v>
      </c>
      <c r="CM731" s="1">
        <v>5</v>
      </c>
      <c r="CN731" s="1">
        <v>4</v>
      </c>
      <c r="CO731" s="1">
        <v>3</v>
      </c>
      <c r="CP731" s="1">
        <v>1</v>
      </c>
      <c r="CQ731" s="1">
        <v>2</v>
      </c>
      <c r="CR731" s="1" t="s">
        <v>95</v>
      </c>
      <c r="CS731" s="1" t="s">
        <v>81</v>
      </c>
      <c r="CX731" s="1" t="s">
        <v>58</v>
      </c>
      <c r="CY731" s="1" t="s">
        <v>59</v>
      </c>
      <c r="DC731" s="1" t="s">
        <v>63</v>
      </c>
      <c r="DI731" s="1" t="s">
        <v>58</v>
      </c>
      <c r="DJ731" s="1" t="s">
        <v>59</v>
      </c>
      <c r="DT731" s="1" t="s">
        <v>74</v>
      </c>
      <c r="DY731" s="1" t="s">
        <v>107</v>
      </c>
      <c r="ED731" s="1" t="s">
        <v>74</v>
      </c>
      <c r="EE731" s="1" t="s">
        <v>132</v>
      </c>
      <c r="EG731" s="1" t="s">
        <v>70</v>
      </c>
      <c r="EJ731" s="1" t="s">
        <v>73</v>
      </c>
      <c r="EL731" s="1" t="s">
        <v>76</v>
      </c>
      <c r="EM731" s="1" t="s">
        <v>84</v>
      </c>
      <c r="EN731" s="1" t="s">
        <v>84</v>
      </c>
      <c r="EO731" s="1" t="s">
        <v>84</v>
      </c>
      <c r="EP731" s="1" t="s">
        <v>84</v>
      </c>
      <c r="EQ731" s="1" t="s">
        <v>88</v>
      </c>
      <c r="ER731" s="1" t="s">
        <v>74</v>
      </c>
      <c r="ET731" s="1" t="s">
        <v>84</v>
      </c>
      <c r="EU731" s="1" t="s">
        <v>84</v>
      </c>
      <c r="EV731" s="1" t="s">
        <v>76</v>
      </c>
      <c r="EW731" s="1" t="s">
        <v>84</v>
      </c>
      <c r="EX731" s="1" t="s">
        <v>93</v>
      </c>
      <c r="EY731" s="1" t="s">
        <v>93</v>
      </c>
      <c r="EZ731" s="1" t="s">
        <v>84</v>
      </c>
      <c r="FA731" s="1" t="s">
        <v>84</v>
      </c>
      <c r="FB731" s="1" t="s">
        <v>84</v>
      </c>
      <c r="FC731" s="1" t="s">
        <v>102</v>
      </c>
      <c r="FD731" s="1">
        <v>2</v>
      </c>
    </row>
    <row r="732" spans="1:161" hidden="1">
      <c r="A732" s="1">
        <v>3064674835</v>
      </c>
      <c r="B732" s="3">
        <v>41681.636759259258</v>
      </c>
      <c r="C732" s="3">
        <v>41681.643761574072</v>
      </c>
      <c r="D732" s="2">
        <v>0</v>
      </c>
      <c r="E732" s="4">
        <v>114</v>
      </c>
      <c r="F732" s="2" t="s">
        <v>760</v>
      </c>
      <c r="G732" s="2" t="s">
        <v>785</v>
      </c>
      <c r="H732" s="4" t="s">
        <v>805</v>
      </c>
      <c r="I732" s="4" t="s">
        <v>832</v>
      </c>
      <c r="J732" s="4" t="s">
        <v>764</v>
      </c>
      <c r="K732" s="4" t="s">
        <v>863</v>
      </c>
      <c r="L732" s="4" t="s">
        <v>864</v>
      </c>
      <c r="M732" s="4" t="s">
        <v>782</v>
      </c>
      <c r="N732" s="4" t="s">
        <v>769</v>
      </c>
      <c r="O732" s="4" t="s">
        <v>768</v>
      </c>
      <c r="P732" s="4" t="s">
        <v>74</v>
      </c>
      <c r="Q732" s="4" t="s">
        <v>75</v>
      </c>
      <c r="R732" s="4" t="s">
        <v>33</v>
      </c>
      <c r="T732" s="1" t="s">
        <v>35</v>
      </c>
      <c r="V732" s="1" t="s">
        <v>74</v>
      </c>
      <c r="W732" s="1" t="s">
        <v>74</v>
      </c>
      <c r="X732" s="1" t="s">
        <v>74</v>
      </c>
      <c r="Y732" s="1" t="s">
        <v>74</v>
      </c>
      <c r="Z732" s="1" t="s">
        <v>74</v>
      </c>
      <c r="AA732" s="1" t="s">
        <v>74</v>
      </c>
      <c r="AB732" s="1" t="s">
        <v>74</v>
      </c>
      <c r="AC732" s="1" t="s">
        <v>75</v>
      </c>
      <c r="AD732" s="1" t="s">
        <v>74</v>
      </c>
      <c r="AE732" s="1" t="s">
        <v>75</v>
      </c>
      <c r="AF732" s="1" t="s">
        <v>75</v>
      </c>
      <c r="AG732" s="1" t="s">
        <v>75</v>
      </c>
      <c r="AH732" s="1" t="s">
        <v>75</v>
      </c>
      <c r="AJ732" s="1" t="s">
        <v>76</v>
      </c>
      <c r="AK732" s="1" t="s">
        <v>84</v>
      </c>
      <c r="AL732" s="1" t="s">
        <v>76</v>
      </c>
      <c r="AM732" s="1" t="s">
        <v>78</v>
      </c>
      <c r="AN732" s="1" t="s">
        <v>78</v>
      </c>
      <c r="AO732" s="1" t="s">
        <v>78</v>
      </c>
      <c r="AP732" s="1" t="s">
        <v>82</v>
      </c>
      <c r="AQ732" s="1" t="s">
        <v>80</v>
      </c>
      <c r="AR732" s="1" t="s">
        <v>80</v>
      </c>
      <c r="AS732" s="1" t="s">
        <v>100</v>
      </c>
      <c r="AT732" s="1" t="s">
        <v>81</v>
      </c>
      <c r="AV732" s="1" t="s">
        <v>80</v>
      </c>
      <c r="AW732" s="1" t="s">
        <v>82</v>
      </c>
      <c r="AX732" s="1" t="s">
        <v>80</v>
      </c>
      <c r="AY732" s="1" t="s">
        <v>80</v>
      </c>
      <c r="AZ732" s="1" t="s">
        <v>82</v>
      </c>
      <c r="BA732" s="1" t="s">
        <v>82</v>
      </c>
      <c r="BB732" s="1" t="s">
        <v>80</v>
      </c>
      <c r="BC732" s="1" t="s">
        <v>81</v>
      </c>
      <c r="BF732" s="1" t="s">
        <v>49</v>
      </c>
      <c r="BJ732" s="1" t="s">
        <v>36</v>
      </c>
      <c r="BR732" s="1" t="s">
        <v>41</v>
      </c>
      <c r="BW732" s="1" t="s">
        <v>46</v>
      </c>
      <c r="CA732" s="1" t="s">
        <v>76</v>
      </c>
      <c r="CB732" s="1" t="s">
        <v>76</v>
      </c>
      <c r="CC732" s="1" t="s">
        <v>84</v>
      </c>
      <c r="CD732" s="1" t="s">
        <v>84</v>
      </c>
      <c r="CE732" s="1" t="s">
        <v>76</v>
      </c>
      <c r="CF732" s="1" t="s">
        <v>84</v>
      </c>
      <c r="CG732" s="1" t="s">
        <v>84</v>
      </c>
      <c r="CH732" s="1" t="s">
        <v>76</v>
      </c>
      <c r="CI732" s="1" t="s">
        <v>81</v>
      </c>
      <c r="CJ732" s="1" t="s">
        <v>81</v>
      </c>
      <c r="CK732" s="1">
        <v>2</v>
      </c>
      <c r="CL732" s="1">
        <v>1</v>
      </c>
      <c r="CM732" s="1">
        <v>3</v>
      </c>
      <c r="CN732" s="1">
        <v>4</v>
      </c>
      <c r="CO732" s="1">
        <v>5</v>
      </c>
      <c r="CP732" s="1">
        <v>1</v>
      </c>
      <c r="CQ732" s="1">
        <v>2</v>
      </c>
      <c r="CR732" s="1" t="s">
        <v>95</v>
      </c>
      <c r="CS732" s="1" t="s">
        <v>81</v>
      </c>
      <c r="CX732" s="1" t="s">
        <v>58</v>
      </c>
      <c r="CY732" s="1" t="s">
        <v>59</v>
      </c>
      <c r="DG732" s="1" t="s">
        <v>67</v>
      </c>
      <c r="DJ732" s="1" t="s">
        <v>59</v>
      </c>
      <c r="DR732" s="1" t="s">
        <v>67</v>
      </c>
      <c r="DT732" s="1" t="s">
        <v>74</v>
      </c>
      <c r="DY732" s="1" t="s">
        <v>107</v>
      </c>
      <c r="ED732" s="1" t="s">
        <v>74</v>
      </c>
      <c r="EE732" s="1" t="s">
        <v>101</v>
      </c>
      <c r="EJ732" s="1" t="s">
        <v>73</v>
      </c>
      <c r="EL732" s="1" t="s">
        <v>76</v>
      </c>
      <c r="EM732" s="1" t="s">
        <v>76</v>
      </c>
      <c r="EN732" s="1" t="s">
        <v>84</v>
      </c>
      <c r="EO732" s="1" t="s">
        <v>84</v>
      </c>
      <c r="EP732" s="1" t="s">
        <v>93</v>
      </c>
      <c r="EQ732" s="1" t="s">
        <v>88</v>
      </c>
      <c r="ER732" s="1" t="s">
        <v>74</v>
      </c>
      <c r="ET732" s="1" t="s">
        <v>93</v>
      </c>
      <c r="EU732" s="1" t="s">
        <v>93</v>
      </c>
      <c r="EV732" s="1" t="s">
        <v>93</v>
      </c>
      <c r="EW732" s="1" t="s">
        <v>93</v>
      </c>
      <c r="EX732" s="1" t="s">
        <v>93</v>
      </c>
      <c r="EY732" s="1" t="s">
        <v>84</v>
      </c>
      <c r="EZ732" s="1" t="s">
        <v>84</v>
      </c>
      <c r="FA732" s="1" t="s">
        <v>84</v>
      </c>
      <c r="FB732" s="1" t="s">
        <v>93</v>
      </c>
      <c r="FC732" s="1" t="s">
        <v>102</v>
      </c>
      <c r="FD732" s="1">
        <v>3</v>
      </c>
    </row>
    <row r="733" spans="1:161">
      <c r="A733" s="1">
        <v>3064668902</v>
      </c>
      <c r="B733" s="3">
        <v>41681.635115740741</v>
      </c>
      <c r="C733" s="3">
        <v>41681.639641203707</v>
      </c>
      <c r="D733" s="2">
        <v>30367</v>
      </c>
      <c r="E733" s="4">
        <v>31</v>
      </c>
      <c r="F733" s="2" t="s">
        <v>760</v>
      </c>
      <c r="G733" s="2" t="s">
        <v>761</v>
      </c>
      <c r="H733" s="4" t="s">
        <v>789</v>
      </c>
      <c r="I733" s="4" t="s">
        <v>800</v>
      </c>
      <c r="J733" s="4" t="s">
        <v>764</v>
      </c>
      <c r="K733" s="4" t="s">
        <v>833</v>
      </c>
      <c r="L733" s="4" t="s">
        <v>834</v>
      </c>
      <c r="M733" s="4" t="s">
        <v>776</v>
      </c>
      <c r="N733" s="4" t="s">
        <v>769</v>
      </c>
      <c r="O733" s="4" t="s">
        <v>768</v>
      </c>
      <c r="P733" s="4" t="s">
        <v>74</v>
      </c>
      <c r="Q733" s="4" t="s">
        <v>74</v>
      </c>
      <c r="V733" s="1" t="s">
        <v>75</v>
      </c>
      <c r="W733" s="1" t="s">
        <v>75</v>
      </c>
      <c r="X733" s="1" t="s">
        <v>75</v>
      </c>
      <c r="Y733" s="1" t="s">
        <v>75</v>
      </c>
      <c r="Z733" s="1" t="s">
        <v>75</v>
      </c>
      <c r="AA733" s="1" t="s">
        <v>75</v>
      </c>
      <c r="AB733" s="1" t="s">
        <v>75</v>
      </c>
      <c r="AC733" s="1" t="s">
        <v>75</v>
      </c>
      <c r="AD733" s="1" t="s">
        <v>75</v>
      </c>
      <c r="AE733" s="1" t="s">
        <v>75</v>
      </c>
      <c r="AF733" s="1" t="s">
        <v>75</v>
      </c>
      <c r="AG733" s="1" t="s">
        <v>75</v>
      </c>
      <c r="AH733" s="1" t="s">
        <v>75</v>
      </c>
      <c r="AJ733" s="1" t="s">
        <v>76</v>
      </c>
      <c r="AK733" s="1" t="s">
        <v>84</v>
      </c>
      <c r="AL733" s="1" t="s">
        <v>84</v>
      </c>
      <c r="AM733" s="1" t="s">
        <v>90</v>
      </c>
      <c r="AN733" s="1" t="s">
        <v>79</v>
      </c>
      <c r="AO733" s="1" t="s">
        <v>78</v>
      </c>
      <c r="AP733" s="1" t="s">
        <v>80</v>
      </c>
      <c r="AQ733" s="1" t="s">
        <v>80</v>
      </c>
      <c r="AR733" s="1" t="s">
        <v>80</v>
      </c>
      <c r="AS733" s="1" t="s">
        <v>80</v>
      </c>
      <c r="AT733" s="1" t="s">
        <v>80</v>
      </c>
      <c r="AV733" s="1" t="s">
        <v>80</v>
      </c>
      <c r="AW733" s="1" t="s">
        <v>100</v>
      </c>
      <c r="AX733" s="1" t="s">
        <v>80</v>
      </c>
      <c r="AY733" s="1" t="s">
        <v>80</v>
      </c>
      <c r="AZ733" s="1" t="s">
        <v>80</v>
      </c>
      <c r="BA733" s="1" t="s">
        <v>80</v>
      </c>
      <c r="BB733" s="1" t="s">
        <v>80</v>
      </c>
      <c r="BC733" s="1" t="s">
        <v>100</v>
      </c>
      <c r="BE733" s="1" t="s">
        <v>48</v>
      </c>
      <c r="CA733" s="1" t="s">
        <v>76</v>
      </c>
      <c r="CB733" s="1" t="s">
        <v>76</v>
      </c>
      <c r="CC733" s="1" t="s">
        <v>76</v>
      </c>
      <c r="CD733" s="1" t="s">
        <v>83</v>
      </c>
      <c r="CE733" s="1" t="s">
        <v>76</v>
      </c>
      <c r="CF733" s="1" t="s">
        <v>76</v>
      </c>
      <c r="CG733" s="1" t="s">
        <v>76</v>
      </c>
      <c r="CH733" s="1" t="s">
        <v>76</v>
      </c>
      <c r="CI733" s="1">
        <v>2</v>
      </c>
      <c r="CJ733" s="1">
        <v>1</v>
      </c>
      <c r="CK733" s="1">
        <v>3</v>
      </c>
      <c r="CL733" s="1">
        <v>4</v>
      </c>
      <c r="CM733" s="1">
        <v>1</v>
      </c>
      <c r="CN733" s="1">
        <v>3</v>
      </c>
      <c r="CO733" s="1">
        <v>4</v>
      </c>
      <c r="CP733" s="1">
        <v>2</v>
      </c>
      <c r="CQ733" s="1">
        <v>5</v>
      </c>
      <c r="CR733" s="1" t="s">
        <v>85</v>
      </c>
      <c r="CS733" s="1" t="s">
        <v>81</v>
      </c>
      <c r="CX733" s="1" t="s">
        <v>58</v>
      </c>
      <c r="CY733" s="1" t="s">
        <v>59</v>
      </c>
      <c r="DD733" s="1" t="s">
        <v>64</v>
      </c>
      <c r="DE733" s="1" t="s">
        <v>65</v>
      </c>
      <c r="DG733" s="1" t="s">
        <v>67</v>
      </c>
      <c r="DT733" s="1" t="s">
        <v>74</v>
      </c>
      <c r="DY733" s="1" t="s">
        <v>97</v>
      </c>
      <c r="EB733" s="1" t="s">
        <v>1214</v>
      </c>
      <c r="ED733" s="1" t="s">
        <v>75</v>
      </c>
      <c r="EG733" s="1" t="s">
        <v>70</v>
      </c>
      <c r="EI733" s="1" t="s">
        <v>72</v>
      </c>
      <c r="EJ733" s="1" t="s">
        <v>73</v>
      </c>
      <c r="EM733" s="1" t="s">
        <v>76</v>
      </c>
      <c r="EN733" s="1" t="s">
        <v>76</v>
      </c>
      <c r="EO733" s="1" t="s">
        <v>76</v>
      </c>
      <c r="EP733" s="1" t="s">
        <v>76</v>
      </c>
      <c r="EQ733" s="1" t="s">
        <v>88</v>
      </c>
      <c r="ER733" s="1" t="s">
        <v>75</v>
      </c>
      <c r="ET733" s="1" t="s">
        <v>84</v>
      </c>
      <c r="EU733" s="1" t="s">
        <v>84</v>
      </c>
      <c r="EV733" s="1" t="s">
        <v>93</v>
      </c>
      <c r="EW733" s="1" t="s">
        <v>93</v>
      </c>
      <c r="EX733" s="1" t="s">
        <v>99</v>
      </c>
      <c r="EY733" s="1" t="s">
        <v>99</v>
      </c>
      <c r="EZ733" s="1" t="s">
        <v>83</v>
      </c>
      <c r="FA733" s="1" t="s">
        <v>99</v>
      </c>
      <c r="FB733" s="1" t="s">
        <v>93</v>
      </c>
      <c r="FC733" s="1" t="s">
        <v>89</v>
      </c>
      <c r="FD733" s="1">
        <v>3</v>
      </c>
    </row>
    <row r="734" spans="1:161" hidden="1">
      <c r="A734" s="1">
        <v>3064658143</v>
      </c>
      <c r="B734" s="3">
        <v>41681.631898148145</v>
      </c>
      <c r="C734" s="3">
        <v>41681.638495370367</v>
      </c>
      <c r="D734" s="2">
        <v>28717</v>
      </c>
      <c r="E734" s="4">
        <v>36</v>
      </c>
      <c r="F734" s="2" t="s">
        <v>760</v>
      </c>
      <c r="G734" s="2" t="s">
        <v>761</v>
      </c>
      <c r="H734" s="4" t="s">
        <v>812</v>
      </c>
      <c r="I734" s="4" t="s">
        <v>835</v>
      </c>
      <c r="J734" s="4" t="s">
        <v>764</v>
      </c>
      <c r="K734" s="4" t="s">
        <v>845</v>
      </c>
      <c r="L734" s="4" t="s">
        <v>846</v>
      </c>
      <c r="M734" s="4" t="s">
        <v>793</v>
      </c>
      <c r="N734" s="4" t="s">
        <v>769</v>
      </c>
      <c r="O734" s="4" t="s">
        <v>768</v>
      </c>
      <c r="P734" s="4" t="s">
        <v>75</v>
      </c>
      <c r="Q734" s="4" t="s">
        <v>74</v>
      </c>
      <c r="V734" s="1" t="s">
        <v>74</v>
      </c>
      <c r="W734" s="1" t="s">
        <v>74</v>
      </c>
      <c r="X734" s="1" t="s">
        <v>74</v>
      </c>
      <c r="Y734" s="1" t="s">
        <v>75</v>
      </c>
      <c r="Z734" s="1" t="s">
        <v>75</v>
      </c>
      <c r="AA734" s="1" t="s">
        <v>75</v>
      </c>
      <c r="AB734" s="1" t="s">
        <v>74</v>
      </c>
      <c r="AC734" s="1" t="s">
        <v>75</v>
      </c>
      <c r="AD734" s="1" t="s">
        <v>75</v>
      </c>
      <c r="AE734" s="1" t="s">
        <v>74</v>
      </c>
      <c r="AF734" s="1" t="s">
        <v>74</v>
      </c>
      <c r="AG734" s="1" t="s">
        <v>74</v>
      </c>
      <c r="AH734" s="1" t="s">
        <v>75</v>
      </c>
      <c r="AI734" s="1" t="s">
        <v>613</v>
      </c>
      <c r="AJ734" s="1" t="s">
        <v>83</v>
      </c>
      <c r="AK734" s="1" t="s">
        <v>76</v>
      </c>
      <c r="AL734" s="1" t="s">
        <v>83</v>
      </c>
      <c r="AM734" s="1" t="s">
        <v>90</v>
      </c>
      <c r="AN734" s="1" t="s">
        <v>90</v>
      </c>
      <c r="AO734" s="1" t="s">
        <v>79</v>
      </c>
      <c r="AP734" s="1" t="s">
        <v>80</v>
      </c>
      <c r="AQ734" s="1" t="s">
        <v>80</v>
      </c>
      <c r="AR734" s="1" t="s">
        <v>80</v>
      </c>
      <c r="AS734" s="1" t="s">
        <v>100</v>
      </c>
      <c r="AT734" s="1" t="s">
        <v>105</v>
      </c>
      <c r="AV734" s="1" t="s">
        <v>100</v>
      </c>
      <c r="AW734" s="1" t="s">
        <v>80</v>
      </c>
      <c r="AX734" s="1" t="s">
        <v>80</v>
      </c>
      <c r="AY734" s="1" t="s">
        <v>80</v>
      </c>
      <c r="AZ734" s="1" t="s">
        <v>100</v>
      </c>
      <c r="BA734" s="1" t="s">
        <v>100</v>
      </c>
      <c r="BB734" s="1" t="s">
        <v>82</v>
      </c>
      <c r="BC734" s="1" t="s">
        <v>105</v>
      </c>
      <c r="BG734" s="1" t="s">
        <v>50</v>
      </c>
      <c r="CA734" s="1" t="s">
        <v>76</v>
      </c>
      <c r="CB734" s="1" t="s">
        <v>76</v>
      </c>
      <c r="CC734" s="1" t="s">
        <v>93</v>
      </c>
      <c r="CD734" s="1" t="s">
        <v>84</v>
      </c>
      <c r="CE734" s="1" t="s">
        <v>83</v>
      </c>
      <c r="CF734" s="1" t="s">
        <v>83</v>
      </c>
      <c r="CG734" s="1" t="s">
        <v>83</v>
      </c>
      <c r="CH734" s="1" t="s">
        <v>76</v>
      </c>
      <c r="CI734" s="1">
        <v>4</v>
      </c>
      <c r="CJ734" s="1">
        <v>2</v>
      </c>
      <c r="CK734" s="1">
        <v>1</v>
      </c>
      <c r="CL734" s="1">
        <v>3</v>
      </c>
      <c r="CM734" s="1">
        <v>3</v>
      </c>
      <c r="CN734" s="1">
        <v>5</v>
      </c>
      <c r="CO734" s="1">
        <v>4</v>
      </c>
      <c r="CP734" s="1">
        <v>1</v>
      </c>
      <c r="CQ734" s="1">
        <v>2</v>
      </c>
      <c r="CR734" s="1" t="s">
        <v>95</v>
      </c>
      <c r="CS734" s="1" t="s">
        <v>81</v>
      </c>
      <c r="CX734" s="1" t="s">
        <v>58</v>
      </c>
      <c r="CY734" s="1" t="s">
        <v>59</v>
      </c>
      <c r="DG734" s="1" t="s">
        <v>67</v>
      </c>
      <c r="DJ734" s="1" t="s">
        <v>59</v>
      </c>
      <c r="DT734" s="1" t="s">
        <v>74</v>
      </c>
      <c r="DY734" s="1" t="s">
        <v>97</v>
      </c>
      <c r="DZ734" s="1" t="s">
        <v>55</v>
      </c>
      <c r="EA734" s="1" t="s">
        <v>68</v>
      </c>
      <c r="EC734" s="1" t="s">
        <v>614</v>
      </c>
      <c r="ED734" s="1" t="s">
        <v>75</v>
      </c>
      <c r="EG734" s="1" t="s">
        <v>70</v>
      </c>
      <c r="EI734" s="1" t="s">
        <v>72</v>
      </c>
      <c r="EJ734" s="1" t="s">
        <v>73</v>
      </c>
      <c r="EL734" s="1" t="s">
        <v>76</v>
      </c>
      <c r="EM734" s="1" t="s">
        <v>83</v>
      </c>
      <c r="EN734" s="1" t="s">
        <v>76</v>
      </c>
      <c r="EO734" s="1" t="s">
        <v>76</v>
      </c>
      <c r="EP734" s="1" t="s">
        <v>83</v>
      </c>
      <c r="EQ734" s="1" t="s">
        <v>98</v>
      </c>
      <c r="ER734" s="1" t="s">
        <v>74</v>
      </c>
      <c r="ET734" s="1" t="s">
        <v>93</v>
      </c>
      <c r="EU734" s="1" t="s">
        <v>93</v>
      </c>
      <c r="EV734" s="1" t="s">
        <v>93</v>
      </c>
      <c r="EW734" s="1" t="s">
        <v>76</v>
      </c>
      <c r="EX734" s="1" t="s">
        <v>99</v>
      </c>
      <c r="EY734" s="1" t="s">
        <v>99</v>
      </c>
      <c r="EZ734" s="1" t="s">
        <v>76</v>
      </c>
      <c r="FA734" s="1" t="s">
        <v>93</v>
      </c>
      <c r="FB734" s="1" t="s">
        <v>76</v>
      </c>
      <c r="FC734" s="1" t="s">
        <v>147</v>
      </c>
      <c r="FD734" s="1">
        <v>7</v>
      </c>
    </row>
    <row r="735" spans="1:161" hidden="1">
      <c r="A735" s="1">
        <v>3064657656</v>
      </c>
      <c r="B735" s="3">
        <v>41681.631909722222</v>
      </c>
      <c r="C735" s="3">
        <v>41681.640648148146</v>
      </c>
      <c r="D735" s="2">
        <v>26451</v>
      </c>
      <c r="E735" s="4">
        <v>42</v>
      </c>
      <c r="F735" s="2" t="s">
        <v>760</v>
      </c>
      <c r="G735" s="2" t="s">
        <v>761</v>
      </c>
      <c r="H735" s="4" t="s">
        <v>762</v>
      </c>
      <c r="I735" s="4" t="s">
        <v>786</v>
      </c>
      <c r="J735" s="4" t="s">
        <v>764</v>
      </c>
      <c r="K735" s="4" t="s">
        <v>783</v>
      </c>
      <c r="L735" s="4" t="s">
        <v>784</v>
      </c>
      <c r="M735" s="4" t="s">
        <v>782</v>
      </c>
      <c r="N735" s="4" t="s">
        <v>769</v>
      </c>
      <c r="O735" s="4" t="s">
        <v>768</v>
      </c>
      <c r="P735" s="4" t="s">
        <v>74</v>
      </c>
      <c r="Q735" s="4" t="s">
        <v>74</v>
      </c>
      <c r="V735" s="1" t="s">
        <v>75</v>
      </c>
      <c r="W735" s="1" t="s">
        <v>74</v>
      </c>
      <c r="X735" s="1" t="s">
        <v>74</v>
      </c>
      <c r="Y735" s="1" t="s">
        <v>74</v>
      </c>
      <c r="Z735" s="1" t="s">
        <v>75</v>
      </c>
      <c r="AA735" s="1" t="s">
        <v>74</v>
      </c>
      <c r="AB735" s="1" t="s">
        <v>74</v>
      </c>
      <c r="AC735" s="1" t="s">
        <v>75</v>
      </c>
      <c r="AD735" s="1" t="s">
        <v>75</v>
      </c>
      <c r="AE735" s="1" t="s">
        <v>74</v>
      </c>
      <c r="AF735" s="1" t="s">
        <v>75</v>
      </c>
      <c r="AG735" s="1" t="s">
        <v>75</v>
      </c>
      <c r="AH735" s="1" t="s">
        <v>75</v>
      </c>
      <c r="AJ735" s="1" t="s">
        <v>76</v>
      </c>
      <c r="AK735" s="1" t="s">
        <v>84</v>
      </c>
      <c r="AL735" s="1" t="s">
        <v>76</v>
      </c>
      <c r="AM735" s="1" t="s">
        <v>91</v>
      </c>
      <c r="AN735" s="1" t="s">
        <v>90</v>
      </c>
      <c r="AO735" s="1" t="s">
        <v>79</v>
      </c>
      <c r="AP735" s="1" t="s">
        <v>80</v>
      </c>
      <c r="AQ735" s="1" t="s">
        <v>80</v>
      </c>
      <c r="AR735" s="1" t="s">
        <v>80</v>
      </c>
      <c r="AS735" s="1" t="s">
        <v>82</v>
      </c>
      <c r="AT735" s="1" t="s">
        <v>80</v>
      </c>
      <c r="AV735" s="1" t="s">
        <v>100</v>
      </c>
      <c r="AW735" s="1" t="s">
        <v>80</v>
      </c>
      <c r="AX735" s="1" t="s">
        <v>80</v>
      </c>
      <c r="AY735" s="1" t="s">
        <v>82</v>
      </c>
      <c r="AZ735" s="1" t="s">
        <v>80</v>
      </c>
      <c r="BA735" s="1" t="s">
        <v>80</v>
      </c>
      <c r="BB735" s="1" t="s">
        <v>82</v>
      </c>
      <c r="BC735" s="1" t="s">
        <v>100</v>
      </c>
      <c r="BE735" s="1" t="s">
        <v>48</v>
      </c>
      <c r="BL735" s="1" t="s">
        <v>38</v>
      </c>
      <c r="BX735" s="1" t="s">
        <v>47</v>
      </c>
      <c r="CA735" s="1" t="s">
        <v>76</v>
      </c>
      <c r="CB735" s="1" t="s">
        <v>76</v>
      </c>
      <c r="CC735" s="1" t="s">
        <v>76</v>
      </c>
      <c r="CD735" s="1" t="s">
        <v>83</v>
      </c>
      <c r="CE735" s="1" t="s">
        <v>76</v>
      </c>
      <c r="CF735" s="1" t="s">
        <v>76</v>
      </c>
      <c r="CG735" s="1" t="s">
        <v>84</v>
      </c>
      <c r="CH735" s="1" t="s">
        <v>76</v>
      </c>
      <c r="CI735" s="1" t="s">
        <v>81</v>
      </c>
      <c r="CJ735" s="1">
        <v>3</v>
      </c>
      <c r="CK735" s="1">
        <v>2</v>
      </c>
      <c r="CL735" s="1">
        <v>1</v>
      </c>
      <c r="CM735" s="1">
        <v>2</v>
      </c>
      <c r="CN735" s="1">
        <v>3</v>
      </c>
      <c r="CO735" s="1">
        <v>4</v>
      </c>
      <c r="CP735" s="1">
        <v>5</v>
      </c>
      <c r="CQ735" s="1">
        <v>1</v>
      </c>
      <c r="CR735" s="1" t="s">
        <v>85</v>
      </c>
      <c r="CS735" s="1" t="s">
        <v>74</v>
      </c>
      <c r="CX735" s="1" t="s">
        <v>58</v>
      </c>
      <c r="CY735" s="1" t="s">
        <v>59</v>
      </c>
      <c r="DA735" s="1" t="s">
        <v>61</v>
      </c>
      <c r="DG735" s="1" t="s">
        <v>67</v>
      </c>
      <c r="DT735" s="1" t="s">
        <v>74</v>
      </c>
      <c r="DY735" s="1" t="s">
        <v>107</v>
      </c>
      <c r="ED735" s="1" t="s">
        <v>75</v>
      </c>
      <c r="EG735" s="1" t="s">
        <v>70</v>
      </c>
      <c r="EJ735" s="1" t="s">
        <v>73</v>
      </c>
      <c r="EL735" s="1" t="s">
        <v>76</v>
      </c>
      <c r="EM735" s="1" t="s">
        <v>76</v>
      </c>
      <c r="EN735" s="1" t="s">
        <v>76</v>
      </c>
      <c r="EO735" s="1" t="s">
        <v>76</v>
      </c>
      <c r="EP735" s="1" t="s">
        <v>76</v>
      </c>
      <c r="EQ735" s="1" t="s">
        <v>88</v>
      </c>
      <c r="ER735" s="1" t="s">
        <v>75</v>
      </c>
      <c r="ET735" s="1" t="s">
        <v>76</v>
      </c>
      <c r="EU735" s="1" t="s">
        <v>76</v>
      </c>
      <c r="EV735" s="1" t="s">
        <v>76</v>
      </c>
      <c r="EW735" s="1" t="s">
        <v>76</v>
      </c>
      <c r="EX735" s="1" t="s">
        <v>76</v>
      </c>
      <c r="EY735" s="1" t="s">
        <v>76</v>
      </c>
      <c r="EZ735" s="1" t="s">
        <v>76</v>
      </c>
      <c r="FA735" s="1" t="s">
        <v>84</v>
      </c>
      <c r="FB735" s="1" t="s">
        <v>76</v>
      </c>
      <c r="FC735" s="1" t="s">
        <v>89</v>
      </c>
      <c r="FD735" s="1">
        <v>4</v>
      </c>
    </row>
    <row r="736" spans="1:161" hidden="1">
      <c r="A736" s="1">
        <v>3064650145</v>
      </c>
      <c r="B736" s="3">
        <v>41681.62972222222</v>
      </c>
      <c r="C736" s="3">
        <v>41681.63790509259</v>
      </c>
      <c r="D736" s="2">
        <v>0</v>
      </c>
      <c r="E736" s="4">
        <v>114</v>
      </c>
      <c r="F736" s="2" t="s">
        <v>794</v>
      </c>
      <c r="G736" s="2" t="s">
        <v>761</v>
      </c>
      <c r="H736" s="4" t="s">
        <v>771</v>
      </c>
      <c r="I736" s="4" t="s">
        <v>806</v>
      </c>
      <c r="J736" s="4" t="s">
        <v>865</v>
      </c>
      <c r="K736" s="4" t="s">
        <v>887</v>
      </c>
      <c r="L736" s="4" t="s">
        <v>888</v>
      </c>
      <c r="M736" s="4" t="s">
        <v>782</v>
      </c>
      <c r="N736" s="4" t="s">
        <v>769</v>
      </c>
      <c r="O736" s="4" t="s">
        <v>768</v>
      </c>
      <c r="P736" s="4" t="s">
        <v>74</v>
      </c>
      <c r="Q736" s="4" t="s">
        <v>74</v>
      </c>
      <c r="V736" s="1" t="s">
        <v>74</v>
      </c>
      <c r="W736" s="1" t="s">
        <v>74</v>
      </c>
      <c r="X736" s="1" t="s">
        <v>74</v>
      </c>
      <c r="Y736" s="1" t="s">
        <v>74</v>
      </c>
      <c r="Z736" s="1" t="s">
        <v>74</v>
      </c>
      <c r="AA736" s="1" t="s">
        <v>74</v>
      </c>
      <c r="AB736" s="1" t="s">
        <v>74</v>
      </c>
      <c r="AC736" s="1" t="s">
        <v>75</v>
      </c>
      <c r="AD736" s="1" t="s">
        <v>75</v>
      </c>
      <c r="AE736" s="1" t="s">
        <v>74</v>
      </c>
      <c r="AF736" s="1" t="s">
        <v>74</v>
      </c>
      <c r="AG736" s="1" t="s">
        <v>75</v>
      </c>
      <c r="AH736" s="1" t="s">
        <v>74</v>
      </c>
      <c r="AI736" s="1" t="s">
        <v>615</v>
      </c>
      <c r="AJ736" s="1" t="s">
        <v>76</v>
      </c>
      <c r="AK736" s="1" t="s">
        <v>83</v>
      </c>
      <c r="AL736" s="1" t="s">
        <v>83</v>
      </c>
      <c r="AM736" s="1" t="s">
        <v>91</v>
      </c>
      <c r="AN736" s="1" t="s">
        <v>91</v>
      </c>
      <c r="AO736" s="1" t="s">
        <v>91</v>
      </c>
      <c r="AP736" s="1" t="s">
        <v>80</v>
      </c>
      <c r="AQ736" s="1" t="s">
        <v>80</v>
      </c>
      <c r="AR736" s="1" t="s">
        <v>82</v>
      </c>
      <c r="AS736" s="1" t="s">
        <v>82</v>
      </c>
      <c r="AT736" s="1" t="s">
        <v>80</v>
      </c>
      <c r="AV736" s="1" t="s">
        <v>82</v>
      </c>
      <c r="AW736" s="1" t="s">
        <v>82</v>
      </c>
      <c r="AX736" s="1" t="s">
        <v>82</v>
      </c>
      <c r="AY736" s="1" t="s">
        <v>80</v>
      </c>
      <c r="AZ736" s="1" t="s">
        <v>82</v>
      </c>
      <c r="BA736" s="1" t="s">
        <v>100</v>
      </c>
      <c r="BB736" s="1" t="s">
        <v>82</v>
      </c>
      <c r="BC736" s="1" t="s">
        <v>100</v>
      </c>
      <c r="BE736" s="1" t="s">
        <v>48</v>
      </c>
      <c r="BF736" s="1" t="s">
        <v>49</v>
      </c>
      <c r="BG736" s="1" t="s">
        <v>50</v>
      </c>
      <c r="BH736" s="1" t="s">
        <v>51</v>
      </c>
      <c r="BU736" s="1" t="s">
        <v>44</v>
      </c>
      <c r="BY736" s="1" t="s">
        <v>54</v>
      </c>
      <c r="CA736" s="1" t="s">
        <v>83</v>
      </c>
      <c r="CB736" s="1" t="s">
        <v>83</v>
      </c>
      <c r="CC736" s="1" t="s">
        <v>84</v>
      </c>
      <c r="CD736" s="1" t="s">
        <v>83</v>
      </c>
      <c r="CE736" s="1" t="s">
        <v>83</v>
      </c>
      <c r="CF736" s="1" t="s">
        <v>83</v>
      </c>
      <c r="CG736" s="1" t="s">
        <v>83</v>
      </c>
      <c r="CH736" s="1" t="s">
        <v>83</v>
      </c>
      <c r="CI736" s="1">
        <v>2</v>
      </c>
      <c r="CJ736" s="1">
        <v>1</v>
      </c>
      <c r="CK736" s="1">
        <v>4</v>
      </c>
      <c r="CL736" s="1">
        <v>3</v>
      </c>
      <c r="CM736" s="1">
        <v>5</v>
      </c>
      <c r="CN736" s="1">
        <v>2</v>
      </c>
      <c r="CO736" s="1">
        <v>1</v>
      </c>
      <c r="CP736" s="1">
        <v>3</v>
      </c>
      <c r="CQ736" s="1">
        <v>4</v>
      </c>
      <c r="CR736" s="1" t="s">
        <v>85</v>
      </c>
      <c r="CS736" s="1" t="s">
        <v>81</v>
      </c>
      <c r="CY736" s="1" t="s">
        <v>59</v>
      </c>
      <c r="DJ736" s="1" t="s">
        <v>59</v>
      </c>
      <c r="DT736" s="1" t="s">
        <v>74</v>
      </c>
      <c r="DY736" s="1" t="s">
        <v>107</v>
      </c>
      <c r="ED736" s="1" t="s">
        <v>75</v>
      </c>
      <c r="EG736" s="1" t="s">
        <v>70</v>
      </c>
      <c r="EJ736" s="1" t="s">
        <v>73</v>
      </c>
      <c r="EL736" s="1" t="s">
        <v>76</v>
      </c>
      <c r="EM736" s="1" t="s">
        <v>76</v>
      </c>
      <c r="EN736" s="1" t="s">
        <v>76</v>
      </c>
      <c r="EO736" s="1" t="s">
        <v>84</v>
      </c>
      <c r="EP736" s="1" t="s">
        <v>84</v>
      </c>
      <c r="EQ736" s="1" t="s">
        <v>92</v>
      </c>
      <c r="ER736" s="1" t="s">
        <v>74</v>
      </c>
      <c r="ET736" s="1" t="s">
        <v>76</v>
      </c>
      <c r="EU736" s="1" t="s">
        <v>76</v>
      </c>
      <c r="EV736" s="1" t="s">
        <v>84</v>
      </c>
      <c r="EW736" s="1" t="s">
        <v>84</v>
      </c>
      <c r="EX736" s="1" t="s">
        <v>83</v>
      </c>
      <c r="EY736" s="1" t="s">
        <v>83</v>
      </c>
      <c r="EZ736" s="1" t="s">
        <v>83</v>
      </c>
      <c r="FA736" s="1" t="s">
        <v>76</v>
      </c>
      <c r="FB736" s="1" t="s">
        <v>76</v>
      </c>
      <c r="FC736" s="1" t="s">
        <v>89</v>
      </c>
      <c r="FD736" s="1">
        <v>1</v>
      </c>
    </row>
    <row r="737" spans="1:160" hidden="1">
      <c r="A737" s="1">
        <v>3064645396</v>
      </c>
      <c r="B737" s="3">
        <v>41681.628425925926</v>
      </c>
      <c r="C737" s="3">
        <v>41681.636099537034</v>
      </c>
      <c r="D737" s="2">
        <v>29973</v>
      </c>
      <c r="E737" s="4">
        <v>32</v>
      </c>
      <c r="F737" s="2" t="s">
        <v>760</v>
      </c>
      <c r="G737" s="2" t="s">
        <v>761</v>
      </c>
      <c r="H737" s="4" t="s">
        <v>805</v>
      </c>
      <c r="I737" s="4" t="s">
        <v>832</v>
      </c>
      <c r="J737" s="4" t="s">
        <v>764</v>
      </c>
      <c r="K737" s="4" t="s">
        <v>857</v>
      </c>
      <c r="L737" s="4" t="s">
        <v>858</v>
      </c>
      <c r="M737" s="4" t="s">
        <v>767</v>
      </c>
      <c r="N737" s="4" t="s">
        <v>769</v>
      </c>
      <c r="O737" s="4" t="s">
        <v>768</v>
      </c>
      <c r="P737" s="4" t="s">
        <v>75</v>
      </c>
      <c r="Q737" s="4" t="s">
        <v>74</v>
      </c>
      <c r="V737" s="1" t="s">
        <v>74</v>
      </c>
      <c r="W737" s="1" t="s">
        <v>74</v>
      </c>
      <c r="X737" s="1" t="s">
        <v>74</v>
      </c>
      <c r="Y737" s="1" t="s">
        <v>75</v>
      </c>
      <c r="AA737" s="1" t="s">
        <v>74</v>
      </c>
      <c r="AB737" s="1" t="s">
        <v>74</v>
      </c>
      <c r="AC737" s="1" t="s">
        <v>75</v>
      </c>
      <c r="AD737" s="1" t="s">
        <v>74</v>
      </c>
      <c r="AE737" s="1" t="s">
        <v>74</v>
      </c>
      <c r="AF737" s="1" t="s">
        <v>75</v>
      </c>
      <c r="AG737" s="1" t="s">
        <v>75</v>
      </c>
      <c r="AH737" s="1" t="s">
        <v>75</v>
      </c>
      <c r="AJ737" s="1" t="s">
        <v>83</v>
      </c>
      <c r="AK737" s="1" t="s">
        <v>84</v>
      </c>
      <c r="AL737" s="1" t="s">
        <v>83</v>
      </c>
      <c r="AM737" s="1" t="s">
        <v>91</v>
      </c>
      <c r="AN737" s="1" t="s">
        <v>91</v>
      </c>
      <c r="AO737" s="1" t="s">
        <v>90</v>
      </c>
      <c r="AP737" s="1" t="s">
        <v>80</v>
      </c>
      <c r="AQ737" s="1" t="s">
        <v>82</v>
      </c>
      <c r="AR737" s="1" t="s">
        <v>81</v>
      </c>
      <c r="AS737" s="1" t="s">
        <v>80</v>
      </c>
      <c r="AT737" s="1" t="s">
        <v>100</v>
      </c>
      <c r="AV737" s="1" t="s">
        <v>100</v>
      </c>
      <c r="AW737" s="1" t="s">
        <v>80</v>
      </c>
      <c r="AX737" s="1" t="s">
        <v>80</v>
      </c>
      <c r="AY737" s="1" t="s">
        <v>82</v>
      </c>
      <c r="AZ737" s="1" t="s">
        <v>82</v>
      </c>
      <c r="BA737" s="1" t="s">
        <v>80</v>
      </c>
      <c r="BB737" s="1" t="s">
        <v>80</v>
      </c>
      <c r="BC737" s="1" t="s">
        <v>100</v>
      </c>
      <c r="BH737" s="1" t="s">
        <v>51</v>
      </c>
      <c r="BK737" s="1" t="s">
        <v>37</v>
      </c>
      <c r="BT737" s="1" t="s">
        <v>43</v>
      </c>
      <c r="BW737" s="1" t="s">
        <v>46</v>
      </c>
      <c r="CA737" s="1" t="s">
        <v>76</v>
      </c>
      <c r="CB737" s="1" t="s">
        <v>76</v>
      </c>
      <c r="CC737" s="1" t="s">
        <v>93</v>
      </c>
      <c r="CD737" s="1" t="s">
        <v>84</v>
      </c>
      <c r="CE737" s="1" t="s">
        <v>84</v>
      </c>
      <c r="CF737" s="1" t="s">
        <v>84</v>
      </c>
      <c r="CG737" s="1" t="s">
        <v>84</v>
      </c>
      <c r="CH737" s="1" t="s">
        <v>76</v>
      </c>
      <c r="CI737" s="1">
        <v>4</v>
      </c>
      <c r="CJ737" s="1">
        <v>3</v>
      </c>
      <c r="CK737" s="1">
        <v>2</v>
      </c>
      <c r="CL737" s="1">
        <v>1</v>
      </c>
      <c r="CM737" s="1">
        <v>3</v>
      </c>
      <c r="CN737" s="1">
        <v>5</v>
      </c>
      <c r="CO737" s="1">
        <v>4</v>
      </c>
      <c r="CP737" s="1">
        <v>1</v>
      </c>
      <c r="CQ737" s="1">
        <v>2</v>
      </c>
      <c r="CR737" s="1" t="s">
        <v>97</v>
      </c>
      <c r="CS737" s="1" t="s">
        <v>81</v>
      </c>
      <c r="CX737" s="1" t="s">
        <v>58</v>
      </c>
      <c r="CY737" s="1" t="s">
        <v>59</v>
      </c>
      <c r="DD737" s="1" t="s">
        <v>64</v>
      </c>
      <c r="DE737" s="1" t="s">
        <v>65</v>
      </c>
      <c r="DG737" s="1" t="s">
        <v>67</v>
      </c>
      <c r="DI737" s="1" t="s">
        <v>58</v>
      </c>
      <c r="DJ737" s="1" t="s">
        <v>59</v>
      </c>
      <c r="DO737" s="1" t="s">
        <v>64</v>
      </c>
      <c r="DP737" s="1" t="s">
        <v>65</v>
      </c>
      <c r="DT737" s="1" t="s">
        <v>75</v>
      </c>
      <c r="DV737" s="1" t="s">
        <v>68</v>
      </c>
      <c r="DY737" s="1" t="s">
        <v>118</v>
      </c>
      <c r="EA737" s="1" t="s">
        <v>68</v>
      </c>
      <c r="ED737" s="1" t="s">
        <v>75</v>
      </c>
      <c r="EG737" s="1" t="s">
        <v>70</v>
      </c>
      <c r="EI737" s="1" t="s">
        <v>72</v>
      </c>
      <c r="EJ737" s="1" t="s">
        <v>73</v>
      </c>
      <c r="EL737" s="1" t="s">
        <v>93</v>
      </c>
      <c r="EM737" s="1" t="s">
        <v>83</v>
      </c>
      <c r="EN737" s="1" t="s">
        <v>76</v>
      </c>
      <c r="EO737" s="1" t="s">
        <v>84</v>
      </c>
      <c r="EP737" s="1" t="s">
        <v>76</v>
      </c>
      <c r="EQ737" s="1" t="s">
        <v>98</v>
      </c>
      <c r="ER737" s="1" t="s">
        <v>74</v>
      </c>
      <c r="ET737" s="1" t="s">
        <v>84</v>
      </c>
      <c r="EU737" s="1" t="s">
        <v>84</v>
      </c>
      <c r="EV737" s="1" t="s">
        <v>93</v>
      </c>
      <c r="EW737" s="1" t="s">
        <v>76</v>
      </c>
      <c r="EX737" s="1" t="s">
        <v>99</v>
      </c>
      <c r="EY737" s="1" t="s">
        <v>93</v>
      </c>
      <c r="EZ737" s="1" t="s">
        <v>93</v>
      </c>
      <c r="FA737" s="1" t="s">
        <v>93</v>
      </c>
      <c r="FB737" s="1" t="s">
        <v>76</v>
      </c>
      <c r="FC737" s="1" t="s">
        <v>147</v>
      </c>
      <c r="FD737" s="1">
        <v>6</v>
      </c>
    </row>
    <row r="738" spans="1:160" hidden="1">
      <c r="A738" s="1">
        <v>3064640386</v>
      </c>
      <c r="B738" s="3">
        <v>41681.626770833333</v>
      </c>
      <c r="C738" s="3">
        <v>41681.63517361111</v>
      </c>
      <c r="D738" s="2">
        <v>31994</v>
      </c>
      <c r="E738" s="4">
        <v>27</v>
      </c>
      <c r="F738" s="2" t="s">
        <v>760</v>
      </c>
      <c r="G738" s="2" t="s">
        <v>761</v>
      </c>
      <c r="H738" s="4" t="s">
        <v>812</v>
      </c>
      <c r="I738" s="4" t="s">
        <v>813</v>
      </c>
      <c r="J738" s="4" t="s">
        <v>764</v>
      </c>
      <c r="K738" s="4" t="s">
        <v>841</v>
      </c>
      <c r="L738" s="4" t="s">
        <v>842</v>
      </c>
      <c r="M738" s="4" t="s">
        <v>782</v>
      </c>
      <c r="N738" s="4" t="s">
        <v>769</v>
      </c>
      <c r="O738" s="4" t="s">
        <v>768</v>
      </c>
      <c r="P738" s="4" t="s">
        <v>74</v>
      </c>
      <c r="Q738" s="4" t="s">
        <v>75</v>
      </c>
      <c r="U738" s="1" t="s">
        <v>616</v>
      </c>
      <c r="V738" s="1" t="s">
        <v>74</v>
      </c>
      <c r="W738" s="1" t="s">
        <v>74</v>
      </c>
      <c r="AJ738" s="1" t="s">
        <v>83</v>
      </c>
      <c r="AK738" s="1" t="s">
        <v>84</v>
      </c>
      <c r="AL738" s="1" t="s">
        <v>83</v>
      </c>
      <c r="AM738" s="1" t="s">
        <v>77</v>
      </c>
      <c r="AN738" s="1" t="s">
        <v>90</v>
      </c>
      <c r="AO738" s="1" t="s">
        <v>78</v>
      </c>
      <c r="AP738" s="1" t="s">
        <v>100</v>
      </c>
      <c r="AQ738" s="1" t="s">
        <v>82</v>
      </c>
      <c r="AR738" s="1" t="s">
        <v>80</v>
      </c>
      <c r="AS738" s="1" t="s">
        <v>80</v>
      </c>
      <c r="AT738" s="1" t="s">
        <v>81</v>
      </c>
      <c r="AV738" s="1" t="s">
        <v>80</v>
      </c>
      <c r="AW738" s="1" t="s">
        <v>80</v>
      </c>
      <c r="AX738" s="1" t="s">
        <v>80</v>
      </c>
      <c r="AY738" s="1" t="s">
        <v>82</v>
      </c>
      <c r="AZ738" s="1" t="s">
        <v>82</v>
      </c>
      <c r="BA738" s="1" t="s">
        <v>82</v>
      </c>
      <c r="BB738" s="1" t="s">
        <v>82</v>
      </c>
      <c r="BC738" s="1" t="s">
        <v>100</v>
      </c>
      <c r="BH738" s="1" t="s">
        <v>51</v>
      </c>
      <c r="BN738" s="1" t="s">
        <v>40</v>
      </c>
      <c r="BU738" s="1" t="s">
        <v>44</v>
      </c>
      <c r="BW738" s="1" t="s">
        <v>46</v>
      </c>
      <c r="CA738" s="1" t="s">
        <v>83</v>
      </c>
      <c r="CB738" s="1" t="s">
        <v>83</v>
      </c>
      <c r="CC738" s="1" t="s">
        <v>76</v>
      </c>
      <c r="CD738" s="1" t="s">
        <v>76</v>
      </c>
      <c r="CE738" s="1" t="s">
        <v>84</v>
      </c>
      <c r="CF738" s="1" t="s">
        <v>84</v>
      </c>
      <c r="CG738" s="1" t="s">
        <v>76</v>
      </c>
      <c r="CH738" s="1" t="s">
        <v>84</v>
      </c>
      <c r="CI738" s="1">
        <v>4</v>
      </c>
      <c r="CJ738" s="1">
        <v>3</v>
      </c>
      <c r="CK738" s="1">
        <v>1</v>
      </c>
      <c r="CL738" s="1">
        <v>2</v>
      </c>
      <c r="CM738" s="1">
        <v>5</v>
      </c>
      <c r="CN738" s="1">
        <v>4</v>
      </c>
      <c r="CO738" s="1">
        <v>3</v>
      </c>
      <c r="CP738" s="1">
        <v>2</v>
      </c>
      <c r="CQ738" s="1">
        <v>1</v>
      </c>
      <c r="CR738" s="1" t="s">
        <v>85</v>
      </c>
      <c r="CS738" s="1" t="s">
        <v>74</v>
      </c>
      <c r="CX738" s="1" t="s">
        <v>58</v>
      </c>
      <c r="CY738" s="1" t="s">
        <v>59</v>
      </c>
      <c r="DG738" s="1" t="s">
        <v>67</v>
      </c>
      <c r="DJ738" s="1" t="s">
        <v>59</v>
      </c>
      <c r="DR738" s="1" t="s">
        <v>67</v>
      </c>
      <c r="DT738" s="1" t="s">
        <v>74</v>
      </c>
      <c r="DY738" s="1" t="s">
        <v>107</v>
      </c>
      <c r="ED738" s="1" t="s">
        <v>75</v>
      </c>
      <c r="EL738" s="1" t="s">
        <v>84</v>
      </c>
      <c r="EM738" s="1" t="s">
        <v>84</v>
      </c>
      <c r="EN738" s="1" t="s">
        <v>84</v>
      </c>
      <c r="EO738" s="1" t="s">
        <v>84</v>
      </c>
      <c r="EP738" s="1" t="s">
        <v>84</v>
      </c>
      <c r="EQ738" s="1" t="s">
        <v>88</v>
      </c>
      <c r="ER738" s="1" t="s">
        <v>74</v>
      </c>
      <c r="ET738" s="1" t="s">
        <v>93</v>
      </c>
      <c r="EU738" s="1" t="s">
        <v>83</v>
      </c>
      <c r="EV738" s="1" t="s">
        <v>93</v>
      </c>
      <c r="EW738" s="1" t="s">
        <v>93</v>
      </c>
      <c r="EX738" s="1" t="s">
        <v>76</v>
      </c>
      <c r="EY738" s="1" t="s">
        <v>83</v>
      </c>
      <c r="EZ738" s="1" t="s">
        <v>76</v>
      </c>
      <c r="FA738" s="1" t="s">
        <v>83</v>
      </c>
      <c r="FB738" s="1" t="s">
        <v>93</v>
      </c>
      <c r="FC738" s="1" t="s">
        <v>89</v>
      </c>
      <c r="FD738" s="1">
        <v>3</v>
      </c>
    </row>
    <row r="739" spans="1:160" hidden="1">
      <c r="A739" s="1">
        <v>3064628539</v>
      </c>
      <c r="B739" s="3">
        <v>41681.623333333337</v>
      </c>
      <c r="C739" s="3">
        <v>41681.631597222222</v>
      </c>
      <c r="D739" s="2">
        <v>27862</v>
      </c>
      <c r="E739" s="4">
        <v>38</v>
      </c>
      <c r="F739" s="2" t="s">
        <v>809</v>
      </c>
      <c r="G739" s="2" t="s">
        <v>761</v>
      </c>
      <c r="H739" s="4" t="s">
        <v>762</v>
      </c>
      <c r="I739" s="4" t="s">
        <v>786</v>
      </c>
      <c r="J739" s="4" t="s">
        <v>764</v>
      </c>
      <c r="K739" s="4" t="s">
        <v>818</v>
      </c>
      <c r="L739" s="4" t="s">
        <v>819</v>
      </c>
      <c r="M739" s="4" t="s">
        <v>767</v>
      </c>
      <c r="N739" s="4" t="s">
        <v>769</v>
      </c>
      <c r="O739" s="4" t="s">
        <v>768</v>
      </c>
      <c r="P739" s="4" t="s">
        <v>74</v>
      </c>
      <c r="Q739" s="4" t="s">
        <v>74</v>
      </c>
      <c r="V739" s="1" t="s">
        <v>74</v>
      </c>
      <c r="W739" s="1" t="s">
        <v>74</v>
      </c>
      <c r="X739" s="1" t="s">
        <v>74</v>
      </c>
      <c r="Y739" s="1" t="s">
        <v>75</v>
      </c>
      <c r="Z739" s="1" t="s">
        <v>75</v>
      </c>
      <c r="AA739" s="1" t="s">
        <v>74</v>
      </c>
      <c r="AB739" s="1" t="s">
        <v>74</v>
      </c>
      <c r="AC739" s="1" t="s">
        <v>75</v>
      </c>
      <c r="AD739" s="1" t="s">
        <v>75</v>
      </c>
      <c r="AE739" s="1" t="s">
        <v>75</v>
      </c>
      <c r="AF739" s="1" t="s">
        <v>75</v>
      </c>
      <c r="AG739" s="1" t="s">
        <v>75</v>
      </c>
      <c r="AH739" s="1" t="s">
        <v>75</v>
      </c>
      <c r="AJ739" s="1" t="s">
        <v>84</v>
      </c>
      <c r="AK739" s="1" t="s">
        <v>84</v>
      </c>
      <c r="AL739" s="1" t="s">
        <v>84</v>
      </c>
      <c r="AM739" s="1" t="s">
        <v>90</v>
      </c>
      <c r="AN739" s="1" t="s">
        <v>79</v>
      </c>
      <c r="AO739" s="1" t="s">
        <v>79</v>
      </c>
      <c r="AP739" s="1" t="s">
        <v>80</v>
      </c>
      <c r="AQ739" s="1" t="s">
        <v>82</v>
      </c>
      <c r="AR739" s="1" t="s">
        <v>100</v>
      </c>
      <c r="AS739" s="1" t="s">
        <v>100</v>
      </c>
      <c r="AT739" s="1" t="s">
        <v>80</v>
      </c>
      <c r="AV739" s="1" t="s">
        <v>100</v>
      </c>
      <c r="AW739" s="1" t="s">
        <v>80</v>
      </c>
      <c r="AX739" s="1" t="s">
        <v>80</v>
      </c>
      <c r="AY739" s="1" t="s">
        <v>80</v>
      </c>
      <c r="AZ739" s="1" t="s">
        <v>82</v>
      </c>
      <c r="BA739" s="1" t="s">
        <v>80</v>
      </c>
      <c r="BB739" s="1" t="s">
        <v>82</v>
      </c>
      <c r="BC739" s="1" t="s">
        <v>100</v>
      </c>
      <c r="BE739" s="1" t="s">
        <v>48</v>
      </c>
      <c r="BK739" s="1" t="s">
        <v>37</v>
      </c>
      <c r="BO739" s="1" t="s">
        <v>52</v>
      </c>
      <c r="BW739" s="1" t="s">
        <v>46</v>
      </c>
      <c r="CA739" s="1" t="s">
        <v>76</v>
      </c>
      <c r="CB739" s="1" t="s">
        <v>76</v>
      </c>
      <c r="CC739" s="1" t="s">
        <v>76</v>
      </c>
      <c r="CD739" s="1" t="s">
        <v>76</v>
      </c>
      <c r="CE739" s="1" t="s">
        <v>84</v>
      </c>
      <c r="CF739" s="1" t="s">
        <v>76</v>
      </c>
      <c r="CG739" s="1" t="s">
        <v>76</v>
      </c>
      <c r="CH739" s="1" t="s">
        <v>84</v>
      </c>
      <c r="CI739" s="1">
        <v>4</v>
      </c>
      <c r="CJ739" s="1">
        <v>3</v>
      </c>
      <c r="CK739" s="1">
        <v>1</v>
      </c>
      <c r="CL739" s="1">
        <v>2</v>
      </c>
      <c r="CM739" s="1">
        <v>5</v>
      </c>
      <c r="CN739" s="1">
        <v>4</v>
      </c>
      <c r="CO739" s="1">
        <v>3</v>
      </c>
      <c r="CP739" s="1">
        <v>2</v>
      </c>
      <c r="CQ739" s="1">
        <v>1</v>
      </c>
      <c r="CR739" s="1" t="s">
        <v>95</v>
      </c>
      <c r="CS739" s="1" t="s">
        <v>75</v>
      </c>
      <c r="CU739" s="1" t="s">
        <v>56</v>
      </c>
      <c r="CX739" s="1" t="s">
        <v>58</v>
      </c>
      <c r="CY739" s="1" t="s">
        <v>59</v>
      </c>
      <c r="DG739" s="1" t="s">
        <v>67</v>
      </c>
      <c r="DI739" s="1" t="s">
        <v>58</v>
      </c>
      <c r="DJ739" s="1" t="s">
        <v>59</v>
      </c>
      <c r="DR739" s="1" t="s">
        <v>67</v>
      </c>
      <c r="DT739" s="1" t="s">
        <v>74</v>
      </c>
      <c r="DY739" s="1" t="s">
        <v>118</v>
      </c>
      <c r="EA739" s="1" t="s">
        <v>68</v>
      </c>
      <c r="ED739" s="1" t="s">
        <v>75</v>
      </c>
      <c r="EJ739" s="1" t="s">
        <v>73</v>
      </c>
      <c r="EL739" s="1" t="s">
        <v>76</v>
      </c>
      <c r="EM739" s="1" t="s">
        <v>83</v>
      </c>
      <c r="EN739" s="1" t="s">
        <v>83</v>
      </c>
      <c r="EO739" s="1" t="s">
        <v>76</v>
      </c>
      <c r="EP739" s="1" t="s">
        <v>76</v>
      </c>
      <c r="EQ739" s="1" t="s">
        <v>88</v>
      </c>
      <c r="ER739" s="1" t="s">
        <v>75</v>
      </c>
      <c r="ET739" s="1" t="s">
        <v>93</v>
      </c>
      <c r="EU739" s="1" t="s">
        <v>93</v>
      </c>
      <c r="EV739" s="1" t="s">
        <v>93</v>
      </c>
      <c r="EW739" s="1" t="s">
        <v>84</v>
      </c>
      <c r="EX739" s="1" t="s">
        <v>76</v>
      </c>
      <c r="EY739" s="1" t="s">
        <v>76</v>
      </c>
      <c r="EZ739" s="1" t="s">
        <v>76</v>
      </c>
      <c r="FA739" s="1" t="s">
        <v>76</v>
      </c>
      <c r="FB739" s="1" t="s">
        <v>76</v>
      </c>
      <c r="FC739" s="1" t="s">
        <v>102</v>
      </c>
      <c r="FD739" s="1">
        <v>3</v>
      </c>
    </row>
    <row r="740" spans="1:160" hidden="1">
      <c r="A740" s="1">
        <v>3064619328</v>
      </c>
      <c r="B740" s="3">
        <v>41681.620474537034</v>
      </c>
      <c r="C740" s="3">
        <v>41681.641840277778</v>
      </c>
      <c r="D740" s="2">
        <v>26330</v>
      </c>
      <c r="E740" s="4">
        <v>42</v>
      </c>
      <c r="F740" s="2" t="s">
        <v>760</v>
      </c>
      <c r="G740" s="2" t="s">
        <v>761</v>
      </c>
      <c r="H740" s="4" t="s">
        <v>762</v>
      </c>
      <c r="I740" s="4" t="s">
        <v>786</v>
      </c>
      <c r="J740" s="4" t="s">
        <v>764</v>
      </c>
      <c r="K740" s="4" t="s">
        <v>803</v>
      </c>
      <c r="L740" s="4" t="s">
        <v>804</v>
      </c>
      <c r="M740" s="4" t="s">
        <v>767</v>
      </c>
      <c r="N740" s="4" t="s">
        <v>769</v>
      </c>
      <c r="O740" s="4" t="s">
        <v>768</v>
      </c>
      <c r="P740" s="4" t="s">
        <v>75</v>
      </c>
      <c r="Q740" s="4" t="s">
        <v>81</v>
      </c>
      <c r="V740" s="1" t="s">
        <v>75</v>
      </c>
      <c r="W740" s="1" t="s">
        <v>74</v>
      </c>
      <c r="X740" s="1" t="s">
        <v>74</v>
      </c>
      <c r="Y740" s="1" t="s">
        <v>75</v>
      </c>
      <c r="Z740" s="1" t="s">
        <v>75</v>
      </c>
      <c r="AA740" s="1" t="s">
        <v>75</v>
      </c>
      <c r="AB740" s="1" t="s">
        <v>74</v>
      </c>
      <c r="AC740" s="1" t="s">
        <v>75</v>
      </c>
      <c r="AD740" s="1" t="s">
        <v>75</v>
      </c>
      <c r="AE740" s="1" t="s">
        <v>74</v>
      </c>
      <c r="AF740" s="1" t="s">
        <v>75</v>
      </c>
      <c r="AG740" s="1" t="s">
        <v>75</v>
      </c>
      <c r="AH740" s="1" t="s">
        <v>74</v>
      </c>
      <c r="AJ740" s="1" t="s">
        <v>83</v>
      </c>
      <c r="AK740" s="1" t="s">
        <v>84</v>
      </c>
      <c r="AL740" s="1" t="s">
        <v>83</v>
      </c>
      <c r="AM740" s="1" t="s">
        <v>77</v>
      </c>
      <c r="AN740" s="1" t="s">
        <v>91</v>
      </c>
      <c r="AO740" s="1" t="s">
        <v>90</v>
      </c>
      <c r="AP740" s="1" t="s">
        <v>100</v>
      </c>
      <c r="AQ740" s="1" t="s">
        <v>82</v>
      </c>
      <c r="AR740" s="1" t="s">
        <v>82</v>
      </c>
      <c r="AS740" s="1" t="s">
        <v>82</v>
      </c>
      <c r="AT740" s="1" t="s">
        <v>81</v>
      </c>
      <c r="AV740" s="1" t="s">
        <v>100</v>
      </c>
      <c r="AW740" s="1" t="s">
        <v>100</v>
      </c>
      <c r="AX740" s="1" t="s">
        <v>80</v>
      </c>
      <c r="AY740" s="1" t="s">
        <v>82</v>
      </c>
      <c r="AZ740" s="1" t="s">
        <v>82</v>
      </c>
      <c r="BA740" s="1" t="s">
        <v>105</v>
      </c>
      <c r="BB740" s="1" t="s">
        <v>82</v>
      </c>
      <c r="BC740" s="1" t="s">
        <v>82</v>
      </c>
      <c r="BE740" s="1" t="s">
        <v>48</v>
      </c>
      <c r="BG740" s="1" t="s">
        <v>50</v>
      </c>
      <c r="BL740" s="1" t="s">
        <v>38</v>
      </c>
      <c r="BX740" s="1" t="s">
        <v>47</v>
      </c>
      <c r="CA740" s="1" t="s">
        <v>83</v>
      </c>
      <c r="CB740" s="1" t="s">
        <v>83</v>
      </c>
      <c r="CD740" s="1" t="s">
        <v>83</v>
      </c>
      <c r="CE740" s="1" t="s">
        <v>83</v>
      </c>
      <c r="CF740" s="1" t="s">
        <v>83</v>
      </c>
      <c r="CG740" s="1" t="s">
        <v>76</v>
      </c>
      <c r="CH740" s="1" t="s">
        <v>76</v>
      </c>
      <c r="CI740" s="1" t="s">
        <v>81</v>
      </c>
      <c r="CJ740" s="1">
        <v>3</v>
      </c>
      <c r="CK740" s="1">
        <v>1</v>
      </c>
      <c r="CL740" s="1">
        <v>2</v>
      </c>
      <c r="CM740" s="1">
        <v>3</v>
      </c>
      <c r="CN740" s="1">
        <v>4</v>
      </c>
      <c r="CO740" s="1">
        <v>1</v>
      </c>
      <c r="CP740" s="1">
        <v>5</v>
      </c>
      <c r="CQ740" s="1">
        <v>2</v>
      </c>
      <c r="CR740" s="1" t="s">
        <v>85</v>
      </c>
      <c r="CS740" s="1" t="s">
        <v>81</v>
      </c>
      <c r="CX740" s="1" t="s">
        <v>58</v>
      </c>
      <c r="CY740" s="1" t="s">
        <v>59</v>
      </c>
      <c r="DG740" s="1" t="s">
        <v>67</v>
      </c>
      <c r="DJ740" s="1" t="s">
        <v>59</v>
      </c>
      <c r="DT740" s="1" t="s">
        <v>74</v>
      </c>
      <c r="DY740" s="1" t="s">
        <v>118</v>
      </c>
      <c r="EC740" s="1" t="s">
        <v>617</v>
      </c>
      <c r="ED740" s="1" t="s">
        <v>74</v>
      </c>
      <c r="EE740" s="1" t="s">
        <v>156</v>
      </c>
      <c r="EF740" s="1" t="s">
        <v>156</v>
      </c>
      <c r="EJ740" s="1" t="s">
        <v>73</v>
      </c>
      <c r="EL740" s="1" t="s">
        <v>76</v>
      </c>
      <c r="EM740" s="1" t="s">
        <v>76</v>
      </c>
      <c r="EN740" s="1" t="s">
        <v>84</v>
      </c>
      <c r="EO740" s="1" t="s">
        <v>84</v>
      </c>
      <c r="EP740" s="1" t="s">
        <v>93</v>
      </c>
      <c r="EQ740" s="1" t="s">
        <v>88</v>
      </c>
      <c r="ER740" s="1" t="s">
        <v>74</v>
      </c>
      <c r="ET740" s="1" t="s">
        <v>84</v>
      </c>
      <c r="EU740" s="1" t="s">
        <v>93</v>
      </c>
      <c r="EV740" s="1" t="s">
        <v>84</v>
      </c>
      <c r="EW740" s="1" t="s">
        <v>76</v>
      </c>
      <c r="EX740" s="1" t="s">
        <v>84</v>
      </c>
      <c r="EY740" s="1" t="s">
        <v>84</v>
      </c>
      <c r="EZ740" s="1" t="s">
        <v>84</v>
      </c>
      <c r="FA740" s="1" t="s">
        <v>84</v>
      </c>
      <c r="FB740" s="1" t="s">
        <v>76</v>
      </c>
      <c r="FC740" s="1" t="s">
        <v>102</v>
      </c>
      <c r="FD740" s="1">
        <v>4</v>
      </c>
    </row>
    <row r="741" spans="1:160" hidden="1">
      <c r="A741" s="1">
        <v>3064616351</v>
      </c>
      <c r="B741" s="3">
        <v>41681.619675925926</v>
      </c>
      <c r="C741" s="3">
        <v>41682.619467592594</v>
      </c>
      <c r="D741" s="2">
        <v>30630</v>
      </c>
      <c r="E741" s="4">
        <v>31</v>
      </c>
      <c r="F741" s="2" t="s">
        <v>760</v>
      </c>
      <c r="G741" s="2" t="s">
        <v>761</v>
      </c>
      <c r="H741" s="4" t="s">
        <v>762</v>
      </c>
      <c r="I741" s="4" t="s">
        <v>763</v>
      </c>
      <c r="J741" s="4" t="s">
        <v>764</v>
      </c>
      <c r="K741" s="4" t="s">
        <v>818</v>
      </c>
      <c r="L741" s="4" t="s">
        <v>819</v>
      </c>
      <c r="M741" s="4" t="s">
        <v>767</v>
      </c>
      <c r="N741" s="4" t="s">
        <v>769</v>
      </c>
      <c r="O741" s="4" t="s">
        <v>768</v>
      </c>
      <c r="P741" s="4" t="s">
        <v>74</v>
      </c>
      <c r="Q741" s="4" t="s">
        <v>74</v>
      </c>
      <c r="V741" s="1" t="s">
        <v>74</v>
      </c>
      <c r="W741" s="1" t="s">
        <v>74</v>
      </c>
      <c r="X741" s="1" t="s">
        <v>74</v>
      </c>
      <c r="Y741" s="1" t="s">
        <v>75</v>
      </c>
      <c r="Z741" s="1" t="s">
        <v>75</v>
      </c>
      <c r="AA741" s="1" t="s">
        <v>74</v>
      </c>
      <c r="AB741" s="1" t="s">
        <v>74</v>
      </c>
      <c r="AC741" s="1" t="s">
        <v>75</v>
      </c>
      <c r="AD741" s="1" t="s">
        <v>75</v>
      </c>
      <c r="AE741" s="1" t="s">
        <v>75</v>
      </c>
      <c r="AF741" s="1" t="s">
        <v>74</v>
      </c>
      <c r="AG741" s="1" t="s">
        <v>75</v>
      </c>
      <c r="AH741" s="1" t="s">
        <v>75</v>
      </c>
      <c r="AJ741" s="1" t="s">
        <v>83</v>
      </c>
      <c r="AK741" s="1" t="s">
        <v>84</v>
      </c>
      <c r="AL741" s="1" t="s">
        <v>76</v>
      </c>
      <c r="AM741" s="1" t="s">
        <v>79</v>
      </c>
      <c r="AN741" s="1" t="s">
        <v>90</v>
      </c>
      <c r="AO741" s="1" t="s">
        <v>79</v>
      </c>
      <c r="AP741" s="1" t="s">
        <v>80</v>
      </c>
      <c r="AQ741" s="1" t="s">
        <v>82</v>
      </c>
      <c r="AR741" s="1" t="s">
        <v>105</v>
      </c>
      <c r="AS741" s="1" t="s">
        <v>105</v>
      </c>
      <c r="AT741" s="1" t="s">
        <v>105</v>
      </c>
      <c r="AV741" s="1" t="s">
        <v>82</v>
      </c>
      <c r="AW741" s="1" t="s">
        <v>82</v>
      </c>
      <c r="AX741" s="1" t="s">
        <v>82</v>
      </c>
      <c r="AY741" s="1" t="s">
        <v>82</v>
      </c>
      <c r="AZ741" s="1" t="s">
        <v>80</v>
      </c>
      <c r="BA741" s="1" t="s">
        <v>80</v>
      </c>
      <c r="BB741" s="1" t="s">
        <v>82</v>
      </c>
      <c r="BC741" s="1" t="s">
        <v>100</v>
      </c>
      <c r="BG741" s="1" t="s">
        <v>50</v>
      </c>
      <c r="BL741" s="1" t="s">
        <v>38</v>
      </c>
      <c r="CA741" s="1" t="s">
        <v>84</v>
      </c>
      <c r="CB741" s="1" t="s">
        <v>76</v>
      </c>
      <c r="CC741" s="1" t="s">
        <v>93</v>
      </c>
      <c r="CD741" s="1" t="s">
        <v>76</v>
      </c>
      <c r="CE741" s="1" t="s">
        <v>76</v>
      </c>
      <c r="CF741" s="1" t="s">
        <v>76</v>
      </c>
      <c r="CG741" s="1" t="s">
        <v>83</v>
      </c>
      <c r="CH741" s="1" t="s">
        <v>76</v>
      </c>
      <c r="CI741" s="1" t="s">
        <v>81</v>
      </c>
      <c r="CJ741" s="1">
        <v>3</v>
      </c>
      <c r="CK741" s="1">
        <v>1</v>
      </c>
      <c r="CL741" s="1">
        <v>2</v>
      </c>
      <c r="CM741" s="1">
        <v>3</v>
      </c>
      <c r="CN741" s="1">
        <v>4</v>
      </c>
      <c r="CO741" s="1">
        <v>5</v>
      </c>
      <c r="CP741" s="1">
        <v>1</v>
      </c>
      <c r="CQ741" s="1">
        <v>2</v>
      </c>
      <c r="CR741" s="1" t="s">
        <v>113</v>
      </c>
      <c r="CS741" s="1" t="s">
        <v>81</v>
      </c>
      <c r="CX741" s="1" t="s">
        <v>58</v>
      </c>
      <c r="CY741" s="1" t="s">
        <v>59</v>
      </c>
      <c r="CZ741" s="1" t="s">
        <v>60</v>
      </c>
      <c r="DB741" s="1" t="s">
        <v>62</v>
      </c>
      <c r="DC741" s="1" t="s">
        <v>63</v>
      </c>
      <c r="DG741" s="1" t="s">
        <v>67</v>
      </c>
      <c r="DI741" s="1" t="s">
        <v>58</v>
      </c>
      <c r="DJ741" s="1" t="s">
        <v>59</v>
      </c>
      <c r="DK741" s="1" t="s">
        <v>60</v>
      </c>
      <c r="DM741" s="1" t="s">
        <v>62</v>
      </c>
      <c r="DR741" s="1" t="s">
        <v>67</v>
      </c>
      <c r="DT741" s="1" t="s">
        <v>74</v>
      </c>
      <c r="DY741" s="1" t="s">
        <v>118</v>
      </c>
      <c r="DZ741" s="1" t="s">
        <v>55</v>
      </c>
      <c r="EA741" s="1" t="s">
        <v>68</v>
      </c>
      <c r="ED741" s="1" t="s">
        <v>74</v>
      </c>
      <c r="EE741" s="1" t="s">
        <v>119</v>
      </c>
      <c r="EJ741" s="1" t="s">
        <v>73</v>
      </c>
      <c r="EL741" s="1" t="s">
        <v>76</v>
      </c>
      <c r="EM741" s="1" t="s">
        <v>76</v>
      </c>
      <c r="EN741" s="1" t="s">
        <v>76</v>
      </c>
      <c r="EO741" s="1" t="s">
        <v>84</v>
      </c>
      <c r="EP741" s="1" t="s">
        <v>84</v>
      </c>
      <c r="EQ741" s="1" t="s">
        <v>88</v>
      </c>
      <c r="ER741" s="1" t="s">
        <v>74</v>
      </c>
      <c r="ET741" s="1" t="s">
        <v>93</v>
      </c>
      <c r="EU741" s="1" t="s">
        <v>76</v>
      </c>
      <c r="EV741" s="1" t="s">
        <v>76</v>
      </c>
      <c r="EW741" s="1" t="s">
        <v>76</v>
      </c>
      <c r="EX741" s="1" t="s">
        <v>99</v>
      </c>
      <c r="EY741" s="1" t="s">
        <v>84</v>
      </c>
      <c r="EZ741" s="1" t="s">
        <v>84</v>
      </c>
      <c r="FA741" s="1" t="s">
        <v>84</v>
      </c>
      <c r="FB741" s="1" t="s">
        <v>76</v>
      </c>
      <c r="FC741" s="1" t="s">
        <v>117</v>
      </c>
      <c r="FD741" s="1">
        <v>4</v>
      </c>
    </row>
    <row r="742" spans="1:160" hidden="1">
      <c r="A742" s="1">
        <v>3064614762</v>
      </c>
      <c r="B742" s="3">
        <v>41681.619131944448</v>
      </c>
      <c r="C742" s="3">
        <v>41681.626585648148</v>
      </c>
      <c r="D742" s="2">
        <v>30799</v>
      </c>
      <c r="E742" s="4">
        <v>30</v>
      </c>
      <c r="F742" s="2" t="s">
        <v>779</v>
      </c>
      <c r="G742" s="2" t="s">
        <v>761</v>
      </c>
      <c r="H742" s="4" t="s">
        <v>762</v>
      </c>
      <c r="I742" s="4" t="s">
        <v>763</v>
      </c>
      <c r="J742" s="4" t="s">
        <v>764</v>
      </c>
      <c r="K742" s="4" t="s">
        <v>830</v>
      </c>
      <c r="L742" s="4" t="s">
        <v>831</v>
      </c>
      <c r="M742" s="4" t="s">
        <v>782</v>
      </c>
      <c r="N742" s="4" t="s">
        <v>769</v>
      </c>
      <c r="O742" s="4" t="s">
        <v>768</v>
      </c>
      <c r="P742" s="4" t="s">
        <v>74</v>
      </c>
      <c r="Q742" s="4" t="s">
        <v>74</v>
      </c>
      <c r="V742" s="1" t="s">
        <v>75</v>
      </c>
      <c r="W742" s="1" t="s">
        <v>75</v>
      </c>
      <c r="X742" s="1" t="s">
        <v>74</v>
      </c>
      <c r="Y742" s="1" t="s">
        <v>75</v>
      </c>
      <c r="Z742" s="1" t="s">
        <v>75</v>
      </c>
      <c r="AA742" s="1" t="s">
        <v>75</v>
      </c>
      <c r="AB742" s="1" t="s">
        <v>74</v>
      </c>
      <c r="AC742" s="1" t="s">
        <v>75</v>
      </c>
      <c r="AD742" s="1" t="s">
        <v>74</v>
      </c>
      <c r="AE742" s="1" t="s">
        <v>75</v>
      </c>
      <c r="AF742" s="1" t="s">
        <v>75</v>
      </c>
      <c r="AG742" s="1" t="s">
        <v>75</v>
      </c>
      <c r="AH742" s="1" t="s">
        <v>75</v>
      </c>
      <c r="AI742" s="1" t="s">
        <v>618</v>
      </c>
      <c r="AJ742" s="1" t="s">
        <v>83</v>
      </c>
      <c r="AK742" s="1" t="s">
        <v>84</v>
      </c>
      <c r="AL742" s="1" t="s">
        <v>83</v>
      </c>
      <c r="AM742" s="1" t="s">
        <v>91</v>
      </c>
      <c r="AN742" s="1" t="s">
        <v>91</v>
      </c>
      <c r="AO742" s="1" t="s">
        <v>91</v>
      </c>
      <c r="AP742" s="1" t="s">
        <v>80</v>
      </c>
      <c r="AQ742" s="1" t="s">
        <v>82</v>
      </c>
      <c r="AR742" s="1" t="s">
        <v>82</v>
      </c>
      <c r="AS742" s="1" t="s">
        <v>82</v>
      </c>
      <c r="AT742" s="1" t="s">
        <v>81</v>
      </c>
      <c r="AV742" s="1" t="s">
        <v>100</v>
      </c>
      <c r="AW742" s="1" t="s">
        <v>80</v>
      </c>
      <c r="AX742" s="1" t="s">
        <v>80</v>
      </c>
      <c r="AY742" s="1" t="s">
        <v>82</v>
      </c>
      <c r="AZ742" s="1" t="s">
        <v>80</v>
      </c>
      <c r="BA742" s="1" t="s">
        <v>100</v>
      </c>
      <c r="BB742" s="1" t="s">
        <v>82</v>
      </c>
      <c r="BC742" s="1" t="s">
        <v>100</v>
      </c>
      <c r="CA742" s="1" t="s">
        <v>83</v>
      </c>
      <c r="CB742" s="1" t="s">
        <v>83</v>
      </c>
      <c r="CC742" s="1" t="s">
        <v>76</v>
      </c>
      <c r="CD742" s="1" t="s">
        <v>76</v>
      </c>
      <c r="CE742" s="1" t="s">
        <v>84</v>
      </c>
      <c r="CF742" s="1" t="s">
        <v>84</v>
      </c>
      <c r="CG742" s="1" t="s">
        <v>84</v>
      </c>
      <c r="CH742" s="1" t="s">
        <v>84</v>
      </c>
      <c r="CI742" s="1" t="s">
        <v>81</v>
      </c>
      <c r="CJ742" s="1" t="s">
        <v>81</v>
      </c>
      <c r="CK742" s="1">
        <v>1</v>
      </c>
      <c r="CL742" s="1" t="s">
        <v>81</v>
      </c>
      <c r="CM742" s="1">
        <v>2</v>
      </c>
      <c r="CN742" s="1">
        <v>4</v>
      </c>
      <c r="CO742" s="1">
        <v>5</v>
      </c>
      <c r="CP742" s="1">
        <v>3</v>
      </c>
      <c r="CQ742" s="1">
        <v>1</v>
      </c>
      <c r="CR742" s="1" t="s">
        <v>95</v>
      </c>
      <c r="CS742" s="1" t="s">
        <v>81</v>
      </c>
      <c r="CX742" s="1" t="s">
        <v>58</v>
      </c>
      <c r="CY742" s="1" t="s">
        <v>59</v>
      </c>
      <c r="DI742" s="1" t="s">
        <v>58</v>
      </c>
      <c r="DT742" s="1" t="s">
        <v>74</v>
      </c>
      <c r="DY742" s="1" t="s">
        <v>118</v>
      </c>
      <c r="DZ742" s="1" t="s">
        <v>55</v>
      </c>
      <c r="EC742" s="1" t="s">
        <v>619</v>
      </c>
      <c r="ED742" s="1" t="s">
        <v>74</v>
      </c>
      <c r="EF742" s="1" t="s">
        <v>620</v>
      </c>
      <c r="EG742" s="1" t="s">
        <v>70</v>
      </c>
      <c r="EJ742" s="1" t="s">
        <v>73</v>
      </c>
      <c r="EL742" s="1" t="s">
        <v>76</v>
      </c>
      <c r="EM742" s="1" t="s">
        <v>76</v>
      </c>
      <c r="EN742" s="1" t="s">
        <v>76</v>
      </c>
      <c r="EO742" s="1" t="s">
        <v>93</v>
      </c>
      <c r="EP742" s="1" t="s">
        <v>93</v>
      </c>
      <c r="EQ742" s="1" t="s">
        <v>88</v>
      </c>
      <c r="ER742" s="1" t="s">
        <v>74</v>
      </c>
      <c r="ET742" s="1" t="s">
        <v>93</v>
      </c>
      <c r="EU742" s="1" t="s">
        <v>84</v>
      </c>
      <c r="EV742" s="1" t="s">
        <v>93</v>
      </c>
      <c r="EW742" s="1" t="s">
        <v>93</v>
      </c>
      <c r="EX742" s="1" t="s">
        <v>76</v>
      </c>
      <c r="EY742" s="1" t="s">
        <v>76</v>
      </c>
      <c r="EZ742" s="1" t="s">
        <v>84</v>
      </c>
      <c r="FA742" s="1" t="s">
        <v>93</v>
      </c>
      <c r="FB742" s="1" t="s">
        <v>76</v>
      </c>
      <c r="FC742" s="1" t="s">
        <v>102</v>
      </c>
      <c r="FD742" s="1">
        <v>3</v>
      </c>
    </row>
    <row r="743" spans="1:160" hidden="1">
      <c r="A743" s="1">
        <v>3064611057</v>
      </c>
      <c r="B743" s="3">
        <v>41681.618125000001</v>
      </c>
      <c r="C743" s="3">
        <v>41681.627766203703</v>
      </c>
      <c r="D743" s="2">
        <v>29717</v>
      </c>
      <c r="E743" s="4">
        <v>33</v>
      </c>
      <c r="F743" s="2" t="s">
        <v>760</v>
      </c>
      <c r="G743" s="2" t="s">
        <v>761</v>
      </c>
      <c r="H743" s="4" t="s">
        <v>789</v>
      </c>
      <c r="I743" s="4" t="s">
        <v>790</v>
      </c>
      <c r="J743" s="4" t="s">
        <v>764</v>
      </c>
      <c r="K743" s="4" t="s">
        <v>791</v>
      </c>
      <c r="L743" s="4" t="s">
        <v>792</v>
      </c>
      <c r="M743" s="4" t="s">
        <v>793</v>
      </c>
      <c r="N743" s="4" t="s">
        <v>769</v>
      </c>
      <c r="O743" s="4" t="s">
        <v>768</v>
      </c>
      <c r="P743" s="4" t="s">
        <v>74</v>
      </c>
      <c r="Q743" s="4" t="s">
        <v>75</v>
      </c>
      <c r="R743" s="4" t="s">
        <v>33</v>
      </c>
      <c r="V743" s="1" t="s">
        <v>74</v>
      </c>
      <c r="W743" s="1" t="s">
        <v>74</v>
      </c>
      <c r="X743" s="1" t="s">
        <v>74</v>
      </c>
      <c r="Y743" s="1" t="s">
        <v>75</v>
      </c>
      <c r="Z743" s="1" t="s">
        <v>75</v>
      </c>
      <c r="AA743" s="1" t="s">
        <v>75</v>
      </c>
      <c r="AB743" s="1" t="s">
        <v>74</v>
      </c>
      <c r="AC743" s="1" t="s">
        <v>75</v>
      </c>
      <c r="AD743" s="1" t="s">
        <v>74</v>
      </c>
      <c r="AE743" s="1" t="s">
        <v>74</v>
      </c>
      <c r="AF743" s="1" t="s">
        <v>74</v>
      </c>
      <c r="AG743" s="1" t="s">
        <v>75</v>
      </c>
      <c r="AH743" s="1" t="s">
        <v>75</v>
      </c>
      <c r="AJ743" s="1" t="s">
        <v>83</v>
      </c>
      <c r="AK743" s="1" t="s">
        <v>83</v>
      </c>
      <c r="AL743" s="1" t="s">
        <v>83</v>
      </c>
      <c r="AM743" s="1" t="s">
        <v>90</v>
      </c>
      <c r="AN743" s="1" t="s">
        <v>79</v>
      </c>
      <c r="AO743" s="1" t="s">
        <v>79</v>
      </c>
      <c r="AP743" s="1" t="s">
        <v>100</v>
      </c>
      <c r="AQ743" s="1" t="s">
        <v>80</v>
      </c>
      <c r="AR743" s="1" t="s">
        <v>80</v>
      </c>
      <c r="AS743" s="1" t="s">
        <v>80</v>
      </c>
      <c r="AT743" s="1" t="s">
        <v>80</v>
      </c>
      <c r="AV743" s="1" t="s">
        <v>80</v>
      </c>
      <c r="AW743" s="1" t="s">
        <v>100</v>
      </c>
      <c r="AX743" s="1" t="s">
        <v>80</v>
      </c>
      <c r="AY743" s="1" t="s">
        <v>82</v>
      </c>
      <c r="AZ743" s="1" t="s">
        <v>82</v>
      </c>
      <c r="BA743" s="1" t="s">
        <v>80</v>
      </c>
      <c r="BB743" s="1" t="s">
        <v>80</v>
      </c>
      <c r="BC743" s="1" t="s">
        <v>100</v>
      </c>
      <c r="BE743" s="1" t="s">
        <v>48</v>
      </c>
      <c r="BG743" s="1" t="s">
        <v>50</v>
      </c>
      <c r="BH743" s="1" t="s">
        <v>51</v>
      </c>
      <c r="BS743" s="1" t="s">
        <v>42</v>
      </c>
      <c r="CA743" s="1" t="s">
        <v>84</v>
      </c>
      <c r="CB743" s="1" t="s">
        <v>84</v>
      </c>
      <c r="CC743" s="1" t="s">
        <v>76</v>
      </c>
      <c r="CD743" s="1" t="s">
        <v>76</v>
      </c>
      <c r="CE743" s="1" t="s">
        <v>84</v>
      </c>
      <c r="CF743" s="1" t="s">
        <v>84</v>
      </c>
      <c r="CG743" s="1" t="s">
        <v>84</v>
      </c>
      <c r="CH743" s="1" t="s">
        <v>76</v>
      </c>
      <c r="CI743" s="1">
        <v>2</v>
      </c>
      <c r="CJ743" s="1">
        <v>3</v>
      </c>
      <c r="CK743" s="1">
        <v>1</v>
      </c>
      <c r="CL743" s="1">
        <v>4</v>
      </c>
      <c r="CM743" s="1">
        <v>2</v>
      </c>
      <c r="CN743" s="1">
        <v>3</v>
      </c>
      <c r="CO743" s="1">
        <v>4</v>
      </c>
      <c r="CP743" s="1">
        <v>1</v>
      </c>
      <c r="CQ743" s="1">
        <v>5</v>
      </c>
      <c r="CR743" s="1" t="s">
        <v>85</v>
      </c>
      <c r="CS743" s="1" t="s">
        <v>81</v>
      </c>
      <c r="CX743" s="1" t="s">
        <v>58</v>
      </c>
      <c r="DA743" s="1" t="s">
        <v>61</v>
      </c>
      <c r="DG743" s="1" t="s">
        <v>67</v>
      </c>
      <c r="DK743" s="1" t="s">
        <v>60</v>
      </c>
      <c r="DL743" s="1" t="s">
        <v>61</v>
      </c>
      <c r="DO743" s="1" t="s">
        <v>64</v>
      </c>
      <c r="DT743" s="1" t="s">
        <v>74</v>
      </c>
      <c r="DY743" s="1" t="s">
        <v>118</v>
      </c>
      <c r="DZ743" s="1" t="s">
        <v>55</v>
      </c>
      <c r="ED743" s="1" t="s">
        <v>74</v>
      </c>
      <c r="EE743" s="1" t="s">
        <v>173</v>
      </c>
      <c r="EG743" s="1" t="s">
        <v>70</v>
      </c>
      <c r="EJ743" s="1" t="s">
        <v>73</v>
      </c>
      <c r="EL743" s="1" t="s">
        <v>76</v>
      </c>
      <c r="EM743" s="1" t="s">
        <v>84</v>
      </c>
      <c r="EN743" s="1" t="s">
        <v>84</v>
      </c>
      <c r="EO743" s="1" t="s">
        <v>93</v>
      </c>
      <c r="EP743" s="1" t="s">
        <v>84</v>
      </c>
      <c r="EQ743" s="1" t="s">
        <v>88</v>
      </c>
      <c r="ER743" s="1" t="s">
        <v>74</v>
      </c>
      <c r="ET743" s="1" t="s">
        <v>83</v>
      </c>
      <c r="EU743" s="1" t="s">
        <v>93</v>
      </c>
      <c r="EV743" s="1" t="s">
        <v>83</v>
      </c>
      <c r="EW743" s="1" t="s">
        <v>83</v>
      </c>
      <c r="EX743" s="1" t="s">
        <v>99</v>
      </c>
      <c r="EY743" s="1" t="s">
        <v>76</v>
      </c>
      <c r="EZ743" s="1" t="s">
        <v>83</v>
      </c>
      <c r="FA743" s="1" t="s">
        <v>83</v>
      </c>
      <c r="FB743" s="1" t="s">
        <v>83</v>
      </c>
      <c r="FC743" s="1" t="s">
        <v>89</v>
      </c>
      <c r="FD743" s="1">
        <v>3</v>
      </c>
    </row>
    <row r="744" spans="1:160" hidden="1">
      <c r="A744" s="1">
        <v>3064610587</v>
      </c>
      <c r="B744" s="3">
        <v>41681.618067129632</v>
      </c>
      <c r="C744" s="3">
        <v>41681.622384259259</v>
      </c>
      <c r="D744" s="2">
        <v>29274</v>
      </c>
      <c r="E744" s="4">
        <v>34</v>
      </c>
      <c r="F744" s="2" t="s">
        <v>760</v>
      </c>
      <c r="G744" s="2" t="s">
        <v>761</v>
      </c>
      <c r="H744" s="4" t="s">
        <v>762</v>
      </c>
      <c r="I744" s="4" t="s">
        <v>763</v>
      </c>
      <c r="J744" s="4" t="s">
        <v>764</v>
      </c>
      <c r="K744" s="4" t="s">
        <v>810</v>
      </c>
      <c r="L744" s="4" t="s">
        <v>811</v>
      </c>
      <c r="M744" s="4" t="s">
        <v>793</v>
      </c>
      <c r="N744" s="4" t="s">
        <v>769</v>
      </c>
      <c r="O744" s="4" t="s">
        <v>768</v>
      </c>
      <c r="P744" s="4" t="s">
        <v>74</v>
      </c>
      <c r="Q744" s="4" t="s">
        <v>75</v>
      </c>
      <c r="R744" s="4" t="s">
        <v>33</v>
      </c>
      <c r="S744" s="1" t="s">
        <v>34</v>
      </c>
      <c r="V744" s="1" t="s">
        <v>74</v>
      </c>
      <c r="W744" s="1" t="s">
        <v>75</v>
      </c>
      <c r="X744" s="1" t="s">
        <v>75</v>
      </c>
      <c r="Y744" s="1" t="s">
        <v>75</v>
      </c>
      <c r="Z744" s="1" t="s">
        <v>75</v>
      </c>
      <c r="AA744" s="1" t="s">
        <v>74</v>
      </c>
      <c r="AB744" s="1" t="s">
        <v>74</v>
      </c>
      <c r="AC744" s="1" t="s">
        <v>75</v>
      </c>
      <c r="AD744" s="1" t="s">
        <v>75</v>
      </c>
      <c r="AE744" s="1" t="s">
        <v>74</v>
      </c>
      <c r="AF744" s="1" t="s">
        <v>74</v>
      </c>
      <c r="AG744" s="1" t="s">
        <v>75</v>
      </c>
      <c r="AH744" s="1" t="s">
        <v>75</v>
      </c>
      <c r="AJ744" s="1" t="s">
        <v>84</v>
      </c>
      <c r="AK744" s="1" t="s">
        <v>83</v>
      </c>
      <c r="AL744" s="1" t="s">
        <v>83</v>
      </c>
      <c r="AM744" s="1" t="s">
        <v>90</v>
      </c>
      <c r="AN744" s="1" t="s">
        <v>78</v>
      </c>
      <c r="AO744" s="1" t="s">
        <v>78</v>
      </c>
      <c r="AP744" s="1" t="s">
        <v>80</v>
      </c>
      <c r="AQ744" s="1" t="s">
        <v>81</v>
      </c>
      <c r="AR744" s="1" t="s">
        <v>82</v>
      </c>
      <c r="AS744" s="1" t="s">
        <v>100</v>
      </c>
      <c r="AT744" s="1" t="s">
        <v>100</v>
      </c>
      <c r="AV744" s="1" t="s">
        <v>100</v>
      </c>
      <c r="AW744" s="1" t="s">
        <v>80</v>
      </c>
      <c r="AX744" s="1" t="s">
        <v>100</v>
      </c>
      <c r="AY744" s="1" t="s">
        <v>80</v>
      </c>
      <c r="AZ744" s="1" t="s">
        <v>81</v>
      </c>
      <c r="BA744" s="1" t="s">
        <v>80</v>
      </c>
      <c r="BB744" s="1" t="s">
        <v>82</v>
      </c>
      <c r="BC744" s="1" t="s">
        <v>80</v>
      </c>
      <c r="BE744" s="1" t="s">
        <v>48</v>
      </c>
      <c r="BK744" s="1" t="s">
        <v>37</v>
      </c>
      <c r="BW744" s="1" t="s">
        <v>46</v>
      </c>
      <c r="CA744" s="1" t="s">
        <v>76</v>
      </c>
      <c r="CB744" s="1" t="s">
        <v>93</v>
      </c>
      <c r="CC744" s="1" t="s">
        <v>76</v>
      </c>
      <c r="CD744" s="1" t="s">
        <v>84</v>
      </c>
      <c r="CE744" s="1" t="s">
        <v>84</v>
      </c>
      <c r="CF744" s="1" t="s">
        <v>93</v>
      </c>
      <c r="CG744" s="1" t="s">
        <v>93</v>
      </c>
      <c r="CH744" s="1" t="s">
        <v>76</v>
      </c>
      <c r="CI744" s="1">
        <v>4</v>
      </c>
      <c r="CJ744" s="1">
        <v>3</v>
      </c>
      <c r="CK744" s="1">
        <v>2</v>
      </c>
      <c r="CL744" s="1">
        <v>1</v>
      </c>
      <c r="CM744" s="1">
        <v>2</v>
      </c>
      <c r="CN744" s="1">
        <v>3</v>
      </c>
      <c r="CO744" s="1">
        <v>4</v>
      </c>
      <c r="CP744" s="1">
        <v>5</v>
      </c>
      <c r="CQ744" s="1">
        <v>1</v>
      </c>
      <c r="CR744" s="1" t="s">
        <v>85</v>
      </c>
      <c r="CS744" s="1" t="s">
        <v>74</v>
      </c>
      <c r="CX744" s="1" t="s">
        <v>58</v>
      </c>
      <c r="CY744" s="1" t="s">
        <v>59</v>
      </c>
      <c r="DB744" s="1" t="s">
        <v>62</v>
      </c>
      <c r="DF744" s="1" t="s">
        <v>66</v>
      </c>
      <c r="DG744" s="1" t="s">
        <v>67</v>
      </c>
      <c r="DJ744" s="1" t="s">
        <v>59</v>
      </c>
      <c r="DR744" s="1" t="s">
        <v>67</v>
      </c>
      <c r="DT744" s="1" t="s">
        <v>74</v>
      </c>
      <c r="DY744" s="1" t="s">
        <v>118</v>
      </c>
      <c r="DZ744" s="1" t="s">
        <v>55</v>
      </c>
      <c r="EA744" s="1" t="s">
        <v>68</v>
      </c>
      <c r="ED744" s="1" t="s">
        <v>74</v>
      </c>
      <c r="EG744" s="1" t="s">
        <v>70</v>
      </c>
      <c r="EJ744" s="1" t="s">
        <v>73</v>
      </c>
      <c r="EL744" s="1" t="s">
        <v>93</v>
      </c>
      <c r="EM744" s="1" t="s">
        <v>93</v>
      </c>
      <c r="EN744" s="1" t="s">
        <v>76</v>
      </c>
      <c r="EO744" s="1" t="s">
        <v>93</v>
      </c>
      <c r="EP744" s="1" t="s">
        <v>93</v>
      </c>
      <c r="EQ744" s="1" t="s">
        <v>88</v>
      </c>
      <c r="ER744" s="1" t="s">
        <v>74</v>
      </c>
      <c r="ET744" s="1" t="s">
        <v>93</v>
      </c>
      <c r="EU744" s="1" t="s">
        <v>93</v>
      </c>
      <c r="EV744" s="1" t="s">
        <v>93</v>
      </c>
      <c r="EW744" s="1" t="s">
        <v>93</v>
      </c>
      <c r="EX744" s="1" t="s">
        <v>76</v>
      </c>
      <c r="EY744" s="1" t="s">
        <v>76</v>
      </c>
      <c r="EZ744" s="1" t="s">
        <v>76</v>
      </c>
      <c r="FA744" s="1" t="s">
        <v>76</v>
      </c>
      <c r="FB744" s="1" t="s">
        <v>76</v>
      </c>
      <c r="FC744" s="1" t="s">
        <v>117</v>
      </c>
      <c r="FD744" s="1">
        <v>6</v>
      </c>
    </row>
    <row r="745" spans="1:160" hidden="1">
      <c r="A745" s="1">
        <v>3064598212</v>
      </c>
      <c r="B745" s="3">
        <v>41681.614120370374</v>
      </c>
      <c r="C745" s="3">
        <v>41681.622546296298</v>
      </c>
      <c r="D745" s="2">
        <v>30578</v>
      </c>
      <c r="E745" s="4">
        <v>31</v>
      </c>
      <c r="F745" s="2" t="s">
        <v>760</v>
      </c>
      <c r="G745" s="2" t="s">
        <v>761</v>
      </c>
      <c r="H745" s="4" t="s">
        <v>789</v>
      </c>
      <c r="I745" s="4" t="s">
        <v>800</v>
      </c>
      <c r="J745" s="4" t="s">
        <v>764</v>
      </c>
      <c r="K745" s="4" t="s">
        <v>872</v>
      </c>
      <c r="L745" s="4" t="s">
        <v>873</v>
      </c>
      <c r="M745" s="4" t="s">
        <v>874</v>
      </c>
      <c r="N745" s="4" t="s">
        <v>769</v>
      </c>
      <c r="O745" s="4" t="s">
        <v>768</v>
      </c>
      <c r="P745" s="4" t="s">
        <v>74</v>
      </c>
      <c r="Q745" s="4" t="s">
        <v>74</v>
      </c>
      <c r="V745" s="1" t="s">
        <v>75</v>
      </c>
      <c r="W745" s="1" t="s">
        <v>75</v>
      </c>
      <c r="X745" s="1" t="s">
        <v>75</v>
      </c>
      <c r="Y745" s="1" t="s">
        <v>74</v>
      </c>
      <c r="Z745" s="1" t="s">
        <v>75</v>
      </c>
      <c r="AA745" s="1" t="s">
        <v>75</v>
      </c>
      <c r="AB745" s="1" t="s">
        <v>75</v>
      </c>
      <c r="AC745" s="1" t="s">
        <v>74</v>
      </c>
      <c r="AD745" s="1" t="s">
        <v>74</v>
      </c>
      <c r="AE745" s="1" t="s">
        <v>75</v>
      </c>
      <c r="AF745" s="1" t="s">
        <v>75</v>
      </c>
      <c r="AG745" s="1" t="s">
        <v>75</v>
      </c>
      <c r="AH745" s="1" t="s">
        <v>75</v>
      </c>
      <c r="AJ745" s="1" t="s">
        <v>76</v>
      </c>
      <c r="AK745" s="1" t="s">
        <v>76</v>
      </c>
      <c r="AL745" s="1" t="s">
        <v>84</v>
      </c>
      <c r="AM745" s="1" t="s">
        <v>91</v>
      </c>
      <c r="AN745" s="1" t="s">
        <v>79</v>
      </c>
      <c r="AO745" s="1" t="s">
        <v>78</v>
      </c>
      <c r="AP745" s="1" t="s">
        <v>80</v>
      </c>
      <c r="AQ745" s="1" t="s">
        <v>80</v>
      </c>
      <c r="AR745" s="1" t="s">
        <v>80</v>
      </c>
      <c r="AS745" s="1" t="s">
        <v>100</v>
      </c>
      <c r="AT745" s="1" t="s">
        <v>81</v>
      </c>
      <c r="AV745" s="1" t="s">
        <v>100</v>
      </c>
      <c r="AW745" s="1" t="s">
        <v>80</v>
      </c>
      <c r="AX745" s="1" t="s">
        <v>80</v>
      </c>
      <c r="AY745" s="1" t="s">
        <v>80</v>
      </c>
      <c r="AZ745" s="1" t="s">
        <v>80</v>
      </c>
      <c r="BA745" s="1" t="s">
        <v>100</v>
      </c>
      <c r="BB745" s="1" t="s">
        <v>82</v>
      </c>
      <c r="BC745" s="1" t="s">
        <v>100</v>
      </c>
      <c r="BK745" s="1" t="s">
        <v>37</v>
      </c>
      <c r="BW745" s="1" t="s">
        <v>46</v>
      </c>
      <c r="CA745" s="1" t="s">
        <v>84</v>
      </c>
      <c r="CB745" s="1" t="s">
        <v>76</v>
      </c>
      <c r="CC745" s="1" t="s">
        <v>84</v>
      </c>
      <c r="CD745" s="1" t="s">
        <v>84</v>
      </c>
      <c r="CE745" s="1" t="s">
        <v>84</v>
      </c>
      <c r="CF745" s="1" t="s">
        <v>84</v>
      </c>
      <c r="CG745" s="1" t="s">
        <v>84</v>
      </c>
      <c r="CH745" s="1" t="s">
        <v>84</v>
      </c>
      <c r="CI745" s="1" t="s">
        <v>81</v>
      </c>
      <c r="CJ745" s="1">
        <v>3</v>
      </c>
      <c r="CK745" s="1">
        <v>2</v>
      </c>
      <c r="CL745" s="1">
        <v>1</v>
      </c>
      <c r="CM745" s="1">
        <v>2</v>
      </c>
      <c r="CN745" s="1">
        <v>5</v>
      </c>
      <c r="CO745" s="1">
        <v>4</v>
      </c>
      <c r="CP745" s="1">
        <v>3</v>
      </c>
      <c r="CQ745" s="1">
        <v>1</v>
      </c>
      <c r="CR745" s="1" t="s">
        <v>95</v>
      </c>
      <c r="CS745" s="1" t="s">
        <v>81</v>
      </c>
      <c r="CY745" s="1" t="s">
        <v>59</v>
      </c>
      <c r="DH745" s="1" t="s">
        <v>621</v>
      </c>
      <c r="DO745" s="1" t="s">
        <v>64</v>
      </c>
      <c r="DT745" s="1" t="s">
        <v>74</v>
      </c>
      <c r="DY745" s="1" t="s">
        <v>87</v>
      </c>
      <c r="ED745" s="1" t="s">
        <v>74</v>
      </c>
      <c r="EE745" s="1" t="s">
        <v>156</v>
      </c>
      <c r="EG745" s="1" t="s">
        <v>70</v>
      </c>
      <c r="EJ745" s="1" t="s">
        <v>73</v>
      </c>
      <c r="EL745" s="1" t="s">
        <v>76</v>
      </c>
      <c r="EM745" s="1" t="s">
        <v>76</v>
      </c>
      <c r="EN745" s="1" t="s">
        <v>76</v>
      </c>
      <c r="EO745" s="1" t="s">
        <v>76</v>
      </c>
      <c r="EP745" s="1" t="s">
        <v>93</v>
      </c>
      <c r="EQ745" s="1" t="s">
        <v>88</v>
      </c>
      <c r="ER745" s="1" t="s">
        <v>74</v>
      </c>
      <c r="ET745" s="1" t="s">
        <v>84</v>
      </c>
      <c r="EU745" s="1" t="s">
        <v>93</v>
      </c>
      <c r="EV745" s="1" t="s">
        <v>84</v>
      </c>
      <c r="EW745" s="1" t="s">
        <v>76</v>
      </c>
      <c r="EX745" s="1" t="s">
        <v>93</v>
      </c>
      <c r="EY745" s="1" t="s">
        <v>84</v>
      </c>
      <c r="EZ745" s="1" t="s">
        <v>84</v>
      </c>
      <c r="FA745" s="1" t="s">
        <v>84</v>
      </c>
      <c r="FB745" s="1" t="s">
        <v>76</v>
      </c>
      <c r="FC745" s="1" t="s">
        <v>102</v>
      </c>
      <c r="FD745" s="1">
        <v>1</v>
      </c>
    </row>
    <row r="746" spans="1:160" hidden="1">
      <c r="A746" s="1">
        <v>3064575148</v>
      </c>
      <c r="B746" s="3">
        <v>41681.60733796296</v>
      </c>
      <c r="C746" s="3">
        <v>41681.616157407407</v>
      </c>
      <c r="D746" s="2">
        <v>28327</v>
      </c>
      <c r="E746" s="4">
        <v>37</v>
      </c>
      <c r="F746" s="2" t="s">
        <v>760</v>
      </c>
      <c r="G746" s="2" t="s">
        <v>761</v>
      </c>
      <c r="H746" s="4" t="s">
        <v>812</v>
      </c>
      <c r="I746" s="4" t="s">
        <v>835</v>
      </c>
      <c r="J746" s="4" t="s">
        <v>764</v>
      </c>
      <c r="K746" s="4" t="s">
        <v>838</v>
      </c>
      <c r="L746" s="4" t="s">
        <v>839</v>
      </c>
      <c r="M746" s="4" t="s">
        <v>793</v>
      </c>
      <c r="N746" s="4" t="s">
        <v>769</v>
      </c>
      <c r="O746" s="4" t="s">
        <v>768</v>
      </c>
      <c r="P746" s="4" t="s">
        <v>74</v>
      </c>
      <c r="Q746" s="4" t="s">
        <v>74</v>
      </c>
      <c r="V746" s="1" t="s">
        <v>74</v>
      </c>
      <c r="W746" s="1" t="s">
        <v>74</v>
      </c>
      <c r="X746" s="1" t="s">
        <v>74</v>
      </c>
      <c r="Y746" s="1" t="s">
        <v>75</v>
      </c>
      <c r="Z746" s="1" t="s">
        <v>75</v>
      </c>
      <c r="AA746" s="1" t="s">
        <v>75</v>
      </c>
      <c r="AB746" s="1" t="s">
        <v>75</v>
      </c>
      <c r="AC746" s="1" t="s">
        <v>74</v>
      </c>
      <c r="AD746" s="1" t="s">
        <v>74</v>
      </c>
      <c r="AE746" s="1" t="s">
        <v>74</v>
      </c>
      <c r="AF746" s="1" t="s">
        <v>74</v>
      </c>
      <c r="AG746" s="1" t="s">
        <v>75</v>
      </c>
      <c r="AH746" s="1" t="s">
        <v>75</v>
      </c>
      <c r="AJ746" s="1" t="s">
        <v>83</v>
      </c>
      <c r="AK746" s="1" t="s">
        <v>83</v>
      </c>
      <c r="AL746" s="1" t="s">
        <v>84</v>
      </c>
      <c r="AM746" s="1" t="s">
        <v>90</v>
      </c>
      <c r="AN746" s="1" t="s">
        <v>91</v>
      </c>
      <c r="AO746" s="1" t="s">
        <v>78</v>
      </c>
      <c r="AP746" s="1" t="s">
        <v>80</v>
      </c>
      <c r="AQ746" s="1" t="s">
        <v>82</v>
      </c>
      <c r="AR746" s="1" t="s">
        <v>81</v>
      </c>
      <c r="AS746" s="1" t="s">
        <v>80</v>
      </c>
      <c r="AT746" s="1" t="s">
        <v>81</v>
      </c>
      <c r="AV746" s="1" t="s">
        <v>100</v>
      </c>
      <c r="AW746" s="1" t="s">
        <v>82</v>
      </c>
      <c r="AX746" s="1" t="s">
        <v>82</v>
      </c>
      <c r="AY746" s="1" t="s">
        <v>82</v>
      </c>
      <c r="AZ746" s="1" t="s">
        <v>82</v>
      </c>
      <c r="BA746" s="1" t="s">
        <v>100</v>
      </c>
      <c r="BB746" s="1" t="s">
        <v>82</v>
      </c>
      <c r="BC746" s="1" t="s">
        <v>100</v>
      </c>
      <c r="BG746" s="1" t="s">
        <v>50</v>
      </c>
      <c r="BH746" s="1" t="s">
        <v>51</v>
      </c>
      <c r="BW746" s="1" t="s">
        <v>46</v>
      </c>
      <c r="BY746" s="1" t="s">
        <v>54</v>
      </c>
      <c r="CA746" s="1" t="s">
        <v>76</v>
      </c>
      <c r="CB746" s="1" t="s">
        <v>76</v>
      </c>
      <c r="CC746" s="1" t="s">
        <v>81</v>
      </c>
      <c r="CD746" s="1" t="s">
        <v>84</v>
      </c>
      <c r="CE746" s="1" t="s">
        <v>93</v>
      </c>
      <c r="CF746" s="1" t="s">
        <v>93</v>
      </c>
      <c r="CG746" s="1" t="s">
        <v>76</v>
      </c>
      <c r="CH746" s="1" t="s">
        <v>83</v>
      </c>
      <c r="CI746" s="1">
        <v>4</v>
      </c>
      <c r="CJ746" s="1">
        <v>3</v>
      </c>
      <c r="CK746" s="1">
        <v>1</v>
      </c>
      <c r="CL746" s="1">
        <v>2</v>
      </c>
      <c r="CM746" s="1">
        <v>3</v>
      </c>
      <c r="CN746" s="1">
        <v>5</v>
      </c>
      <c r="CO746" s="1">
        <v>4</v>
      </c>
      <c r="CP746" s="1">
        <v>1</v>
      </c>
      <c r="CQ746" s="1">
        <v>2</v>
      </c>
      <c r="CR746" s="1" t="s">
        <v>95</v>
      </c>
      <c r="CS746" s="1" t="s">
        <v>81</v>
      </c>
      <c r="CX746" s="1" t="s">
        <v>58</v>
      </c>
      <c r="CY746" s="1" t="s">
        <v>59</v>
      </c>
      <c r="DG746" s="1" t="s">
        <v>67</v>
      </c>
      <c r="DI746" s="1" t="s">
        <v>58</v>
      </c>
      <c r="DJ746" s="1" t="s">
        <v>59</v>
      </c>
      <c r="DK746" s="1" t="s">
        <v>60</v>
      </c>
      <c r="DO746" s="1" t="s">
        <v>64</v>
      </c>
      <c r="DP746" s="1" t="s">
        <v>65</v>
      </c>
      <c r="DR746" s="1" t="s">
        <v>67</v>
      </c>
      <c r="DT746" s="1" t="s">
        <v>74</v>
      </c>
      <c r="DY746" s="1" t="s">
        <v>87</v>
      </c>
      <c r="ED746" s="1" t="s">
        <v>74</v>
      </c>
      <c r="EF746" s="1" t="s">
        <v>622</v>
      </c>
      <c r="EG746" s="1" t="s">
        <v>70</v>
      </c>
      <c r="EI746" s="1" t="s">
        <v>72</v>
      </c>
      <c r="EJ746" s="1" t="s">
        <v>73</v>
      </c>
      <c r="EL746" s="1" t="s">
        <v>83</v>
      </c>
      <c r="EM746" s="1" t="s">
        <v>83</v>
      </c>
      <c r="EN746" s="1" t="s">
        <v>83</v>
      </c>
      <c r="EO746" s="1" t="s">
        <v>76</v>
      </c>
      <c r="EP746" s="1" t="s">
        <v>76</v>
      </c>
      <c r="EQ746" s="1" t="s">
        <v>88</v>
      </c>
      <c r="ER746" s="1" t="s">
        <v>75</v>
      </c>
      <c r="ET746" s="1" t="s">
        <v>84</v>
      </c>
      <c r="EU746" s="1" t="s">
        <v>83</v>
      </c>
      <c r="EV746" s="1" t="s">
        <v>93</v>
      </c>
      <c r="EW746" s="1" t="s">
        <v>84</v>
      </c>
      <c r="EX746" s="1" t="s">
        <v>76</v>
      </c>
      <c r="EY746" s="1" t="s">
        <v>83</v>
      </c>
      <c r="EZ746" s="1" t="s">
        <v>76</v>
      </c>
      <c r="FA746" s="1" t="s">
        <v>99</v>
      </c>
      <c r="FB746" s="1" t="s">
        <v>93</v>
      </c>
      <c r="FC746" s="1" t="s">
        <v>89</v>
      </c>
      <c r="FD746" s="1">
        <v>3</v>
      </c>
    </row>
    <row r="747" spans="1:160">
      <c r="A747" s="1">
        <v>3064567649</v>
      </c>
      <c r="B747" s="3">
        <v>41681.605243055557</v>
      </c>
      <c r="C747" s="3">
        <v>41681.611689814818</v>
      </c>
      <c r="D747" s="2">
        <v>29799</v>
      </c>
      <c r="E747" s="4">
        <v>33</v>
      </c>
      <c r="F747" s="2" t="s">
        <v>760</v>
      </c>
      <c r="G747" s="2" t="s">
        <v>761</v>
      </c>
      <c r="H747" s="4" t="s">
        <v>812</v>
      </c>
      <c r="I747" s="4" t="s">
        <v>813</v>
      </c>
      <c r="J747" s="4" t="s">
        <v>764</v>
      </c>
      <c r="K747" s="4" t="s">
        <v>807</v>
      </c>
      <c r="L747" s="4" t="s">
        <v>808</v>
      </c>
      <c r="M747" s="4" t="s">
        <v>776</v>
      </c>
      <c r="N747" s="4" t="s">
        <v>769</v>
      </c>
      <c r="O747" s="4" t="s">
        <v>768</v>
      </c>
      <c r="P747" s="4" t="s">
        <v>74</v>
      </c>
      <c r="Q747" s="4" t="s">
        <v>74</v>
      </c>
      <c r="V747" s="1" t="s">
        <v>75</v>
      </c>
      <c r="W747" s="1" t="s">
        <v>74</v>
      </c>
      <c r="X747" s="1" t="s">
        <v>74</v>
      </c>
      <c r="Y747" s="1" t="s">
        <v>75</v>
      </c>
      <c r="Z747" s="1" t="s">
        <v>74</v>
      </c>
      <c r="AA747" s="1" t="s">
        <v>75</v>
      </c>
      <c r="AB747" s="1" t="s">
        <v>74</v>
      </c>
      <c r="AC747" s="1" t="s">
        <v>75</v>
      </c>
      <c r="AD747" s="1" t="s">
        <v>75</v>
      </c>
      <c r="AE747" s="1" t="s">
        <v>75</v>
      </c>
      <c r="AF747" s="1" t="s">
        <v>75</v>
      </c>
      <c r="AG747" s="1" t="s">
        <v>75</v>
      </c>
      <c r="AH747" s="1" t="s">
        <v>75</v>
      </c>
      <c r="AJ747" s="1" t="s">
        <v>93</v>
      </c>
      <c r="AK747" s="1" t="s">
        <v>93</v>
      </c>
      <c r="AL747" s="1" t="s">
        <v>93</v>
      </c>
      <c r="AM747" s="1" t="s">
        <v>77</v>
      </c>
      <c r="AN747" s="1" t="s">
        <v>91</v>
      </c>
      <c r="AO747" s="1" t="s">
        <v>90</v>
      </c>
      <c r="AP747" s="1" t="s">
        <v>82</v>
      </c>
      <c r="AQ747" s="1" t="s">
        <v>82</v>
      </c>
      <c r="AR747" s="1" t="s">
        <v>82</v>
      </c>
      <c r="AS747" s="1" t="s">
        <v>82</v>
      </c>
      <c r="AV747" s="1" t="s">
        <v>82</v>
      </c>
      <c r="AW747" s="1" t="s">
        <v>82</v>
      </c>
      <c r="AX747" s="1" t="s">
        <v>82</v>
      </c>
      <c r="AY747" s="1" t="s">
        <v>82</v>
      </c>
      <c r="AZ747" s="1" t="s">
        <v>82</v>
      </c>
      <c r="BA747" s="1" t="s">
        <v>100</v>
      </c>
      <c r="BB747" s="1" t="s">
        <v>80</v>
      </c>
      <c r="BC747" s="1" t="s">
        <v>80</v>
      </c>
      <c r="BE747" s="1" t="s">
        <v>48</v>
      </c>
      <c r="BN747" s="1" t="s">
        <v>40</v>
      </c>
      <c r="BQ747" s="1" t="s">
        <v>53</v>
      </c>
      <c r="BW747" s="1" t="s">
        <v>46</v>
      </c>
      <c r="CA747" s="1" t="s">
        <v>76</v>
      </c>
      <c r="CB747" s="1" t="s">
        <v>76</v>
      </c>
      <c r="CC747" s="1" t="s">
        <v>84</v>
      </c>
      <c r="CD747" s="1" t="s">
        <v>76</v>
      </c>
      <c r="CE747" s="1" t="s">
        <v>84</v>
      </c>
      <c r="CF747" s="1" t="s">
        <v>84</v>
      </c>
      <c r="CG747" s="1" t="s">
        <v>93</v>
      </c>
      <c r="CH747" s="1" t="s">
        <v>84</v>
      </c>
      <c r="CI747" s="1">
        <v>3</v>
      </c>
      <c r="CJ747" s="1" t="s">
        <v>81</v>
      </c>
      <c r="CK747" s="1">
        <v>1</v>
      </c>
      <c r="CL747" s="1">
        <v>2</v>
      </c>
      <c r="CM747" s="1">
        <v>3</v>
      </c>
      <c r="CN747" s="1">
        <v>5</v>
      </c>
      <c r="CO747" s="1">
        <v>4</v>
      </c>
      <c r="CP747" s="1">
        <v>1</v>
      </c>
      <c r="CQ747" s="1">
        <v>2</v>
      </c>
      <c r="CR747" s="1" t="s">
        <v>95</v>
      </c>
      <c r="CS747" s="1" t="s">
        <v>81</v>
      </c>
      <c r="CX747" s="1" t="s">
        <v>58</v>
      </c>
      <c r="CY747" s="1" t="s">
        <v>59</v>
      </c>
      <c r="DD747" s="1" t="s">
        <v>64</v>
      </c>
      <c r="DG747" s="1" t="s">
        <v>67</v>
      </c>
      <c r="DJ747" s="1" t="s">
        <v>59</v>
      </c>
      <c r="DT747" s="1" t="s">
        <v>74</v>
      </c>
      <c r="DY747" s="1" t="s">
        <v>107</v>
      </c>
      <c r="ED747" s="1" t="s">
        <v>74</v>
      </c>
      <c r="EE747" s="1" t="s">
        <v>156</v>
      </c>
      <c r="EG747" s="1" t="s">
        <v>70</v>
      </c>
      <c r="EI747" s="1" t="s">
        <v>72</v>
      </c>
      <c r="EL747" s="1" t="s">
        <v>76</v>
      </c>
      <c r="EM747" s="1" t="s">
        <v>76</v>
      </c>
      <c r="EN747" s="1" t="s">
        <v>76</v>
      </c>
      <c r="EO747" s="1" t="s">
        <v>99</v>
      </c>
      <c r="EP747" s="1" t="s">
        <v>84</v>
      </c>
      <c r="EQ747" s="1" t="s">
        <v>88</v>
      </c>
      <c r="ER747" s="1" t="s">
        <v>74</v>
      </c>
      <c r="ET747" s="1" t="s">
        <v>93</v>
      </c>
      <c r="EU747" s="1" t="s">
        <v>83</v>
      </c>
      <c r="EV747" s="1" t="s">
        <v>93</v>
      </c>
      <c r="EW747" s="1" t="s">
        <v>76</v>
      </c>
      <c r="EX747" s="1" t="s">
        <v>93</v>
      </c>
      <c r="EY747" s="1" t="s">
        <v>99</v>
      </c>
      <c r="EZ747" s="1" t="s">
        <v>76</v>
      </c>
      <c r="FA747" s="1" t="s">
        <v>83</v>
      </c>
      <c r="FB747" s="1" t="s">
        <v>83</v>
      </c>
      <c r="FC747" s="1" t="s">
        <v>102</v>
      </c>
      <c r="FD747" s="1">
        <v>3</v>
      </c>
    </row>
    <row r="748" spans="1:160" hidden="1">
      <c r="A748" s="1">
        <v>3064560959</v>
      </c>
      <c r="B748" s="3">
        <v>41681.603229166663</v>
      </c>
      <c r="C748" s="3">
        <v>41681.61482638889</v>
      </c>
      <c r="D748" s="2">
        <v>28849</v>
      </c>
      <c r="E748" s="4">
        <v>36</v>
      </c>
      <c r="F748" s="2" t="s">
        <v>760</v>
      </c>
      <c r="G748" s="2" t="s">
        <v>785</v>
      </c>
      <c r="H748" s="4" t="s">
        <v>805</v>
      </c>
      <c r="I748" s="4" t="s">
        <v>806</v>
      </c>
      <c r="J748" s="4" t="s">
        <v>764</v>
      </c>
      <c r="K748" s="4" t="s">
        <v>791</v>
      </c>
      <c r="L748" s="4" t="s">
        <v>792</v>
      </c>
      <c r="M748" s="4" t="s">
        <v>793</v>
      </c>
      <c r="N748" s="4" t="s">
        <v>769</v>
      </c>
      <c r="O748" s="4" t="s">
        <v>768</v>
      </c>
      <c r="P748" s="4" t="s">
        <v>74</v>
      </c>
      <c r="Q748" s="4" t="s">
        <v>74</v>
      </c>
      <c r="V748" s="1" t="s">
        <v>75</v>
      </c>
      <c r="W748" s="1" t="s">
        <v>75</v>
      </c>
      <c r="X748" s="1" t="s">
        <v>74</v>
      </c>
      <c r="Y748" s="1" t="s">
        <v>75</v>
      </c>
      <c r="Z748" s="1" t="s">
        <v>75</v>
      </c>
      <c r="AA748" s="1" t="s">
        <v>75</v>
      </c>
      <c r="AB748" s="1" t="s">
        <v>74</v>
      </c>
      <c r="AC748" s="1" t="s">
        <v>75</v>
      </c>
      <c r="AD748" s="1" t="s">
        <v>75</v>
      </c>
      <c r="AE748" s="1" t="s">
        <v>75</v>
      </c>
      <c r="AF748" s="1" t="s">
        <v>75</v>
      </c>
      <c r="AG748" s="1" t="s">
        <v>75</v>
      </c>
      <c r="AH748" s="1" t="s">
        <v>75</v>
      </c>
      <c r="AJ748" s="1" t="s">
        <v>83</v>
      </c>
      <c r="AK748" s="1" t="s">
        <v>84</v>
      </c>
      <c r="AL748" s="1" t="s">
        <v>76</v>
      </c>
      <c r="AM748" s="1" t="s">
        <v>91</v>
      </c>
      <c r="AN748" s="1" t="s">
        <v>90</v>
      </c>
      <c r="AO748" s="1" t="s">
        <v>78</v>
      </c>
      <c r="AP748" s="1" t="s">
        <v>82</v>
      </c>
      <c r="AQ748" s="1" t="s">
        <v>82</v>
      </c>
      <c r="AR748" s="1" t="s">
        <v>80</v>
      </c>
      <c r="AS748" s="1" t="s">
        <v>80</v>
      </c>
      <c r="AT748" s="1" t="s">
        <v>80</v>
      </c>
      <c r="AV748" s="1" t="s">
        <v>82</v>
      </c>
      <c r="AW748" s="1" t="s">
        <v>82</v>
      </c>
      <c r="AX748" s="1" t="s">
        <v>80</v>
      </c>
      <c r="AY748" s="1" t="s">
        <v>82</v>
      </c>
      <c r="AZ748" s="1" t="s">
        <v>82</v>
      </c>
      <c r="BA748" s="1" t="s">
        <v>100</v>
      </c>
      <c r="BB748" s="1" t="s">
        <v>80</v>
      </c>
      <c r="BC748" s="1" t="s">
        <v>105</v>
      </c>
      <c r="CA748" s="1" t="s">
        <v>76</v>
      </c>
      <c r="CB748" s="1" t="s">
        <v>83</v>
      </c>
      <c r="CC748" s="1" t="s">
        <v>99</v>
      </c>
      <c r="CD748" s="1" t="s">
        <v>93</v>
      </c>
      <c r="CE748" s="1" t="s">
        <v>93</v>
      </c>
      <c r="CF748" s="1" t="s">
        <v>93</v>
      </c>
      <c r="CG748" s="1" t="s">
        <v>84</v>
      </c>
      <c r="CH748" s="1" t="s">
        <v>84</v>
      </c>
      <c r="CI748" s="1">
        <v>4</v>
      </c>
      <c r="CJ748" s="1">
        <v>3</v>
      </c>
      <c r="CK748" s="1">
        <v>1</v>
      </c>
      <c r="CL748" s="1">
        <v>2</v>
      </c>
      <c r="CM748" s="1">
        <v>1</v>
      </c>
      <c r="CN748" s="1">
        <v>5</v>
      </c>
      <c r="CO748" s="1">
        <v>4</v>
      </c>
      <c r="CP748" s="1">
        <v>3</v>
      </c>
      <c r="CQ748" s="1">
        <v>2</v>
      </c>
      <c r="CR748" s="1" t="s">
        <v>95</v>
      </c>
      <c r="CS748" s="1" t="s">
        <v>81</v>
      </c>
      <c r="CX748" s="1" t="s">
        <v>58</v>
      </c>
      <c r="CY748" s="1" t="s">
        <v>59</v>
      </c>
      <c r="DD748" s="1" t="s">
        <v>64</v>
      </c>
      <c r="DG748" s="1" t="s">
        <v>67</v>
      </c>
      <c r="DI748" s="1" t="s">
        <v>58</v>
      </c>
      <c r="DJ748" s="1" t="s">
        <v>59</v>
      </c>
      <c r="DO748" s="1" t="s">
        <v>64</v>
      </c>
      <c r="DR748" s="1" t="s">
        <v>67</v>
      </c>
      <c r="DT748" s="1" t="s">
        <v>74</v>
      </c>
      <c r="DY748" s="1" t="s">
        <v>97</v>
      </c>
      <c r="EB748" s="1" t="s">
        <v>1214</v>
      </c>
      <c r="ED748" s="1" t="s">
        <v>75</v>
      </c>
      <c r="EJ748" s="1" t="s">
        <v>73</v>
      </c>
      <c r="EL748" s="1" t="s">
        <v>83</v>
      </c>
      <c r="EM748" s="1" t="s">
        <v>83</v>
      </c>
      <c r="EN748" s="1" t="s">
        <v>83</v>
      </c>
      <c r="EO748" s="1" t="s">
        <v>84</v>
      </c>
      <c r="EP748" s="1" t="s">
        <v>76</v>
      </c>
      <c r="EQ748" s="1" t="s">
        <v>88</v>
      </c>
      <c r="ER748" s="1" t="s">
        <v>75</v>
      </c>
      <c r="ET748" s="1" t="s">
        <v>93</v>
      </c>
      <c r="EU748" s="1" t="s">
        <v>84</v>
      </c>
      <c r="EV748" s="1" t="s">
        <v>99</v>
      </c>
      <c r="EW748" s="1" t="s">
        <v>93</v>
      </c>
      <c r="EX748" s="1" t="s">
        <v>99</v>
      </c>
      <c r="EY748" s="1" t="s">
        <v>99</v>
      </c>
      <c r="EZ748" s="1" t="s">
        <v>76</v>
      </c>
      <c r="FA748" s="1" t="s">
        <v>93</v>
      </c>
      <c r="FB748" s="1" t="s">
        <v>99</v>
      </c>
      <c r="FC748" s="1" t="s">
        <v>89</v>
      </c>
      <c r="FD748" s="1">
        <v>3</v>
      </c>
    </row>
    <row r="749" spans="1:160" hidden="1">
      <c r="A749" s="1">
        <v>3064550704</v>
      </c>
      <c r="B749" s="3">
        <v>41681.600069444445</v>
      </c>
      <c r="C749" s="3">
        <v>41681.600300925929</v>
      </c>
      <c r="D749" s="2">
        <v>0</v>
      </c>
      <c r="E749" s="4">
        <v>114</v>
      </c>
      <c r="F749" s="2" t="s">
        <v>794</v>
      </c>
      <c r="G749" s="2" t="s">
        <v>761</v>
      </c>
      <c r="J749" s="4" t="s">
        <v>764</v>
      </c>
      <c r="K749" s="4" t="s">
        <v>820</v>
      </c>
      <c r="L749" s="4" t="s">
        <v>821</v>
      </c>
      <c r="M749" s="4" t="s">
        <v>767</v>
      </c>
      <c r="N749" s="4" t="s">
        <v>822</v>
      </c>
      <c r="O749" s="4" t="s">
        <v>768</v>
      </c>
      <c r="P749" s="4" t="s">
        <v>74</v>
      </c>
      <c r="Q749" s="4" t="s">
        <v>74</v>
      </c>
    </row>
    <row r="750" spans="1:160">
      <c r="A750" s="1">
        <v>3064548370</v>
      </c>
      <c r="B750" s="3">
        <v>41681.599143518521</v>
      </c>
      <c r="C750" s="3">
        <v>41681.61</v>
      </c>
      <c r="D750" s="2">
        <v>27171</v>
      </c>
      <c r="E750" s="4">
        <v>40</v>
      </c>
      <c r="F750" s="2" t="s">
        <v>794</v>
      </c>
      <c r="G750" s="2" t="s">
        <v>761</v>
      </c>
      <c r="H750" s="4" t="s">
        <v>771</v>
      </c>
      <c r="I750" s="4" t="s">
        <v>772</v>
      </c>
      <c r="J750" s="4" t="s">
        <v>824</v>
      </c>
      <c r="K750" s="4" t="s">
        <v>825</v>
      </c>
      <c r="L750" s="4" t="s">
        <v>826</v>
      </c>
      <c r="M750" s="4" t="s">
        <v>776</v>
      </c>
      <c r="N750" s="4" t="s">
        <v>769</v>
      </c>
      <c r="O750" s="4" t="s">
        <v>768</v>
      </c>
      <c r="P750" s="4" t="s">
        <v>75</v>
      </c>
      <c r="Q750" s="4" t="s">
        <v>75</v>
      </c>
      <c r="R750" s="4" t="s">
        <v>33</v>
      </c>
      <c r="V750" s="1" t="s">
        <v>74</v>
      </c>
      <c r="W750" s="1" t="s">
        <v>74</v>
      </c>
      <c r="X750" s="1" t="s">
        <v>75</v>
      </c>
      <c r="Y750" s="1" t="s">
        <v>75</v>
      </c>
      <c r="Z750" s="1" t="s">
        <v>75</v>
      </c>
      <c r="AA750" s="1" t="s">
        <v>74</v>
      </c>
      <c r="AB750" s="1" t="s">
        <v>74</v>
      </c>
      <c r="AC750" s="1" t="s">
        <v>75</v>
      </c>
      <c r="AD750" s="1" t="s">
        <v>74</v>
      </c>
      <c r="AE750" s="1" t="s">
        <v>74</v>
      </c>
      <c r="AF750" s="1" t="s">
        <v>74</v>
      </c>
      <c r="AG750" s="1" t="s">
        <v>74</v>
      </c>
      <c r="AH750" s="1" t="s">
        <v>75</v>
      </c>
      <c r="AJ750" s="1" t="s">
        <v>83</v>
      </c>
      <c r="AK750" s="1" t="s">
        <v>84</v>
      </c>
      <c r="AL750" s="1" t="s">
        <v>83</v>
      </c>
      <c r="AM750" s="1" t="s">
        <v>77</v>
      </c>
      <c r="AN750" s="1" t="s">
        <v>78</v>
      </c>
      <c r="AO750" s="1" t="s">
        <v>79</v>
      </c>
      <c r="AP750" s="1" t="s">
        <v>80</v>
      </c>
      <c r="AQ750" s="1" t="s">
        <v>80</v>
      </c>
      <c r="AR750" s="1" t="s">
        <v>82</v>
      </c>
      <c r="AS750" s="1" t="s">
        <v>100</v>
      </c>
      <c r="AT750" s="1" t="s">
        <v>80</v>
      </c>
      <c r="AV750" s="1" t="s">
        <v>80</v>
      </c>
      <c r="AW750" s="1" t="s">
        <v>82</v>
      </c>
      <c r="AX750" s="1" t="s">
        <v>82</v>
      </c>
      <c r="AY750" s="1" t="s">
        <v>82</v>
      </c>
      <c r="AZ750" s="1" t="s">
        <v>80</v>
      </c>
      <c r="BA750" s="1" t="s">
        <v>100</v>
      </c>
      <c r="BB750" s="1" t="s">
        <v>82</v>
      </c>
      <c r="BC750" s="1" t="s">
        <v>100</v>
      </c>
      <c r="BE750" s="1" t="s">
        <v>48</v>
      </c>
      <c r="BG750" s="1" t="s">
        <v>50</v>
      </c>
      <c r="BL750" s="1" t="s">
        <v>38</v>
      </c>
      <c r="BN750" s="1" t="s">
        <v>40</v>
      </c>
      <c r="BO750" s="1" t="s">
        <v>52</v>
      </c>
      <c r="BV750" s="1" t="s">
        <v>45</v>
      </c>
      <c r="BW750" s="1" t="s">
        <v>46</v>
      </c>
      <c r="BX750" s="1" t="s">
        <v>47</v>
      </c>
      <c r="CA750" s="1" t="s">
        <v>83</v>
      </c>
      <c r="CB750" s="1" t="s">
        <v>83</v>
      </c>
      <c r="CC750" s="1" t="s">
        <v>84</v>
      </c>
      <c r="CD750" s="1" t="s">
        <v>76</v>
      </c>
      <c r="CE750" s="1" t="s">
        <v>76</v>
      </c>
      <c r="CF750" s="1" t="s">
        <v>76</v>
      </c>
      <c r="CG750" s="1" t="s">
        <v>76</v>
      </c>
      <c r="CH750" s="1" t="s">
        <v>84</v>
      </c>
      <c r="CI750" s="1">
        <v>2</v>
      </c>
      <c r="CJ750" s="1">
        <v>1</v>
      </c>
      <c r="CK750" s="1">
        <v>4</v>
      </c>
      <c r="CL750" s="1">
        <v>3</v>
      </c>
      <c r="CM750" s="1">
        <v>3</v>
      </c>
      <c r="CN750" s="1">
        <v>5</v>
      </c>
      <c r="CO750" s="1">
        <v>4</v>
      </c>
      <c r="CP750" s="1">
        <v>2</v>
      </c>
      <c r="CQ750" s="1">
        <v>1</v>
      </c>
      <c r="CR750" s="1" t="s">
        <v>85</v>
      </c>
      <c r="CS750" s="1" t="s">
        <v>81</v>
      </c>
      <c r="CY750" s="1" t="s">
        <v>59</v>
      </c>
      <c r="DI750" s="1" t="s">
        <v>58</v>
      </c>
      <c r="DJ750" s="1" t="s">
        <v>59</v>
      </c>
      <c r="DT750" s="1" t="s">
        <v>74</v>
      </c>
      <c r="DY750" s="1" t="s">
        <v>97</v>
      </c>
      <c r="EB750" s="1" t="s">
        <v>1214</v>
      </c>
      <c r="ED750" s="1" t="s">
        <v>74</v>
      </c>
      <c r="EE750" s="1" t="s">
        <v>127</v>
      </c>
      <c r="EG750" s="1" t="s">
        <v>70</v>
      </c>
      <c r="EJ750" s="1" t="s">
        <v>73</v>
      </c>
      <c r="EL750" s="1" t="s">
        <v>83</v>
      </c>
      <c r="EM750" s="1" t="s">
        <v>83</v>
      </c>
      <c r="EN750" s="1" t="s">
        <v>76</v>
      </c>
      <c r="EO750" s="1" t="s">
        <v>93</v>
      </c>
      <c r="EP750" s="1" t="s">
        <v>93</v>
      </c>
      <c r="EQ750" s="1" t="s">
        <v>88</v>
      </c>
      <c r="ER750" s="1" t="s">
        <v>74</v>
      </c>
      <c r="ET750" s="1" t="s">
        <v>83</v>
      </c>
      <c r="EU750" s="1" t="s">
        <v>99</v>
      </c>
      <c r="EV750" s="1" t="s">
        <v>83</v>
      </c>
      <c r="EW750" s="1" t="s">
        <v>83</v>
      </c>
      <c r="EX750" s="1" t="s">
        <v>76</v>
      </c>
      <c r="EY750" s="1" t="s">
        <v>76</v>
      </c>
      <c r="EZ750" s="1" t="s">
        <v>76</v>
      </c>
      <c r="FA750" s="1" t="s">
        <v>83</v>
      </c>
      <c r="FB750" s="1" t="s">
        <v>83</v>
      </c>
      <c r="FC750" s="1" t="s">
        <v>89</v>
      </c>
      <c r="FD750" s="1">
        <v>4</v>
      </c>
    </row>
    <row r="751" spans="1:160" hidden="1">
      <c r="A751" s="1">
        <v>3064545933</v>
      </c>
      <c r="B751" s="3">
        <v>41681.598645833335</v>
      </c>
      <c r="C751" s="3">
        <v>41681.608344907407</v>
      </c>
      <c r="D751" s="2">
        <v>24820</v>
      </c>
      <c r="E751" s="4">
        <v>47</v>
      </c>
      <c r="F751" s="2" t="s">
        <v>760</v>
      </c>
      <c r="G751" s="2" t="s">
        <v>761</v>
      </c>
      <c r="H751" s="4" t="s">
        <v>812</v>
      </c>
      <c r="I751" s="4" t="s">
        <v>835</v>
      </c>
      <c r="J751" s="4" t="s">
        <v>764</v>
      </c>
      <c r="K751" s="4" t="s">
        <v>838</v>
      </c>
      <c r="L751" s="4" t="s">
        <v>839</v>
      </c>
      <c r="M751" s="4" t="s">
        <v>793</v>
      </c>
      <c r="N751" s="4" t="s">
        <v>769</v>
      </c>
      <c r="O751" s="4" t="s">
        <v>768</v>
      </c>
      <c r="P751" s="4" t="s">
        <v>74</v>
      </c>
      <c r="Q751" s="4" t="s">
        <v>75</v>
      </c>
      <c r="R751" s="4" t="s">
        <v>33</v>
      </c>
      <c r="V751" s="1" t="s">
        <v>74</v>
      </c>
      <c r="W751" s="1" t="s">
        <v>74</v>
      </c>
      <c r="X751" s="1" t="s">
        <v>74</v>
      </c>
      <c r="Y751" s="1" t="s">
        <v>74</v>
      </c>
      <c r="Z751" s="1" t="s">
        <v>74</v>
      </c>
      <c r="AA751" s="1" t="s">
        <v>74</v>
      </c>
      <c r="AB751" s="1" t="s">
        <v>74</v>
      </c>
      <c r="AC751" s="1" t="s">
        <v>75</v>
      </c>
      <c r="AD751" s="1" t="s">
        <v>74</v>
      </c>
      <c r="AE751" s="1" t="s">
        <v>74</v>
      </c>
      <c r="AF751" s="1" t="s">
        <v>74</v>
      </c>
      <c r="AG751" s="1" t="s">
        <v>75</v>
      </c>
      <c r="AH751" s="1" t="s">
        <v>75</v>
      </c>
      <c r="AJ751" s="1" t="s">
        <v>83</v>
      </c>
      <c r="AK751" s="1" t="s">
        <v>83</v>
      </c>
      <c r="AL751" s="1" t="s">
        <v>83</v>
      </c>
      <c r="AM751" s="1" t="s">
        <v>90</v>
      </c>
      <c r="AN751" s="1" t="s">
        <v>79</v>
      </c>
      <c r="AO751" s="1" t="s">
        <v>78</v>
      </c>
      <c r="AP751" s="1" t="s">
        <v>80</v>
      </c>
      <c r="AQ751" s="1" t="s">
        <v>80</v>
      </c>
      <c r="AR751" s="1" t="s">
        <v>80</v>
      </c>
      <c r="AS751" s="1" t="s">
        <v>82</v>
      </c>
      <c r="AT751" s="1" t="s">
        <v>82</v>
      </c>
      <c r="AV751" s="1" t="s">
        <v>100</v>
      </c>
      <c r="AW751" s="1" t="s">
        <v>80</v>
      </c>
      <c r="AX751" s="1" t="s">
        <v>82</v>
      </c>
      <c r="AY751" s="1" t="s">
        <v>80</v>
      </c>
      <c r="AZ751" s="1" t="s">
        <v>80</v>
      </c>
      <c r="BA751" s="1" t="s">
        <v>82</v>
      </c>
      <c r="BB751" s="1" t="s">
        <v>82</v>
      </c>
      <c r="BC751" s="1" t="s">
        <v>82</v>
      </c>
      <c r="BE751" s="1" t="s">
        <v>48</v>
      </c>
      <c r="BF751" s="1" t="s">
        <v>49</v>
      </c>
      <c r="BG751" s="1" t="s">
        <v>50</v>
      </c>
      <c r="BH751" s="1" t="s">
        <v>51</v>
      </c>
      <c r="BL751" s="1" t="s">
        <v>38</v>
      </c>
      <c r="BM751" s="1" t="s">
        <v>39</v>
      </c>
      <c r="BN751" s="1" t="s">
        <v>40</v>
      </c>
      <c r="BS751" s="1" t="s">
        <v>42</v>
      </c>
      <c r="BT751" s="1" t="s">
        <v>43</v>
      </c>
      <c r="BU751" s="1" t="s">
        <v>44</v>
      </c>
      <c r="BV751" s="1" t="s">
        <v>45</v>
      </c>
      <c r="BW751" s="1" t="s">
        <v>46</v>
      </c>
      <c r="BX751" s="1" t="s">
        <v>47</v>
      </c>
      <c r="CA751" s="1" t="s">
        <v>76</v>
      </c>
      <c r="CB751" s="1" t="s">
        <v>83</v>
      </c>
      <c r="CC751" s="1" t="s">
        <v>83</v>
      </c>
      <c r="CD751" s="1" t="s">
        <v>83</v>
      </c>
      <c r="CE751" s="1" t="s">
        <v>83</v>
      </c>
      <c r="CF751" s="1" t="s">
        <v>83</v>
      </c>
      <c r="CG751" s="1" t="s">
        <v>83</v>
      </c>
      <c r="CH751" s="1" t="s">
        <v>83</v>
      </c>
      <c r="CI751" s="1" t="s">
        <v>81</v>
      </c>
      <c r="CJ751" s="1">
        <v>3</v>
      </c>
      <c r="CK751" s="1">
        <v>2</v>
      </c>
      <c r="CL751" s="1">
        <v>1</v>
      </c>
      <c r="CM751" s="1">
        <v>1</v>
      </c>
      <c r="CN751" s="1">
        <v>3</v>
      </c>
      <c r="CO751" s="1">
        <v>2</v>
      </c>
      <c r="CP751" s="1">
        <v>4</v>
      </c>
      <c r="CQ751" s="1">
        <v>5</v>
      </c>
      <c r="CR751" s="1" t="s">
        <v>113</v>
      </c>
      <c r="CS751" s="1" t="s">
        <v>74</v>
      </c>
      <c r="CX751" s="1" t="s">
        <v>58</v>
      </c>
      <c r="CY751" s="1" t="s">
        <v>59</v>
      </c>
      <c r="DI751" s="1" t="s">
        <v>58</v>
      </c>
      <c r="DJ751" s="1" t="s">
        <v>59</v>
      </c>
      <c r="DK751" s="1" t="s">
        <v>60</v>
      </c>
      <c r="DN751" s="1" t="s">
        <v>63</v>
      </c>
      <c r="DO751" s="1" t="s">
        <v>64</v>
      </c>
      <c r="DT751" s="1" t="s">
        <v>74</v>
      </c>
      <c r="DY751" s="1" t="s">
        <v>97</v>
      </c>
      <c r="EB751" s="1" t="s">
        <v>1214</v>
      </c>
      <c r="ED751" s="1" t="s">
        <v>74</v>
      </c>
      <c r="EE751" s="1" t="s">
        <v>173</v>
      </c>
      <c r="EG751" s="1" t="s">
        <v>70</v>
      </c>
      <c r="EJ751" s="1" t="s">
        <v>73</v>
      </c>
      <c r="EL751" s="1" t="s">
        <v>93</v>
      </c>
      <c r="EM751" s="1" t="s">
        <v>93</v>
      </c>
      <c r="EN751" s="1" t="s">
        <v>76</v>
      </c>
      <c r="EO751" s="1" t="s">
        <v>93</v>
      </c>
      <c r="EP751" s="1" t="s">
        <v>93</v>
      </c>
      <c r="EQ751" s="1" t="s">
        <v>88</v>
      </c>
      <c r="ER751" s="1" t="s">
        <v>74</v>
      </c>
      <c r="ET751" s="1" t="s">
        <v>76</v>
      </c>
      <c r="EU751" s="1" t="s">
        <v>83</v>
      </c>
      <c r="EV751" s="1" t="s">
        <v>76</v>
      </c>
      <c r="EW751" s="1" t="s">
        <v>83</v>
      </c>
      <c r="EX751" s="1" t="s">
        <v>76</v>
      </c>
      <c r="EY751" s="1" t="s">
        <v>83</v>
      </c>
      <c r="EZ751" s="1" t="s">
        <v>83</v>
      </c>
      <c r="FA751" s="1" t="s">
        <v>76</v>
      </c>
      <c r="FB751" s="1" t="s">
        <v>99</v>
      </c>
      <c r="FC751" s="1" t="s">
        <v>89</v>
      </c>
      <c r="FD751" s="1">
        <v>7</v>
      </c>
    </row>
    <row r="752" spans="1:160" hidden="1">
      <c r="A752" s="1">
        <v>3064542735</v>
      </c>
      <c r="B752" s="3">
        <v>41681.597615740742</v>
      </c>
      <c r="C752" s="3">
        <v>41681.603449074071</v>
      </c>
      <c r="D752" s="2">
        <v>0</v>
      </c>
      <c r="E752" s="4">
        <v>114</v>
      </c>
      <c r="F752" s="2" t="s">
        <v>760</v>
      </c>
      <c r="G752" s="2" t="s">
        <v>761</v>
      </c>
      <c r="H752" s="4" t="s">
        <v>762</v>
      </c>
      <c r="I752" s="4" t="s">
        <v>786</v>
      </c>
      <c r="J752" s="4" t="s">
        <v>764</v>
      </c>
      <c r="K752" s="4" t="s">
        <v>803</v>
      </c>
      <c r="L752" s="4" t="s">
        <v>804</v>
      </c>
      <c r="M752" s="4" t="s">
        <v>767</v>
      </c>
      <c r="N752" s="4" t="s">
        <v>769</v>
      </c>
      <c r="O752" s="4" t="s">
        <v>768</v>
      </c>
      <c r="P752" s="4" t="s">
        <v>74</v>
      </c>
      <c r="Q752" s="4" t="s">
        <v>74</v>
      </c>
      <c r="V752" s="1" t="s">
        <v>75</v>
      </c>
      <c r="W752" s="1" t="s">
        <v>75</v>
      </c>
      <c r="X752" s="1" t="s">
        <v>74</v>
      </c>
      <c r="Y752" s="1" t="s">
        <v>74</v>
      </c>
      <c r="Z752" s="1" t="s">
        <v>75</v>
      </c>
      <c r="AA752" s="1" t="s">
        <v>75</v>
      </c>
      <c r="AB752" s="1" t="s">
        <v>75</v>
      </c>
      <c r="AC752" s="1" t="s">
        <v>74</v>
      </c>
      <c r="AD752" s="1" t="s">
        <v>75</v>
      </c>
      <c r="AE752" s="1" t="s">
        <v>74</v>
      </c>
      <c r="AF752" s="1" t="s">
        <v>75</v>
      </c>
      <c r="AG752" s="1" t="s">
        <v>75</v>
      </c>
      <c r="AH752" s="1" t="s">
        <v>75</v>
      </c>
      <c r="AJ752" s="1" t="s">
        <v>76</v>
      </c>
      <c r="AK752" s="1" t="s">
        <v>76</v>
      </c>
      <c r="AL752" s="1" t="s">
        <v>84</v>
      </c>
      <c r="AM752" s="1" t="s">
        <v>90</v>
      </c>
      <c r="AN752" s="1" t="s">
        <v>78</v>
      </c>
      <c r="AO752" s="1" t="s">
        <v>78</v>
      </c>
      <c r="AP752" s="1" t="s">
        <v>82</v>
      </c>
      <c r="AQ752" s="1" t="s">
        <v>82</v>
      </c>
      <c r="AR752" s="1" t="s">
        <v>82</v>
      </c>
      <c r="AS752" s="1" t="s">
        <v>82</v>
      </c>
      <c r="AT752" s="1" t="s">
        <v>80</v>
      </c>
      <c r="AV752" s="1" t="s">
        <v>80</v>
      </c>
      <c r="AW752" s="1" t="s">
        <v>80</v>
      </c>
      <c r="AX752" s="1" t="s">
        <v>82</v>
      </c>
      <c r="AY752" s="1" t="s">
        <v>82</v>
      </c>
      <c r="AZ752" s="1" t="s">
        <v>82</v>
      </c>
      <c r="BA752" s="1" t="s">
        <v>82</v>
      </c>
      <c r="BB752" s="1" t="s">
        <v>82</v>
      </c>
      <c r="BC752" s="1" t="s">
        <v>105</v>
      </c>
      <c r="BF752" s="1" t="s">
        <v>49</v>
      </c>
      <c r="BO752" s="1" t="s">
        <v>52</v>
      </c>
      <c r="BP752" s="1" t="s">
        <v>623</v>
      </c>
      <c r="BY752" s="1" t="s">
        <v>54</v>
      </c>
      <c r="CA752" s="1" t="s">
        <v>76</v>
      </c>
      <c r="CB752" s="1" t="s">
        <v>76</v>
      </c>
      <c r="CC752" s="1" t="s">
        <v>99</v>
      </c>
      <c r="CD752" s="1" t="s">
        <v>99</v>
      </c>
      <c r="CE752" s="1" t="s">
        <v>76</v>
      </c>
      <c r="CF752" s="1" t="s">
        <v>76</v>
      </c>
      <c r="CG752" s="1" t="s">
        <v>76</v>
      </c>
      <c r="CH752" s="1" t="s">
        <v>76</v>
      </c>
      <c r="CI752" s="1">
        <v>2</v>
      </c>
      <c r="CJ752" s="1">
        <v>3</v>
      </c>
      <c r="CK752" s="1">
        <v>4</v>
      </c>
      <c r="CL752" s="1">
        <v>1</v>
      </c>
      <c r="CM752" s="1">
        <v>3</v>
      </c>
      <c r="CN752" s="1">
        <v>5</v>
      </c>
      <c r="CO752" s="1">
        <v>4</v>
      </c>
      <c r="CP752" s="1">
        <v>2</v>
      </c>
      <c r="CQ752" s="1">
        <v>1</v>
      </c>
      <c r="CR752" s="1" t="s">
        <v>95</v>
      </c>
      <c r="CS752" s="1" t="s">
        <v>81</v>
      </c>
      <c r="CX752" s="1" t="s">
        <v>58</v>
      </c>
      <c r="CY752" s="1" t="s">
        <v>59</v>
      </c>
      <c r="DG752" s="1" t="s">
        <v>67</v>
      </c>
      <c r="DI752" s="1" t="s">
        <v>58</v>
      </c>
      <c r="DJ752" s="1" t="s">
        <v>59</v>
      </c>
      <c r="DT752" s="1" t="s">
        <v>74</v>
      </c>
      <c r="DY752" s="1" t="s">
        <v>107</v>
      </c>
      <c r="ED752" s="1" t="s">
        <v>75</v>
      </c>
      <c r="EG752" s="1" t="s">
        <v>70</v>
      </c>
      <c r="EI752" s="1" t="s">
        <v>72</v>
      </c>
      <c r="EJ752" s="1" t="s">
        <v>73</v>
      </c>
      <c r="EL752" s="1" t="s">
        <v>83</v>
      </c>
      <c r="EM752" s="1" t="s">
        <v>83</v>
      </c>
      <c r="EN752" s="1" t="s">
        <v>83</v>
      </c>
      <c r="EO752" s="1" t="s">
        <v>83</v>
      </c>
      <c r="EP752" s="1" t="s">
        <v>83</v>
      </c>
      <c r="EQ752" s="1" t="s">
        <v>88</v>
      </c>
      <c r="ER752" s="1" t="s">
        <v>75</v>
      </c>
      <c r="ET752" s="1" t="s">
        <v>76</v>
      </c>
      <c r="EU752" s="1" t="s">
        <v>84</v>
      </c>
      <c r="EV752" s="1" t="s">
        <v>93</v>
      </c>
      <c r="EW752" s="1" t="s">
        <v>76</v>
      </c>
      <c r="EX752" s="1" t="s">
        <v>93</v>
      </c>
      <c r="EY752" s="1" t="s">
        <v>76</v>
      </c>
      <c r="EZ752" s="1" t="s">
        <v>76</v>
      </c>
      <c r="FA752" s="1" t="s">
        <v>93</v>
      </c>
      <c r="FB752" s="1" t="s">
        <v>76</v>
      </c>
      <c r="FC752" s="1" t="s">
        <v>117</v>
      </c>
      <c r="FD752" s="1">
        <v>7</v>
      </c>
    </row>
    <row r="753" spans="1:160" hidden="1">
      <c r="A753" s="1">
        <v>3064542036</v>
      </c>
      <c r="B753" s="3">
        <v>41681.597430555557</v>
      </c>
      <c r="C753" s="3">
        <v>41681.604166666664</v>
      </c>
      <c r="D753" s="2">
        <v>30826</v>
      </c>
      <c r="E753" s="4">
        <v>30</v>
      </c>
      <c r="F753" s="2" t="s">
        <v>760</v>
      </c>
      <c r="G753" s="2" t="s">
        <v>761</v>
      </c>
      <c r="H753" s="4" t="s">
        <v>762</v>
      </c>
      <c r="I753" s="4" t="s">
        <v>763</v>
      </c>
      <c r="J753" s="4" t="s">
        <v>764</v>
      </c>
      <c r="K753" s="4" t="s">
        <v>845</v>
      </c>
      <c r="L753" s="4" t="s">
        <v>846</v>
      </c>
      <c r="M753" s="4" t="s">
        <v>793</v>
      </c>
      <c r="N753" s="4" t="s">
        <v>769</v>
      </c>
      <c r="O753" s="4" t="s">
        <v>768</v>
      </c>
      <c r="P753" s="4" t="s">
        <v>74</v>
      </c>
      <c r="Q753" s="4" t="s">
        <v>74</v>
      </c>
      <c r="V753" s="1" t="s">
        <v>75</v>
      </c>
      <c r="W753" s="1" t="s">
        <v>75</v>
      </c>
      <c r="X753" s="1" t="s">
        <v>74</v>
      </c>
      <c r="Y753" s="1" t="s">
        <v>74</v>
      </c>
      <c r="Z753" s="1" t="s">
        <v>74</v>
      </c>
      <c r="AA753" s="1" t="s">
        <v>74</v>
      </c>
      <c r="AB753" s="1" t="s">
        <v>74</v>
      </c>
      <c r="AC753" s="1" t="s">
        <v>75</v>
      </c>
      <c r="AD753" s="1" t="s">
        <v>75</v>
      </c>
      <c r="AE753" s="1" t="s">
        <v>74</v>
      </c>
      <c r="AF753" s="1" t="s">
        <v>74</v>
      </c>
      <c r="AG753" s="1" t="s">
        <v>75</v>
      </c>
      <c r="AH753" s="1" t="s">
        <v>75</v>
      </c>
      <c r="AJ753" s="1" t="s">
        <v>93</v>
      </c>
      <c r="AK753" s="1" t="s">
        <v>83</v>
      </c>
      <c r="AL753" s="1" t="s">
        <v>84</v>
      </c>
      <c r="AM753" s="1" t="s">
        <v>91</v>
      </c>
      <c r="AN753" s="1" t="s">
        <v>91</v>
      </c>
      <c r="AO753" s="1" t="s">
        <v>79</v>
      </c>
      <c r="AP753" s="1" t="s">
        <v>80</v>
      </c>
      <c r="AQ753" s="1" t="s">
        <v>82</v>
      </c>
      <c r="AR753" s="1" t="s">
        <v>80</v>
      </c>
      <c r="AS753" s="1" t="s">
        <v>100</v>
      </c>
      <c r="AT753" s="1" t="s">
        <v>100</v>
      </c>
      <c r="AV753" s="1" t="s">
        <v>80</v>
      </c>
      <c r="AW753" s="1" t="s">
        <v>82</v>
      </c>
      <c r="AX753" s="1" t="s">
        <v>82</v>
      </c>
      <c r="AY753" s="1" t="s">
        <v>82</v>
      </c>
      <c r="AZ753" s="1" t="s">
        <v>80</v>
      </c>
      <c r="BA753" s="1" t="s">
        <v>80</v>
      </c>
      <c r="BB753" s="1" t="s">
        <v>82</v>
      </c>
      <c r="BC753" s="1" t="s">
        <v>100</v>
      </c>
      <c r="BF753" s="1" t="s">
        <v>49</v>
      </c>
      <c r="BG753" s="1" t="s">
        <v>50</v>
      </c>
      <c r="BL753" s="1" t="s">
        <v>38</v>
      </c>
      <c r="BS753" s="1" t="s">
        <v>42</v>
      </c>
      <c r="BT753" s="1" t="s">
        <v>43</v>
      </c>
      <c r="BW753" s="1" t="s">
        <v>46</v>
      </c>
      <c r="BY753" s="1" t="s">
        <v>54</v>
      </c>
      <c r="CA753" s="1" t="s">
        <v>76</v>
      </c>
      <c r="CB753" s="1" t="s">
        <v>76</v>
      </c>
      <c r="CC753" s="1" t="s">
        <v>93</v>
      </c>
      <c r="CD753" s="1" t="s">
        <v>83</v>
      </c>
      <c r="CE753" s="1" t="s">
        <v>76</v>
      </c>
      <c r="CF753" s="1" t="s">
        <v>76</v>
      </c>
      <c r="CG753" s="1" t="s">
        <v>76</v>
      </c>
      <c r="CH753" s="1" t="s">
        <v>76</v>
      </c>
      <c r="CI753" s="1">
        <v>4</v>
      </c>
      <c r="CJ753" s="1">
        <v>1</v>
      </c>
      <c r="CK753" s="1">
        <v>3</v>
      </c>
      <c r="CL753" s="1">
        <v>2</v>
      </c>
      <c r="CM753" s="1">
        <v>2</v>
      </c>
      <c r="CN753" s="1">
        <v>4</v>
      </c>
      <c r="CO753" s="1">
        <v>5</v>
      </c>
      <c r="CP753" s="1">
        <v>3</v>
      </c>
      <c r="CQ753" s="1">
        <v>1</v>
      </c>
      <c r="CR753" s="1" t="s">
        <v>85</v>
      </c>
      <c r="CS753" s="1" t="s">
        <v>74</v>
      </c>
      <c r="CY753" s="1" t="s">
        <v>59</v>
      </c>
      <c r="DJ753" s="1" t="s">
        <v>59</v>
      </c>
      <c r="DT753" s="1" t="s">
        <v>74</v>
      </c>
      <c r="DY753" s="1" t="s">
        <v>97</v>
      </c>
      <c r="EA753" s="1" t="s">
        <v>68</v>
      </c>
      <c r="EB753" s="1" t="s">
        <v>1214</v>
      </c>
      <c r="ED753" s="1" t="s">
        <v>74</v>
      </c>
      <c r="EF753" s="1" t="s">
        <v>624</v>
      </c>
      <c r="EJ753" s="1" t="s">
        <v>73</v>
      </c>
      <c r="EL753" s="1" t="s">
        <v>76</v>
      </c>
      <c r="EM753" s="1" t="s">
        <v>76</v>
      </c>
      <c r="EN753" s="1" t="s">
        <v>83</v>
      </c>
      <c r="EO753" s="1" t="s">
        <v>84</v>
      </c>
      <c r="EP753" s="1" t="s">
        <v>76</v>
      </c>
      <c r="EQ753" s="1" t="s">
        <v>88</v>
      </c>
      <c r="ER753" s="1" t="s">
        <v>75</v>
      </c>
      <c r="ET753" s="1" t="s">
        <v>84</v>
      </c>
      <c r="EU753" s="1" t="s">
        <v>93</v>
      </c>
      <c r="EV753" s="1" t="s">
        <v>93</v>
      </c>
      <c r="EW753" s="1" t="s">
        <v>76</v>
      </c>
      <c r="EX753" s="1" t="s">
        <v>93</v>
      </c>
      <c r="EY753" s="1" t="s">
        <v>76</v>
      </c>
      <c r="EZ753" s="1" t="s">
        <v>76</v>
      </c>
      <c r="FA753" s="1" t="s">
        <v>76</v>
      </c>
      <c r="FB753" s="1" t="s">
        <v>76</v>
      </c>
      <c r="FC753" s="1" t="s">
        <v>117</v>
      </c>
      <c r="FD753" s="1">
        <v>3</v>
      </c>
    </row>
    <row r="754" spans="1:160" hidden="1">
      <c r="A754" s="1">
        <v>3064539670</v>
      </c>
      <c r="B754" s="3">
        <v>41681.595729166664</v>
      </c>
      <c r="C754" s="3">
        <v>41681.606400462966</v>
      </c>
      <c r="D754" s="2">
        <v>29016</v>
      </c>
      <c r="E754" s="4">
        <v>35</v>
      </c>
      <c r="F754" s="2" t="s">
        <v>760</v>
      </c>
      <c r="G754" s="2" t="s">
        <v>785</v>
      </c>
      <c r="H754" s="4" t="s">
        <v>762</v>
      </c>
      <c r="I754" s="4" t="s">
        <v>763</v>
      </c>
      <c r="J754" s="4" t="s">
        <v>764</v>
      </c>
      <c r="K754" s="4" t="s">
        <v>904</v>
      </c>
      <c r="L754" s="4" t="s">
        <v>905</v>
      </c>
      <c r="M754" s="4" t="s">
        <v>767</v>
      </c>
      <c r="N754" s="4" t="s">
        <v>769</v>
      </c>
      <c r="O754" s="4" t="s">
        <v>768</v>
      </c>
      <c r="P754" s="4" t="s">
        <v>74</v>
      </c>
      <c r="Q754" s="4" t="s">
        <v>75</v>
      </c>
      <c r="R754" s="4" t="s">
        <v>33</v>
      </c>
      <c r="V754" s="1" t="s">
        <v>74</v>
      </c>
      <c r="W754" s="1" t="s">
        <v>74</v>
      </c>
      <c r="X754" s="1" t="s">
        <v>75</v>
      </c>
      <c r="Y754" s="1" t="s">
        <v>74</v>
      </c>
      <c r="Z754" s="1" t="s">
        <v>75</v>
      </c>
      <c r="AA754" s="1" t="s">
        <v>74</v>
      </c>
      <c r="AB754" s="1" t="s">
        <v>75</v>
      </c>
      <c r="AC754" s="1" t="s">
        <v>75</v>
      </c>
      <c r="AD754" s="1" t="s">
        <v>75</v>
      </c>
      <c r="AE754" s="1" t="s">
        <v>74</v>
      </c>
      <c r="AF754" s="1" t="s">
        <v>75</v>
      </c>
      <c r="AG754" s="1" t="s">
        <v>75</v>
      </c>
      <c r="AH754" s="1" t="s">
        <v>75</v>
      </c>
      <c r="AJ754" s="1" t="s">
        <v>76</v>
      </c>
      <c r="AK754" s="1" t="s">
        <v>83</v>
      </c>
      <c r="AL754" s="1" t="s">
        <v>76</v>
      </c>
      <c r="AM754" s="1" t="s">
        <v>91</v>
      </c>
      <c r="AN754" s="1" t="s">
        <v>79</v>
      </c>
      <c r="AO754" s="1" t="s">
        <v>79</v>
      </c>
      <c r="AP754" s="1" t="s">
        <v>100</v>
      </c>
      <c r="AQ754" s="1" t="s">
        <v>80</v>
      </c>
      <c r="AR754" s="1" t="s">
        <v>80</v>
      </c>
      <c r="AS754" s="1" t="s">
        <v>80</v>
      </c>
      <c r="AT754" s="1" t="s">
        <v>80</v>
      </c>
      <c r="AV754" s="1" t="s">
        <v>80</v>
      </c>
      <c r="AW754" s="1" t="s">
        <v>80</v>
      </c>
      <c r="AX754" s="1" t="s">
        <v>82</v>
      </c>
      <c r="AY754" s="1" t="s">
        <v>82</v>
      </c>
      <c r="AZ754" s="1" t="s">
        <v>82</v>
      </c>
      <c r="BA754" s="1" t="s">
        <v>80</v>
      </c>
      <c r="BB754" s="1" t="s">
        <v>82</v>
      </c>
      <c r="BC754" s="1" t="s">
        <v>80</v>
      </c>
      <c r="BE754" s="1" t="s">
        <v>48</v>
      </c>
      <c r="BO754" s="1" t="s">
        <v>52</v>
      </c>
      <c r="BS754" s="1" t="s">
        <v>42</v>
      </c>
      <c r="BU754" s="1" t="s">
        <v>44</v>
      </c>
      <c r="BV754" s="1" t="s">
        <v>45</v>
      </c>
      <c r="BW754" s="1" t="s">
        <v>46</v>
      </c>
      <c r="CA754" s="1" t="s">
        <v>76</v>
      </c>
      <c r="CB754" s="1" t="s">
        <v>76</v>
      </c>
      <c r="CC754" s="1" t="s">
        <v>76</v>
      </c>
      <c r="CD754" s="1" t="s">
        <v>76</v>
      </c>
      <c r="CE754" s="1" t="s">
        <v>84</v>
      </c>
      <c r="CF754" s="1" t="s">
        <v>76</v>
      </c>
      <c r="CG754" s="1" t="s">
        <v>84</v>
      </c>
      <c r="CH754" s="1" t="s">
        <v>84</v>
      </c>
      <c r="CI754" s="1">
        <v>4</v>
      </c>
      <c r="CJ754" s="1">
        <v>3</v>
      </c>
      <c r="CK754" s="1">
        <v>1</v>
      </c>
      <c r="CL754" s="1">
        <v>2</v>
      </c>
      <c r="CM754" s="1">
        <v>3</v>
      </c>
      <c r="CN754" s="1">
        <v>4</v>
      </c>
      <c r="CO754" s="1">
        <v>2</v>
      </c>
      <c r="CP754" s="1">
        <v>5</v>
      </c>
      <c r="CQ754" s="1">
        <v>1</v>
      </c>
      <c r="CR754" s="1" t="s">
        <v>113</v>
      </c>
      <c r="CS754" s="1" t="s">
        <v>81</v>
      </c>
      <c r="CX754" s="1" t="s">
        <v>58</v>
      </c>
      <c r="CY754" s="1" t="s">
        <v>59</v>
      </c>
      <c r="DC754" s="1" t="s">
        <v>63</v>
      </c>
      <c r="DG754" s="1" t="s">
        <v>67</v>
      </c>
      <c r="DI754" s="1" t="s">
        <v>58</v>
      </c>
      <c r="DO754" s="1" t="s">
        <v>64</v>
      </c>
      <c r="DR754" s="1" t="s">
        <v>67</v>
      </c>
      <c r="DT754" s="1" t="s">
        <v>74</v>
      </c>
      <c r="DY754" s="1" t="s">
        <v>118</v>
      </c>
      <c r="DZ754" s="1" t="s">
        <v>55</v>
      </c>
      <c r="EA754" s="1" t="s">
        <v>68</v>
      </c>
      <c r="ED754" s="1" t="s">
        <v>75</v>
      </c>
      <c r="EG754" s="1" t="s">
        <v>70</v>
      </c>
      <c r="EL754" s="1" t="s">
        <v>76</v>
      </c>
      <c r="EM754" s="1" t="s">
        <v>84</v>
      </c>
      <c r="EN754" s="1" t="s">
        <v>84</v>
      </c>
      <c r="EO754" s="1" t="s">
        <v>83</v>
      </c>
      <c r="EP754" s="1" t="s">
        <v>84</v>
      </c>
      <c r="EQ754" s="1" t="s">
        <v>88</v>
      </c>
      <c r="ER754" s="1" t="s">
        <v>75</v>
      </c>
      <c r="ET754" s="1" t="s">
        <v>84</v>
      </c>
      <c r="EU754" s="1" t="s">
        <v>84</v>
      </c>
      <c r="EV754" s="1" t="s">
        <v>84</v>
      </c>
      <c r="EW754" s="1" t="s">
        <v>84</v>
      </c>
      <c r="EX754" s="1" t="s">
        <v>99</v>
      </c>
      <c r="EY754" s="1" t="s">
        <v>76</v>
      </c>
      <c r="EZ754" s="1" t="s">
        <v>76</v>
      </c>
      <c r="FA754" s="1" t="s">
        <v>93</v>
      </c>
      <c r="FB754" s="1" t="s">
        <v>76</v>
      </c>
      <c r="FC754" s="1" t="s">
        <v>89</v>
      </c>
      <c r="FD754" s="1">
        <v>2</v>
      </c>
    </row>
    <row r="755" spans="1:160" hidden="1">
      <c r="A755" s="1">
        <v>3064537049</v>
      </c>
      <c r="B755" s="3">
        <v>41681.595416666663</v>
      </c>
      <c r="C755" s="3">
        <v>41681.605775462966</v>
      </c>
      <c r="D755" s="2">
        <v>25721</v>
      </c>
      <c r="E755" s="4">
        <v>44</v>
      </c>
      <c r="F755" s="2" t="s">
        <v>760</v>
      </c>
      <c r="G755" s="2" t="s">
        <v>761</v>
      </c>
      <c r="H755" s="4" t="s">
        <v>771</v>
      </c>
      <c r="I755" s="4" t="s">
        <v>772</v>
      </c>
      <c r="J755" s="4" t="s">
        <v>906</v>
      </c>
      <c r="K755" s="4" t="s">
        <v>945</v>
      </c>
      <c r="L755" s="4" t="s">
        <v>946</v>
      </c>
      <c r="M755" s="4" t="s">
        <v>793</v>
      </c>
      <c r="N755" s="4" t="s">
        <v>822</v>
      </c>
      <c r="O755" s="4" t="s">
        <v>768</v>
      </c>
      <c r="P755" s="4" t="s">
        <v>74</v>
      </c>
      <c r="Q755" s="4" t="s">
        <v>74</v>
      </c>
      <c r="V755" s="1" t="s">
        <v>74</v>
      </c>
      <c r="W755" s="1" t="s">
        <v>74</v>
      </c>
      <c r="X755" s="1" t="s">
        <v>74</v>
      </c>
      <c r="Y755" s="1" t="s">
        <v>74</v>
      </c>
      <c r="Z755" s="1" t="s">
        <v>74</v>
      </c>
      <c r="AA755" s="1" t="s">
        <v>74</v>
      </c>
      <c r="AB755" s="1" t="s">
        <v>74</v>
      </c>
      <c r="AC755" s="1" t="s">
        <v>75</v>
      </c>
      <c r="AD755" s="1" t="s">
        <v>74</v>
      </c>
      <c r="AE755" s="1" t="s">
        <v>74</v>
      </c>
      <c r="AF755" s="1" t="s">
        <v>74</v>
      </c>
      <c r="AG755" s="1" t="s">
        <v>74</v>
      </c>
      <c r="AH755" s="1" t="s">
        <v>75</v>
      </c>
      <c r="AJ755" s="1" t="s">
        <v>83</v>
      </c>
      <c r="AK755" s="1" t="s">
        <v>83</v>
      </c>
      <c r="AL755" s="1" t="s">
        <v>83</v>
      </c>
      <c r="AM755" s="1" t="s">
        <v>90</v>
      </c>
      <c r="AN755" s="1" t="s">
        <v>78</v>
      </c>
      <c r="AO755" s="1" t="s">
        <v>79</v>
      </c>
      <c r="AP755" s="1" t="s">
        <v>80</v>
      </c>
      <c r="AQ755" s="1" t="s">
        <v>82</v>
      </c>
      <c r="AR755" s="1" t="s">
        <v>82</v>
      </c>
      <c r="AS755" s="1" t="s">
        <v>82</v>
      </c>
      <c r="AT755" s="1" t="s">
        <v>100</v>
      </c>
      <c r="AV755" s="1" t="s">
        <v>100</v>
      </c>
      <c r="AW755" s="1" t="s">
        <v>80</v>
      </c>
      <c r="AX755" s="1" t="s">
        <v>80</v>
      </c>
      <c r="AY755" s="1" t="s">
        <v>80</v>
      </c>
      <c r="AZ755" s="1" t="s">
        <v>80</v>
      </c>
      <c r="BA755" s="1" t="s">
        <v>82</v>
      </c>
      <c r="BB755" s="1" t="s">
        <v>82</v>
      </c>
      <c r="BC755" s="1" t="s">
        <v>100</v>
      </c>
      <c r="BE755" s="1" t="s">
        <v>48</v>
      </c>
      <c r="BG755" s="1" t="s">
        <v>50</v>
      </c>
      <c r="BH755" s="1" t="s">
        <v>51</v>
      </c>
      <c r="BL755" s="1" t="s">
        <v>38</v>
      </c>
      <c r="BM755" s="1" t="s">
        <v>39</v>
      </c>
      <c r="BV755" s="1" t="s">
        <v>45</v>
      </c>
      <c r="BX755" s="1" t="s">
        <v>47</v>
      </c>
      <c r="BY755" s="1" t="s">
        <v>54</v>
      </c>
      <c r="CA755" s="1" t="s">
        <v>76</v>
      </c>
      <c r="CB755" s="1" t="s">
        <v>76</v>
      </c>
      <c r="CC755" s="1" t="s">
        <v>83</v>
      </c>
      <c r="CD755" s="1" t="s">
        <v>83</v>
      </c>
      <c r="CE755" s="1" t="s">
        <v>83</v>
      </c>
      <c r="CF755" s="1" t="s">
        <v>83</v>
      </c>
      <c r="CG755" s="1" t="s">
        <v>83</v>
      </c>
      <c r="CH755" s="1" t="s">
        <v>83</v>
      </c>
      <c r="CI755" s="1">
        <v>1</v>
      </c>
      <c r="CJ755" s="1">
        <v>2</v>
      </c>
      <c r="CK755" s="1">
        <v>4</v>
      </c>
      <c r="CL755" s="1">
        <v>3</v>
      </c>
      <c r="CM755" s="1">
        <v>3</v>
      </c>
      <c r="CN755" s="1">
        <v>2</v>
      </c>
      <c r="CO755" s="1">
        <v>1</v>
      </c>
      <c r="CP755" s="1">
        <v>4</v>
      </c>
      <c r="CQ755" s="1">
        <v>5</v>
      </c>
      <c r="CR755" s="1" t="s">
        <v>113</v>
      </c>
      <c r="CS755" s="1" t="s">
        <v>74</v>
      </c>
      <c r="CX755" s="1" t="s">
        <v>58</v>
      </c>
      <c r="CY755" s="1" t="s">
        <v>59</v>
      </c>
      <c r="CZ755" s="1" t="s">
        <v>60</v>
      </c>
      <c r="DI755" s="1" t="s">
        <v>58</v>
      </c>
      <c r="DT755" s="1" t="s">
        <v>74</v>
      </c>
      <c r="DY755" s="1" t="s">
        <v>107</v>
      </c>
      <c r="ED755" s="1" t="s">
        <v>75</v>
      </c>
      <c r="EG755" s="1" t="s">
        <v>70</v>
      </c>
      <c r="EI755" s="1" t="s">
        <v>72</v>
      </c>
      <c r="EJ755" s="1" t="s">
        <v>73</v>
      </c>
      <c r="EL755" s="1" t="s">
        <v>76</v>
      </c>
      <c r="EM755" s="1" t="s">
        <v>76</v>
      </c>
      <c r="EN755" s="1" t="s">
        <v>83</v>
      </c>
      <c r="EO755" s="1" t="s">
        <v>83</v>
      </c>
      <c r="EP755" s="1" t="s">
        <v>83</v>
      </c>
      <c r="EQ755" s="1" t="s">
        <v>88</v>
      </c>
      <c r="ER755" s="1" t="s">
        <v>74</v>
      </c>
      <c r="ET755" s="1" t="s">
        <v>84</v>
      </c>
      <c r="EU755" s="1" t="s">
        <v>83</v>
      </c>
      <c r="EV755" s="1" t="s">
        <v>76</v>
      </c>
      <c r="EW755" s="1" t="s">
        <v>76</v>
      </c>
      <c r="EX755" s="1" t="s">
        <v>83</v>
      </c>
      <c r="EY755" s="1" t="s">
        <v>76</v>
      </c>
      <c r="EZ755" s="1" t="s">
        <v>93</v>
      </c>
      <c r="FA755" s="1" t="s">
        <v>83</v>
      </c>
      <c r="FB755" s="1" t="s">
        <v>83</v>
      </c>
      <c r="FC755" s="1" t="s">
        <v>117</v>
      </c>
      <c r="FD755" s="1" t="s">
        <v>135</v>
      </c>
    </row>
    <row r="756" spans="1:160">
      <c r="A756" s="1">
        <v>3064521142</v>
      </c>
      <c r="B756" s="3">
        <v>41681.590416666666</v>
      </c>
      <c r="C756" s="3">
        <v>41681.660057870373</v>
      </c>
      <c r="D756" s="2">
        <v>25637</v>
      </c>
      <c r="E756" s="4">
        <v>44</v>
      </c>
      <c r="F756" s="2" t="s">
        <v>760</v>
      </c>
      <c r="G756" s="2" t="s">
        <v>761</v>
      </c>
      <c r="J756" s="4" t="s">
        <v>764</v>
      </c>
      <c r="K756" s="4" t="s">
        <v>777</v>
      </c>
      <c r="L756" s="4" t="s">
        <v>778</v>
      </c>
      <c r="M756" s="4" t="s">
        <v>776</v>
      </c>
      <c r="N756" s="4" t="s">
        <v>769</v>
      </c>
      <c r="O756" s="4" t="s">
        <v>768</v>
      </c>
      <c r="P756" s="4" t="s">
        <v>74</v>
      </c>
      <c r="Q756" s="4" t="s">
        <v>75</v>
      </c>
      <c r="R756" s="4" t="s">
        <v>33</v>
      </c>
      <c r="V756" s="1" t="s">
        <v>74</v>
      </c>
      <c r="W756" s="1" t="s">
        <v>74</v>
      </c>
      <c r="X756" s="1" t="s">
        <v>74</v>
      </c>
      <c r="Y756" s="1" t="s">
        <v>74</v>
      </c>
      <c r="Z756" s="1" t="s">
        <v>75</v>
      </c>
      <c r="AA756" s="1" t="s">
        <v>74</v>
      </c>
      <c r="AB756" s="1" t="s">
        <v>74</v>
      </c>
      <c r="AC756" s="1" t="s">
        <v>74</v>
      </c>
      <c r="AD756" s="1" t="s">
        <v>74</v>
      </c>
      <c r="AE756" s="1" t="s">
        <v>74</v>
      </c>
      <c r="AF756" s="1" t="s">
        <v>74</v>
      </c>
      <c r="AG756" s="1" t="s">
        <v>74</v>
      </c>
      <c r="AH756" s="1" t="s">
        <v>75</v>
      </c>
      <c r="AJ756" s="1" t="s">
        <v>83</v>
      </c>
      <c r="AK756" s="1" t="s">
        <v>83</v>
      </c>
      <c r="AL756" s="1" t="s">
        <v>83</v>
      </c>
      <c r="AM756" s="1" t="s">
        <v>79</v>
      </c>
      <c r="AN756" s="1" t="s">
        <v>78</v>
      </c>
      <c r="AO756" s="1" t="s">
        <v>78</v>
      </c>
      <c r="AP756" s="1" t="s">
        <v>80</v>
      </c>
      <c r="AQ756" s="1" t="s">
        <v>82</v>
      </c>
      <c r="AR756" s="1" t="s">
        <v>82</v>
      </c>
      <c r="AS756" s="1" t="s">
        <v>82</v>
      </c>
      <c r="AT756" s="1" t="s">
        <v>80</v>
      </c>
      <c r="AU756" s="1" t="s">
        <v>625</v>
      </c>
      <c r="AV756" s="1" t="s">
        <v>80</v>
      </c>
      <c r="AW756" s="1" t="s">
        <v>82</v>
      </c>
      <c r="AX756" s="1" t="s">
        <v>80</v>
      </c>
      <c r="AY756" s="1" t="s">
        <v>80</v>
      </c>
      <c r="AZ756" s="1" t="s">
        <v>82</v>
      </c>
      <c r="BA756" s="1" t="s">
        <v>82</v>
      </c>
      <c r="BB756" s="1" t="s">
        <v>82</v>
      </c>
      <c r="BC756" s="1" t="s">
        <v>80</v>
      </c>
      <c r="BE756" s="1" t="s">
        <v>48</v>
      </c>
      <c r="BF756" s="1" t="s">
        <v>49</v>
      </c>
      <c r="BG756" s="1" t="s">
        <v>50</v>
      </c>
      <c r="BH756" s="1" t="s">
        <v>51</v>
      </c>
      <c r="BL756" s="1" t="s">
        <v>38</v>
      </c>
      <c r="BM756" s="1" t="s">
        <v>39</v>
      </c>
      <c r="BN756" s="1" t="s">
        <v>40</v>
      </c>
      <c r="BU756" s="1" t="s">
        <v>44</v>
      </c>
      <c r="BW756" s="1" t="s">
        <v>46</v>
      </c>
      <c r="BY756" s="1" t="s">
        <v>54</v>
      </c>
      <c r="CA756" s="1" t="s">
        <v>83</v>
      </c>
      <c r="CB756" s="1" t="s">
        <v>83</v>
      </c>
      <c r="CC756" s="1" t="s">
        <v>76</v>
      </c>
      <c r="CD756" s="1" t="s">
        <v>83</v>
      </c>
      <c r="CE756" s="1" t="s">
        <v>83</v>
      </c>
      <c r="CF756" s="1" t="s">
        <v>83</v>
      </c>
      <c r="CG756" s="1" t="s">
        <v>83</v>
      </c>
      <c r="CH756" s="1" t="s">
        <v>83</v>
      </c>
      <c r="CI756" s="1">
        <v>1</v>
      </c>
      <c r="CJ756" s="1">
        <v>2</v>
      </c>
      <c r="CK756" s="1">
        <v>4</v>
      </c>
      <c r="CL756" s="1">
        <v>3</v>
      </c>
      <c r="CM756" s="1">
        <v>3</v>
      </c>
      <c r="CN756" s="1">
        <v>5</v>
      </c>
      <c r="CO756" s="1">
        <v>2</v>
      </c>
      <c r="CP756" s="1">
        <v>1</v>
      </c>
      <c r="CQ756" s="1">
        <v>4</v>
      </c>
      <c r="CR756" s="1" t="s">
        <v>85</v>
      </c>
      <c r="CS756" s="1" t="s">
        <v>81</v>
      </c>
      <c r="CX756" s="1" t="s">
        <v>58</v>
      </c>
      <c r="DB756" s="1" t="s">
        <v>62</v>
      </c>
      <c r="DD756" s="1" t="s">
        <v>64</v>
      </c>
      <c r="DE756" s="1" t="s">
        <v>65</v>
      </c>
      <c r="DG756" s="1" t="s">
        <v>67</v>
      </c>
      <c r="DI756" s="1" t="s">
        <v>58</v>
      </c>
      <c r="DK756" s="1" t="s">
        <v>60</v>
      </c>
      <c r="DM756" s="1" t="s">
        <v>62</v>
      </c>
      <c r="DO756" s="1" t="s">
        <v>64</v>
      </c>
      <c r="DP756" s="1" t="s">
        <v>65</v>
      </c>
      <c r="DT756" s="1" t="s">
        <v>81</v>
      </c>
      <c r="DY756" s="1" t="s">
        <v>97</v>
      </c>
      <c r="EB756" s="1" t="s">
        <v>1214</v>
      </c>
      <c r="ED756" s="1" t="s">
        <v>74</v>
      </c>
      <c r="EF756" s="1" t="s">
        <v>296</v>
      </c>
      <c r="EG756" s="1" t="s">
        <v>70</v>
      </c>
      <c r="EI756" s="1" t="s">
        <v>72</v>
      </c>
      <c r="EJ756" s="1" t="s">
        <v>73</v>
      </c>
      <c r="EL756" s="1" t="s">
        <v>83</v>
      </c>
      <c r="EM756" s="1" t="s">
        <v>93</v>
      </c>
      <c r="EN756" s="1" t="s">
        <v>93</v>
      </c>
      <c r="EO756" s="1" t="s">
        <v>99</v>
      </c>
      <c r="EP756" s="1" t="s">
        <v>76</v>
      </c>
      <c r="EQ756" s="1" t="s">
        <v>98</v>
      </c>
      <c r="ER756" s="1" t="s">
        <v>74</v>
      </c>
      <c r="ET756" s="1" t="s">
        <v>99</v>
      </c>
      <c r="EU756" s="1" t="s">
        <v>93</v>
      </c>
      <c r="EV756" s="1" t="s">
        <v>84</v>
      </c>
      <c r="EW756" s="1" t="s">
        <v>93</v>
      </c>
      <c r="EX756" s="1" t="s">
        <v>99</v>
      </c>
      <c r="EY756" s="1" t="s">
        <v>76</v>
      </c>
      <c r="EZ756" s="1" t="s">
        <v>84</v>
      </c>
      <c r="FA756" s="1" t="s">
        <v>99</v>
      </c>
      <c r="FB756" s="1" t="s">
        <v>84</v>
      </c>
      <c r="FC756" s="1" t="s">
        <v>117</v>
      </c>
      <c r="FD756" s="1">
        <v>6</v>
      </c>
    </row>
    <row r="757" spans="1:160" hidden="1">
      <c r="A757" s="1">
        <v>3064516969</v>
      </c>
      <c r="B757" s="3">
        <v>41681.589490740742</v>
      </c>
      <c r="C757" s="3">
        <v>41681.61204861111</v>
      </c>
      <c r="D757" s="2">
        <v>28231</v>
      </c>
      <c r="E757" s="4">
        <v>37</v>
      </c>
      <c r="F757" s="2" t="s">
        <v>794</v>
      </c>
      <c r="G757" s="2" t="s">
        <v>761</v>
      </c>
      <c r="H757" s="4" t="s">
        <v>795</v>
      </c>
      <c r="I757" s="4" t="s">
        <v>786</v>
      </c>
      <c r="J757" s="4" t="s">
        <v>875</v>
      </c>
      <c r="K757" s="4" t="s">
        <v>797</v>
      </c>
      <c r="L757" s="4" t="s">
        <v>798</v>
      </c>
      <c r="M757" s="4" t="s">
        <v>767</v>
      </c>
      <c r="N757" s="4" t="s">
        <v>769</v>
      </c>
      <c r="O757" s="4" t="s">
        <v>768</v>
      </c>
      <c r="P757" s="4" t="s">
        <v>74</v>
      </c>
      <c r="Q757" s="4" t="s">
        <v>74</v>
      </c>
      <c r="V757" s="1" t="s">
        <v>74</v>
      </c>
      <c r="W757" s="1" t="s">
        <v>74</v>
      </c>
      <c r="X757" s="1" t="s">
        <v>74</v>
      </c>
      <c r="Y757" s="1" t="s">
        <v>75</v>
      </c>
      <c r="Z757" s="1" t="s">
        <v>74</v>
      </c>
      <c r="AA757" s="1" t="s">
        <v>74</v>
      </c>
      <c r="AB757" s="1" t="s">
        <v>74</v>
      </c>
      <c r="AC757" s="1" t="s">
        <v>74</v>
      </c>
      <c r="AD757" s="1" t="s">
        <v>74</v>
      </c>
      <c r="AE757" s="1" t="s">
        <v>74</v>
      </c>
      <c r="AF757" s="1" t="s">
        <v>74</v>
      </c>
      <c r="AG757" s="1" t="s">
        <v>74</v>
      </c>
      <c r="AH757" s="1" t="s">
        <v>75</v>
      </c>
      <c r="AJ757" s="1" t="s">
        <v>83</v>
      </c>
      <c r="AK757" s="1" t="s">
        <v>76</v>
      </c>
      <c r="AL757" s="1" t="s">
        <v>76</v>
      </c>
      <c r="AM757" s="1" t="s">
        <v>90</v>
      </c>
      <c r="AN757" s="1" t="s">
        <v>78</v>
      </c>
      <c r="AO757" s="1" t="s">
        <v>79</v>
      </c>
      <c r="AP757" s="1" t="s">
        <v>82</v>
      </c>
      <c r="AQ757" s="1" t="s">
        <v>82</v>
      </c>
      <c r="AR757" s="1" t="s">
        <v>82</v>
      </c>
      <c r="AS757" s="1" t="s">
        <v>82</v>
      </c>
      <c r="AT757" s="1" t="s">
        <v>80</v>
      </c>
      <c r="AV757" s="1" t="s">
        <v>80</v>
      </c>
      <c r="AW757" s="1" t="s">
        <v>82</v>
      </c>
      <c r="AX757" s="1" t="s">
        <v>82</v>
      </c>
      <c r="AY757" s="1" t="s">
        <v>82</v>
      </c>
      <c r="AZ757" s="1" t="s">
        <v>82</v>
      </c>
      <c r="BA757" s="1" t="s">
        <v>80</v>
      </c>
      <c r="BB757" s="1" t="s">
        <v>82</v>
      </c>
      <c r="BC757" s="1" t="s">
        <v>80</v>
      </c>
      <c r="BE757" s="1" t="s">
        <v>48</v>
      </c>
      <c r="BF757" s="1" t="s">
        <v>49</v>
      </c>
      <c r="BL757" s="1" t="s">
        <v>38</v>
      </c>
      <c r="BX757" s="1" t="s">
        <v>47</v>
      </c>
      <c r="CA757" s="1" t="s">
        <v>83</v>
      </c>
      <c r="CB757" s="1" t="s">
        <v>83</v>
      </c>
      <c r="CC757" s="1" t="s">
        <v>83</v>
      </c>
      <c r="CD757" s="1" t="s">
        <v>83</v>
      </c>
      <c r="CE757" s="1" t="s">
        <v>83</v>
      </c>
      <c r="CF757" s="1" t="s">
        <v>83</v>
      </c>
      <c r="CG757" s="1" t="s">
        <v>84</v>
      </c>
      <c r="CH757" s="1" t="s">
        <v>83</v>
      </c>
      <c r="CI757" s="1">
        <v>4</v>
      </c>
      <c r="CJ757" s="1">
        <v>3</v>
      </c>
      <c r="CK757" s="1">
        <v>2</v>
      </c>
      <c r="CL757" s="1">
        <v>1</v>
      </c>
      <c r="CM757" s="1">
        <v>2</v>
      </c>
      <c r="CN757" s="1">
        <v>5</v>
      </c>
      <c r="CO757" s="1">
        <v>4</v>
      </c>
      <c r="CP757" s="1">
        <v>3</v>
      </c>
      <c r="CQ757" s="1">
        <v>1</v>
      </c>
      <c r="CR757" s="1" t="s">
        <v>113</v>
      </c>
      <c r="CS757" s="1" t="s">
        <v>81</v>
      </c>
      <c r="CX757" s="1" t="s">
        <v>58</v>
      </c>
      <c r="DC757" s="1" t="s">
        <v>63</v>
      </c>
      <c r="DG757" s="1" t="s">
        <v>67</v>
      </c>
      <c r="DR757" s="1" t="s">
        <v>67</v>
      </c>
      <c r="DT757" s="1" t="s">
        <v>74</v>
      </c>
      <c r="DY757" s="1" t="s">
        <v>107</v>
      </c>
      <c r="ED757" s="1" t="s">
        <v>75</v>
      </c>
      <c r="EG757" s="1" t="s">
        <v>70</v>
      </c>
      <c r="EJ757" s="1" t="s">
        <v>73</v>
      </c>
      <c r="EL757" s="1" t="s">
        <v>83</v>
      </c>
      <c r="EM757" s="1" t="s">
        <v>83</v>
      </c>
      <c r="EN757" s="1" t="s">
        <v>76</v>
      </c>
      <c r="EO757" s="1" t="s">
        <v>83</v>
      </c>
      <c r="EP757" s="1" t="s">
        <v>83</v>
      </c>
      <c r="EQ757" s="1" t="s">
        <v>98</v>
      </c>
      <c r="ET757" s="1" t="s">
        <v>76</v>
      </c>
      <c r="EU757" s="1" t="s">
        <v>76</v>
      </c>
      <c r="EV757" s="1" t="s">
        <v>76</v>
      </c>
      <c r="EW757" s="1" t="s">
        <v>76</v>
      </c>
      <c r="EX757" s="1" t="s">
        <v>84</v>
      </c>
      <c r="EY757" s="1" t="s">
        <v>76</v>
      </c>
      <c r="EZ757" s="1" t="s">
        <v>76</v>
      </c>
      <c r="FA757" s="1" t="s">
        <v>84</v>
      </c>
      <c r="FB757" s="1" t="s">
        <v>84</v>
      </c>
      <c r="FC757" s="1" t="s">
        <v>89</v>
      </c>
      <c r="FD757" s="1">
        <v>1</v>
      </c>
    </row>
    <row r="758" spans="1:160" hidden="1">
      <c r="A758" s="1">
        <v>3064516824</v>
      </c>
      <c r="B758" s="3">
        <v>41681.589525462965</v>
      </c>
      <c r="C758" s="3">
        <v>41681.599722222221</v>
      </c>
      <c r="D758" s="2">
        <v>30830</v>
      </c>
      <c r="E758" s="4">
        <v>30</v>
      </c>
      <c r="F758" s="2" t="s">
        <v>760</v>
      </c>
      <c r="G758" s="2" t="s">
        <v>761</v>
      </c>
      <c r="H758" s="4" t="s">
        <v>762</v>
      </c>
      <c r="I758" s="4" t="s">
        <v>763</v>
      </c>
      <c r="J758" s="4" t="s">
        <v>764</v>
      </c>
      <c r="K758" s="4" t="s">
        <v>843</v>
      </c>
      <c r="L758" s="4" t="s">
        <v>844</v>
      </c>
      <c r="M758" s="4" t="s">
        <v>767</v>
      </c>
      <c r="N758" s="4" t="s">
        <v>769</v>
      </c>
      <c r="O758" s="4" t="s">
        <v>768</v>
      </c>
      <c r="P758" s="4" t="s">
        <v>74</v>
      </c>
      <c r="Q758" s="4" t="s">
        <v>74</v>
      </c>
      <c r="V758" s="1" t="s">
        <v>75</v>
      </c>
      <c r="W758" s="1" t="s">
        <v>75</v>
      </c>
      <c r="X758" s="1" t="s">
        <v>75</v>
      </c>
      <c r="Y758" s="1" t="s">
        <v>75</v>
      </c>
      <c r="Z758" s="1" t="s">
        <v>75</v>
      </c>
      <c r="AA758" s="1" t="s">
        <v>75</v>
      </c>
      <c r="AB758" s="1" t="s">
        <v>74</v>
      </c>
      <c r="AC758" s="1" t="s">
        <v>75</v>
      </c>
      <c r="AD758" s="1" t="s">
        <v>75</v>
      </c>
      <c r="AE758" s="1" t="s">
        <v>75</v>
      </c>
      <c r="AF758" s="1" t="s">
        <v>75</v>
      </c>
      <c r="AG758" s="1" t="s">
        <v>75</v>
      </c>
      <c r="AH758" s="1" t="s">
        <v>75</v>
      </c>
      <c r="AJ758" s="1" t="s">
        <v>76</v>
      </c>
      <c r="AK758" s="1" t="s">
        <v>84</v>
      </c>
      <c r="AL758" s="1" t="s">
        <v>84</v>
      </c>
      <c r="AN758" s="1" t="s">
        <v>91</v>
      </c>
      <c r="AP758" s="1" t="s">
        <v>80</v>
      </c>
      <c r="AQ758" s="1" t="s">
        <v>80</v>
      </c>
      <c r="AR758" s="1" t="s">
        <v>80</v>
      </c>
      <c r="AS758" s="1" t="s">
        <v>80</v>
      </c>
      <c r="AT758" s="1" t="s">
        <v>80</v>
      </c>
      <c r="AV758" s="1" t="s">
        <v>80</v>
      </c>
      <c r="AW758" s="1" t="s">
        <v>80</v>
      </c>
      <c r="AX758" s="1" t="s">
        <v>80</v>
      </c>
      <c r="AY758" s="1" t="s">
        <v>80</v>
      </c>
      <c r="AZ758" s="1" t="s">
        <v>80</v>
      </c>
      <c r="BA758" s="1" t="s">
        <v>100</v>
      </c>
      <c r="BB758" s="1" t="s">
        <v>80</v>
      </c>
      <c r="BC758" s="1" t="s">
        <v>80</v>
      </c>
      <c r="BF758" s="1" t="s">
        <v>49</v>
      </c>
      <c r="BK758" s="1" t="s">
        <v>37</v>
      </c>
      <c r="BL758" s="1" t="s">
        <v>38</v>
      </c>
      <c r="BW758" s="1" t="s">
        <v>46</v>
      </c>
      <c r="CA758" s="1" t="s">
        <v>84</v>
      </c>
      <c r="CB758" s="1" t="s">
        <v>84</v>
      </c>
      <c r="CC758" s="1" t="s">
        <v>84</v>
      </c>
      <c r="CD758" s="1" t="s">
        <v>84</v>
      </c>
      <c r="CE758" s="1" t="s">
        <v>76</v>
      </c>
      <c r="CF758" s="1" t="s">
        <v>76</v>
      </c>
      <c r="CG758" s="1" t="s">
        <v>84</v>
      </c>
      <c r="CH758" s="1" t="s">
        <v>76</v>
      </c>
      <c r="CI758" s="1">
        <v>1</v>
      </c>
      <c r="CJ758" s="1">
        <v>3</v>
      </c>
      <c r="CK758" s="1">
        <v>2</v>
      </c>
      <c r="CL758" s="1">
        <v>4</v>
      </c>
      <c r="CM758" s="1">
        <v>2</v>
      </c>
      <c r="CN758" s="1">
        <v>5</v>
      </c>
      <c r="CO758" s="1">
        <v>4</v>
      </c>
      <c r="CP758" s="1">
        <v>1</v>
      </c>
      <c r="CQ758" s="1">
        <v>3</v>
      </c>
      <c r="CR758" s="1" t="s">
        <v>95</v>
      </c>
      <c r="CS758" s="1" t="s">
        <v>81</v>
      </c>
      <c r="CX758" s="1" t="s">
        <v>58</v>
      </c>
      <c r="CY758" s="1" t="s">
        <v>59</v>
      </c>
      <c r="DF758" s="1" t="s">
        <v>66</v>
      </c>
      <c r="DG758" s="1" t="s">
        <v>67</v>
      </c>
      <c r="DI758" s="1" t="s">
        <v>58</v>
      </c>
      <c r="DJ758" s="1" t="s">
        <v>59</v>
      </c>
      <c r="DT758" s="1" t="s">
        <v>74</v>
      </c>
      <c r="DY758" s="1" t="s">
        <v>107</v>
      </c>
      <c r="ED758" s="1" t="s">
        <v>75</v>
      </c>
      <c r="EG758" s="1" t="s">
        <v>70</v>
      </c>
      <c r="EI758" s="1" t="s">
        <v>72</v>
      </c>
      <c r="EL758" s="1" t="s">
        <v>83</v>
      </c>
      <c r="EM758" s="1" t="s">
        <v>83</v>
      </c>
      <c r="EN758" s="1" t="s">
        <v>83</v>
      </c>
      <c r="EO758" s="1" t="s">
        <v>76</v>
      </c>
      <c r="EP758" s="1" t="s">
        <v>76</v>
      </c>
      <c r="EQ758" s="1" t="s">
        <v>88</v>
      </c>
      <c r="ER758" s="1" t="s">
        <v>74</v>
      </c>
      <c r="ET758" s="1" t="s">
        <v>76</v>
      </c>
      <c r="EU758" s="1" t="s">
        <v>84</v>
      </c>
      <c r="EV758" s="1" t="s">
        <v>84</v>
      </c>
      <c r="EW758" s="1" t="s">
        <v>76</v>
      </c>
      <c r="EX758" s="1" t="s">
        <v>84</v>
      </c>
      <c r="EY758" s="1" t="s">
        <v>76</v>
      </c>
      <c r="EZ758" s="1" t="s">
        <v>84</v>
      </c>
      <c r="FA758" s="1" t="s">
        <v>76</v>
      </c>
      <c r="FB758" s="1" t="s">
        <v>76</v>
      </c>
      <c r="FC758" s="1" t="s">
        <v>117</v>
      </c>
      <c r="FD758" s="1">
        <v>2</v>
      </c>
    </row>
    <row r="759" spans="1:160" hidden="1">
      <c r="A759" s="1">
        <v>3063999224</v>
      </c>
      <c r="B759" s="3">
        <v>41681.276192129626</v>
      </c>
      <c r="C759" s="3">
        <v>41681.290162037039</v>
      </c>
      <c r="D759" s="2">
        <v>28505</v>
      </c>
      <c r="E759" s="4">
        <v>36</v>
      </c>
      <c r="F759" s="2" t="s">
        <v>794</v>
      </c>
      <c r="G759" s="2" t="s">
        <v>761</v>
      </c>
      <c r="H759" s="4" t="s">
        <v>771</v>
      </c>
      <c r="I759" s="4" t="s">
        <v>806</v>
      </c>
      <c r="J759" s="4" t="s">
        <v>893</v>
      </c>
      <c r="K759" s="4" t="s">
        <v>828</v>
      </c>
      <c r="L759" s="4" t="s">
        <v>829</v>
      </c>
      <c r="M759" s="4" t="s">
        <v>767</v>
      </c>
      <c r="N759" s="4" t="s">
        <v>769</v>
      </c>
      <c r="O759" s="4" t="s">
        <v>768</v>
      </c>
      <c r="P759" s="4" t="s">
        <v>74</v>
      </c>
      <c r="Q759" s="4" t="s">
        <v>74</v>
      </c>
      <c r="V759" s="1" t="s">
        <v>74</v>
      </c>
      <c r="W759" s="1" t="s">
        <v>74</v>
      </c>
      <c r="X759" s="1" t="s">
        <v>74</v>
      </c>
      <c r="Y759" s="1" t="s">
        <v>75</v>
      </c>
      <c r="Z759" s="1" t="s">
        <v>74</v>
      </c>
      <c r="AA759" s="1" t="s">
        <v>74</v>
      </c>
      <c r="AB759" s="1" t="s">
        <v>74</v>
      </c>
      <c r="AC759" s="1" t="s">
        <v>75</v>
      </c>
      <c r="AD759" s="1" t="s">
        <v>74</v>
      </c>
      <c r="AE759" s="1" t="s">
        <v>74</v>
      </c>
      <c r="AF759" s="1" t="s">
        <v>75</v>
      </c>
      <c r="AG759" s="1" t="s">
        <v>75</v>
      </c>
      <c r="AH759" s="1" t="s">
        <v>75</v>
      </c>
      <c r="AJ759" s="1" t="s">
        <v>76</v>
      </c>
      <c r="AK759" s="1" t="s">
        <v>76</v>
      </c>
      <c r="AL759" s="1" t="s">
        <v>76</v>
      </c>
      <c r="AM759" s="1" t="s">
        <v>90</v>
      </c>
      <c r="AN759" s="1" t="s">
        <v>91</v>
      </c>
      <c r="AO759" s="1" t="s">
        <v>78</v>
      </c>
      <c r="AP759" s="1" t="s">
        <v>80</v>
      </c>
      <c r="AQ759" s="1" t="s">
        <v>82</v>
      </c>
      <c r="AR759" s="1" t="s">
        <v>80</v>
      </c>
      <c r="AS759" s="1" t="s">
        <v>80</v>
      </c>
      <c r="AT759" s="1" t="s">
        <v>82</v>
      </c>
      <c r="AV759" s="1" t="s">
        <v>100</v>
      </c>
      <c r="AW759" s="1" t="s">
        <v>80</v>
      </c>
      <c r="AX759" s="1" t="s">
        <v>80</v>
      </c>
      <c r="AY759" s="1" t="s">
        <v>82</v>
      </c>
      <c r="AZ759" s="1" t="s">
        <v>82</v>
      </c>
      <c r="BA759" s="1" t="s">
        <v>80</v>
      </c>
      <c r="BB759" s="1" t="s">
        <v>82</v>
      </c>
      <c r="BC759" s="1" t="s">
        <v>100</v>
      </c>
      <c r="BE759" s="1" t="s">
        <v>48</v>
      </c>
      <c r="BJ759" s="1" t="s">
        <v>36</v>
      </c>
      <c r="BK759" s="1" t="s">
        <v>37</v>
      </c>
      <c r="BM759" s="1" t="s">
        <v>39</v>
      </c>
      <c r="BQ759" s="1" t="s">
        <v>53</v>
      </c>
      <c r="BS759" s="1" t="s">
        <v>42</v>
      </c>
      <c r="BT759" s="1" t="s">
        <v>43</v>
      </c>
      <c r="BU759" s="1" t="s">
        <v>44</v>
      </c>
      <c r="BV759" s="1" t="s">
        <v>45</v>
      </c>
      <c r="BW759" s="1" t="s">
        <v>46</v>
      </c>
      <c r="CA759" s="1" t="s">
        <v>76</v>
      </c>
      <c r="CB759" s="1" t="s">
        <v>76</v>
      </c>
      <c r="CC759" s="1" t="s">
        <v>84</v>
      </c>
      <c r="CD759" s="1" t="s">
        <v>84</v>
      </c>
      <c r="CE759" s="1" t="s">
        <v>84</v>
      </c>
      <c r="CF759" s="1" t="s">
        <v>84</v>
      </c>
      <c r="CG759" s="1" t="s">
        <v>76</v>
      </c>
      <c r="CH759" s="1" t="s">
        <v>76</v>
      </c>
      <c r="CI759" s="1">
        <v>3</v>
      </c>
      <c r="CJ759" s="1">
        <v>4</v>
      </c>
      <c r="CK759" s="1">
        <v>1</v>
      </c>
      <c r="CL759" s="1">
        <v>2</v>
      </c>
      <c r="CM759" s="1">
        <v>3</v>
      </c>
      <c r="CN759" s="1">
        <v>4</v>
      </c>
      <c r="CO759" s="1">
        <v>5</v>
      </c>
      <c r="CP759" s="1">
        <v>1</v>
      </c>
      <c r="CQ759" s="1">
        <v>2</v>
      </c>
      <c r="CR759" s="1" t="s">
        <v>85</v>
      </c>
      <c r="CS759" s="1" t="s">
        <v>74</v>
      </c>
      <c r="CY759" s="1" t="s">
        <v>59</v>
      </c>
      <c r="DC759" s="1" t="s">
        <v>63</v>
      </c>
      <c r="DI759" s="1" t="s">
        <v>58</v>
      </c>
      <c r="DJ759" s="1" t="s">
        <v>59</v>
      </c>
      <c r="DT759" s="1" t="s">
        <v>74</v>
      </c>
      <c r="DY759" s="1" t="s">
        <v>97</v>
      </c>
      <c r="EA759" s="1" t="s">
        <v>68</v>
      </c>
      <c r="ED759" s="1" t="s">
        <v>74</v>
      </c>
      <c r="EE759" s="1" t="s">
        <v>132</v>
      </c>
      <c r="EG759" s="1" t="s">
        <v>70</v>
      </c>
      <c r="EI759" s="1" t="s">
        <v>72</v>
      </c>
      <c r="EJ759" s="1" t="s">
        <v>73</v>
      </c>
      <c r="EL759" s="1" t="s">
        <v>76</v>
      </c>
      <c r="EM759" s="1" t="s">
        <v>76</v>
      </c>
      <c r="EN759" s="1" t="s">
        <v>84</v>
      </c>
      <c r="EO759" s="1" t="s">
        <v>93</v>
      </c>
      <c r="EP759" s="1" t="s">
        <v>93</v>
      </c>
      <c r="EQ759" s="1" t="s">
        <v>88</v>
      </c>
      <c r="ER759" s="1" t="s">
        <v>74</v>
      </c>
      <c r="ET759" s="1" t="s">
        <v>84</v>
      </c>
      <c r="EU759" s="1" t="s">
        <v>99</v>
      </c>
      <c r="EV759" s="1" t="s">
        <v>93</v>
      </c>
      <c r="EW759" s="1" t="s">
        <v>76</v>
      </c>
      <c r="EX759" s="1" t="s">
        <v>84</v>
      </c>
      <c r="EY759" s="1" t="s">
        <v>76</v>
      </c>
      <c r="EZ759" s="1" t="s">
        <v>84</v>
      </c>
      <c r="FA759" s="1" t="s">
        <v>76</v>
      </c>
      <c r="FB759" s="1" t="s">
        <v>84</v>
      </c>
      <c r="FC759" s="1" t="s">
        <v>89</v>
      </c>
      <c r="FD759" s="1">
        <v>2</v>
      </c>
    </row>
    <row r="760" spans="1:160" hidden="1">
      <c r="A760" s="1">
        <v>3063969526</v>
      </c>
      <c r="B760" s="3">
        <v>41681.250011574077</v>
      </c>
      <c r="C760" s="3">
        <v>41681.259594907409</v>
      </c>
      <c r="D760" s="2">
        <v>30197</v>
      </c>
      <c r="E760" s="4">
        <v>32</v>
      </c>
      <c r="F760" s="2" t="s">
        <v>760</v>
      </c>
      <c r="G760" s="2" t="s">
        <v>785</v>
      </c>
      <c r="H760" s="4" t="s">
        <v>762</v>
      </c>
      <c r="I760" s="4" t="s">
        <v>763</v>
      </c>
      <c r="J760" s="4" t="s">
        <v>764</v>
      </c>
      <c r="K760" s="4" t="s">
        <v>780</v>
      </c>
      <c r="L760" s="4" t="s">
        <v>781</v>
      </c>
      <c r="M760" s="4" t="s">
        <v>782</v>
      </c>
      <c r="N760" s="4" t="s">
        <v>769</v>
      </c>
      <c r="O760" s="4" t="s">
        <v>768</v>
      </c>
      <c r="P760" s="4" t="s">
        <v>74</v>
      </c>
      <c r="Q760" s="4" t="s">
        <v>75</v>
      </c>
      <c r="R760" s="4" t="s">
        <v>33</v>
      </c>
      <c r="U760" s="1" t="s">
        <v>626</v>
      </c>
      <c r="V760" s="1" t="s">
        <v>74</v>
      </c>
      <c r="W760" s="1" t="s">
        <v>74</v>
      </c>
      <c r="X760" s="1" t="s">
        <v>75</v>
      </c>
      <c r="Y760" s="1" t="s">
        <v>75</v>
      </c>
      <c r="Z760" s="1" t="s">
        <v>74</v>
      </c>
      <c r="AA760" s="1" t="s">
        <v>74</v>
      </c>
      <c r="AB760" s="1" t="s">
        <v>75</v>
      </c>
      <c r="AC760" s="1" t="s">
        <v>75</v>
      </c>
      <c r="AD760" s="1" t="s">
        <v>75</v>
      </c>
      <c r="AE760" s="1" t="s">
        <v>74</v>
      </c>
      <c r="AF760" s="1" t="s">
        <v>74</v>
      </c>
      <c r="AG760" s="1" t="s">
        <v>75</v>
      </c>
      <c r="AH760" s="1" t="s">
        <v>75</v>
      </c>
      <c r="AJ760" s="1" t="s">
        <v>76</v>
      </c>
      <c r="AK760" s="1" t="s">
        <v>76</v>
      </c>
      <c r="AL760" s="1" t="s">
        <v>76</v>
      </c>
      <c r="AM760" s="1" t="s">
        <v>77</v>
      </c>
      <c r="AN760" s="1" t="s">
        <v>91</v>
      </c>
      <c r="AO760" s="1" t="s">
        <v>78</v>
      </c>
      <c r="AP760" s="1" t="s">
        <v>100</v>
      </c>
      <c r="AQ760" s="1" t="s">
        <v>80</v>
      </c>
      <c r="AR760" s="1" t="s">
        <v>80</v>
      </c>
      <c r="AS760" s="1" t="s">
        <v>80</v>
      </c>
      <c r="AT760" s="1" t="s">
        <v>82</v>
      </c>
      <c r="AV760" s="1" t="s">
        <v>105</v>
      </c>
      <c r="AW760" s="1" t="s">
        <v>80</v>
      </c>
      <c r="AX760" s="1" t="s">
        <v>80</v>
      </c>
      <c r="AY760" s="1" t="s">
        <v>80</v>
      </c>
      <c r="AZ760" s="1" t="s">
        <v>100</v>
      </c>
      <c r="BA760" s="1" t="s">
        <v>100</v>
      </c>
      <c r="BB760" s="1" t="s">
        <v>82</v>
      </c>
      <c r="BC760" s="1" t="s">
        <v>81</v>
      </c>
      <c r="BF760" s="1" t="s">
        <v>49</v>
      </c>
      <c r="BO760" s="1" t="s">
        <v>52</v>
      </c>
      <c r="BW760" s="1" t="s">
        <v>46</v>
      </c>
      <c r="CA760" s="1" t="s">
        <v>76</v>
      </c>
      <c r="CB760" s="1" t="s">
        <v>76</v>
      </c>
      <c r="CC760" s="1" t="s">
        <v>99</v>
      </c>
      <c r="CD760" s="1" t="s">
        <v>76</v>
      </c>
      <c r="CE760" s="1" t="s">
        <v>84</v>
      </c>
      <c r="CF760" s="1" t="s">
        <v>84</v>
      </c>
      <c r="CG760" s="1" t="s">
        <v>99</v>
      </c>
      <c r="CH760" s="1" t="s">
        <v>84</v>
      </c>
      <c r="CI760" s="1" t="s">
        <v>81</v>
      </c>
      <c r="CJ760" s="1" t="s">
        <v>81</v>
      </c>
      <c r="CK760" s="1">
        <v>2</v>
      </c>
      <c r="CL760" s="1">
        <v>1</v>
      </c>
      <c r="CM760" s="1">
        <v>2</v>
      </c>
      <c r="CN760" s="1">
        <v>5</v>
      </c>
      <c r="CO760" s="1">
        <v>4</v>
      </c>
      <c r="CP760" s="1">
        <v>3</v>
      </c>
      <c r="CQ760" s="1">
        <v>1</v>
      </c>
      <c r="CR760" s="1" t="s">
        <v>95</v>
      </c>
      <c r="CS760" s="1" t="s">
        <v>74</v>
      </c>
      <c r="CX760" s="1" t="s">
        <v>58</v>
      </c>
      <c r="CY760" s="1" t="s">
        <v>59</v>
      </c>
      <c r="DA760" s="1" t="s">
        <v>61</v>
      </c>
      <c r="DG760" s="1" t="s">
        <v>67</v>
      </c>
      <c r="DI760" s="1" t="s">
        <v>58</v>
      </c>
      <c r="DJ760" s="1" t="s">
        <v>59</v>
      </c>
      <c r="DT760" s="1" t="s">
        <v>74</v>
      </c>
      <c r="DY760" s="1" t="s">
        <v>87</v>
      </c>
      <c r="ED760" s="1" t="s">
        <v>172</v>
      </c>
      <c r="EQ760" s="1" t="s">
        <v>88</v>
      </c>
      <c r="ER760" s="1" t="s">
        <v>74</v>
      </c>
      <c r="ES760" s="1" t="s">
        <v>627</v>
      </c>
      <c r="ET760" s="1" t="s">
        <v>84</v>
      </c>
      <c r="EU760" s="1" t="s">
        <v>99</v>
      </c>
      <c r="EV760" s="1" t="s">
        <v>84</v>
      </c>
      <c r="EW760" s="1" t="s">
        <v>84</v>
      </c>
      <c r="EX760" s="1" t="s">
        <v>99</v>
      </c>
      <c r="EY760" s="1" t="s">
        <v>99</v>
      </c>
      <c r="EZ760" s="1" t="s">
        <v>99</v>
      </c>
      <c r="FA760" s="1" t="s">
        <v>83</v>
      </c>
      <c r="FB760" s="1" t="s">
        <v>76</v>
      </c>
      <c r="FC760" s="1" t="s">
        <v>89</v>
      </c>
      <c r="FD760" s="1">
        <v>4</v>
      </c>
    </row>
    <row r="761" spans="1:160" hidden="1">
      <c r="A761" s="1">
        <v>3063925754</v>
      </c>
      <c r="B761" s="3">
        <v>41681.214166666665</v>
      </c>
      <c r="C761" s="3">
        <v>41681.227083333331</v>
      </c>
      <c r="D761" s="2">
        <v>28854</v>
      </c>
      <c r="E761" s="4">
        <v>36</v>
      </c>
      <c r="F761" s="2" t="s">
        <v>794</v>
      </c>
      <c r="G761" s="2" t="s">
        <v>761</v>
      </c>
      <c r="J761" s="4" t="s">
        <v>847</v>
      </c>
      <c r="K761" s="4" t="s">
        <v>845</v>
      </c>
      <c r="L761" s="4" t="s">
        <v>846</v>
      </c>
      <c r="M761" s="4" t="s">
        <v>793</v>
      </c>
      <c r="N761" s="4" t="s">
        <v>769</v>
      </c>
      <c r="O761" s="4" t="s">
        <v>768</v>
      </c>
      <c r="P761" s="4" t="s">
        <v>74</v>
      </c>
      <c r="Q761" s="4" t="s">
        <v>74</v>
      </c>
      <c r="V761" s="1" t="s">
        <v>75</v>
      </c>
      <c r="W761" s="1" t="s">
        <v>75</v>
      </c>
      <c r="X761" s="1" t="s">
        <v>74</v>
      </c>
      <c r="Y761" s="1" t="s">
        <v>75</v>
      </c>
      <c r="Z761" s="1" t="s">
        <v>74</v>
      </c>
      <c r="AA761" s="1" t="s">
        <v>75</v>
      </c>
      <c r="AB761" s="1" t="s">
        <v>74</v>
      </c>
      <c r="AC761" s="1" t="s">
        <v>75</v>
      </c>
      <c r="AD761" s="1" t="s">
        <v>74</v>
      </c>
      <c r="AE761" s="1" t="s">
        <v>74</v>
      </c>
      <c r="AF761" s="1" t="s">
        <v>75</v>
      </c>
      <c r="AG761" s="1" t="s">
        <v>75</v>
      </c>
      <c r="AH761" s="1" t="s">
        <v>75</v>
      </c>
      <c r="AJ761" s="1" t="s">
        <v>83</v>
      </c>
      <c r="AK761" s="1" t="s">
        <v>76</v>
      </c>
      <c r="AL761" s="1" t="s">
        <v>76</v>
      </c>
      <c r="AM761" s="1" t="s">
        <v>91</v>
      </c>
      <c r="AN761" s="1" t="s">
        <v>78</v>
      </c>
      <c r="AO761" s="1" t="s">
        <v>79</v>
      </c>
      <c r="AP761" s="1" t="s">
        <v>80</v>
      </c>
      <c r="AQ761" s="1" t="s">
        <v>82</v>
      </c>
      <c r="AR761" s="1" t="s">
        <v>82</v>
      </c>
      <c r="AS761" s="1" t="s">
        <v>80</v>
      </c>
      <c r="AT761" s="1" t="s">
        <v>100</v>
      </c>
      <c r="AV761" s="1" t="s">
        <v>100</v>
      </c>
      <c r="AW761" s="1" t="s">
        <v>80</v>
      </c>
      <c r="AX761" s="1" t="s">
        <v>100</v>
      </c>
      <c r="AY761" s="1" t="s">
        <v>80</v>
      </c>
      <c r="AZ761" s="1" t="s">
        <v>80</v>
      </c>
      <c r="BA761" s="1" t="s">
        <v>80</v>
      </c>
      <c r="BB761" s="1" t="s">
        <v>82</v>
      </c>
      <c r="BC761" s="1" t="s">
        <v>80</v>
      </c>
      <c r="BE761" s="1" t="s">
        <v>48</v>
      </c>
      <c r="BM761" s="1" t="s">
        <v>39</v>
      </c>
      <c r="BV761" s="1" t="s">
        <v>45</v>
      </c>
      <c r="CA761" s="1" t="s">
        <v>76</v>
      </c>
      <c r="CB761" s="1" t="s">
        <v>76</v>
      </c>
      <c r="CC761" s="1" t="s">
        <v>76</v>
      </c>
      <c r="CD761" s="1" t="s">
        <v>76</v>
      </c>
      <c r="CE761" s="1" t="s">
        <v>76</v>
      </c>
      <c r="CF761" s="1" t="s">
        <v>76</v>
      </c>
      <c r="CG761" s="1" t="s">
        <v>76</v>
      </c>
      <c r="CH761" s="1" t="s">
        <v>76</v>
      </c>
      <c r="CI761" s="1">
        <v>4</v>
      </c>
      <c r="CJ761" s="1">
        <v>2</v>
      </c>
      <c r="CK761" s="1">
        <v>1</v>
      </c>
      <c r="CL761" s="1">
        <v>3</v>
      </c>
      <c r="CM761" s="1">
        <v>2</v>
      </c>
      <c r="CN761" s="1">
        <v>4</v>
      </c>
      <c r="CO761" s="1">
        <v>3</v>
      </c>
      <c r="CP761" s="1">
        <v>1</v>
      </c>
      <c r="CQ761" s="1">
        <v>5</v>
      </c>
      <c r="CR761" s="1" t="s">
        <v>85</v>
      </c>
      <c r="CS761" s="1" t="s">
        <v>81</v>
      </c>
      <c r="CX761" s="1" t="s">
        <v>58</v>
      </c>
      <c r="CY761" s="1" t="s">
        <v>59</v>
      </c>
      <c r="DD761" s="1" t="s">
        <v>64</v>
      </c>
      <c r="DJ761" s="1" t="s">
        <v>59</v>
      </c>
      <c r="DO761" s="1" t="s">
        <v>64</v>
      </c>
      <c r="DT761" s="1" t="s">
        <v>75</v>
      </c>
      <c r="DW761" s="1" t="s">
        <v>69</v>
      </c>
      <c r="DY761" s="1" t="s">
        <v>97</v>
      </c>
      <c r="EB761" s="1" t="s">
        <v>1214</v>
      </c>
      <c r="ED761" s="1" t="s">
        <v>75</v>
      </c>
      <c r="EG761" s="1" t="s">
        <v>70</v>
      </c>
      <c r="EJ761" s="1" t="s">
        <v>73</v>
      </c>
      <c r="EL761" s="1" t="s">
        <v>83</v>
      </c>
      <c r="EM761" s="1" t="s">
        <v>83</v>
      </c>
      <c r="EN761" s="1" t="s">
        <v>76</v>
      </c>
      <c r="EO761" s="1" t="s">
        <v>76</v>
      </c>
      <c r="EP761" s="1" t="s">
        <v>83</v>
      </c>
      <c r="EQ761" s="1" t="s">
        <v>88</v>
      </c>
      <c r="ER761" s="1" t="s">
        <v>74</v>
      </c>
      <c r="ET761" s="1" t="s">
        <v>83</v>
      </c>
      <c r="EU761" s="1" t="s">
        <v>76</v>
      </c>
      <c r="EV761" s="1" t="s">
        <v>83</v>
      </c>
      <c r="EW761" s="1" t="s">
        <v>83</v>
      </c>
      <c r="EX761" s="1" t="s">
        <v>99</v>
      </c>
      <c r="EY761" s="1" t="s">
        <v>84</v>
      </c>
      <c r="EZ761" s="1" t="s">
        <v>83</v>
      </c>
      <c r="FA761" s="1" t="s">
        <v>76</v>
      </c>
      <c r="FB761" s="1" t="s">
        <v>83</v>
      </c>
      <c r="FC761" s="1" t="s">
        <v>117</v>
      </c>
      <c r="FD761" s="1">
        <v>1</v>
      </c>
    </row>
    <row r="762" spans="1:160" hidden="1">
      <c r="A762" s="1">
        <v>3063921452</v>
      </c>
      <c r="B762" s="3">
        <v>41681.210856481484</v>
      </c>
      <c r="C762" s="3">
        <v>41681.218333333331</v>
      </c>
      <c r="D762" s="2">
        <v>31552</v>
      </c>
      <c r="E762" s="4">
        <v>28</v>
      </c>
      <c r="F762" s="2" t="s">
        <v>760</v>
      </c>
      <c r="G762" s="2" t="s">
        <v>761</v>
      </c>
      <c r="H762" s="4" t="s">
        <v>762</v>
      </c>
      <c r="I762" s="4" t="s">
        <v>763</v>
      </c>
      <c r="J762" s="4" t="s">
        <v>764</v>
      </c>
      <c r="K762" s="4" t="s">
        <v>783</v>
      </c>
      <c r="L762" s="4" t="s">
        <v>784</v>
      </c>
      <c r="M762" s="4" t="s">
        <v>782</v>
      </c>
      <c r="N762" s="4" t="s">
        <v>769</v>
      </c>
      <c r="O762" s="4" t="s">
        <v>768</v>
      </c>
      <c r="P762" s="4" t="s">
        <v>74</v>
      </c>
      <c r="Q762" s="4" t="s">
        <v>74</v>
      </c>
      <c r="V762" s="1" t="s">
        <v>74</v>
      </c>
      <c r="W762" s="1" t="s">
        <v>74</v>
      </c>
      <c r="X762" s="1" t="s">
        <v>74</v>
      </c>
      <c r="Y762" s="1" t="s">
        <v>75</v>
      </c>
      <c r="Z762" s="1" t="s">
        <v>74</v>
      </c>
      <c r="AA762" s="1" t="s">
        <v>74</v>
      </c>
      <c r="AB762" s="1" t="s">
        <v>74</v>
      </c>
      <c r="AC762" s="1" t="s">
        <v>74</v>
      </c>
      <c r="AD762" s="1" t="s">
        <v>74</v>
      </c>
      <c r="AE762" s="1" t="s">
        <v>74</v>
      </c>
      <c r="AF762" s="1" t="s">
        <v>74</v>
      </c>
      <c r="AG762" s="1" t="s">
        <v>74</v>
      </c>
      <c r="AH762" s="1" t="s">
        <v>75</v>
      </c>
      <c r="AJ762" s="1" t="s">
        <v>93</v>
      </c>
      <c r="AK762" s="1" t="s">
        <v>84</v>
      </c>
      <c r="AL762" s="1" t="s">
        <v>83</v>
      </c>
      <c r="AM762" s="1" t="s">
        <v>91</v>
      </c>
      <c r="AN762" s="1" t="s">
        <v>79</v>
      </c>
      <c r="AO762" s="1" t="s">
        <v>78</v>
      </c>
      <c r="AP762" s="1" t="s">
        <v>80</v>
      </c>
      <c r="AQ762" s="1" t="s">
        <v>80</v>
      </c>
      <c r="AR762" s="1" t="s">
        <v>80</v>
      </c>
      <c r="AS762" s="1" t="s">
        <v>80</v>
      </c>
      <c r="AT762" s="1" t="s">
        <v>105</v>
      </c>
      <c r="AV762" s="1" t="s">
        <v>80</v>
      </c>
      <c r="AW762" s="1" t="s">
        <v>82</v>
      </c>
      <c r="AX762" s="1" t="s">
        <v>82</v>
      </c>
      <c r="AY762" s="1" t="s">
        <v>100</v>
      </c>
      <c r="AZ762" s="1" t="s">
        <v>80</v>
      </c>
      <c r="BA762" s="1" t="s">
        <v>82</v>
      </c>
      <c r="BB762" s="1" t="s">
        <v>82</v>
      </c>
      <c r="BC762" s="1" t="s">
        <v>105</v>
      </c>
      <c r="BG762" s="1" t="s">
        <v>50</v>
      </c>
      <c r="BM762" s="1" t="s">
        <v>39</v>
      </c>
      <c r="CA762" s="1" t="s">
        <v>76</v>
      </c>
      <c r="CB762" s="1" t="s">
        <v>76</v>
      </c>
      <c r="CC762" s="1" t="s">
        <v>99</v>
      </c>
      <c r="CD762" s="1" t="s">
        <v>83</v>
      </c>
      <c r="CE762" s="1" t="s">
        <v>93</v>
      </c>
      <c r="CF762" s="1" t="s">
        <v>84</v>
      </c>
      <c r="CG762" s="1" t="s">
        <v>83</v>
      </c>
      <c r="CH762" s="1" t="s">
        <v>84</v>
      </c>
      <c r="CI762" s="1">
        <v>4</v>
      </c>
      <c r="CJ762" s="1">
        <v>1</v>
      </c>
      <c r="CK762" s="1">
        <v>2</v>
      </c>
      <c r="CL762" s="1">
        <v>3</v>
      </c>
      <c r="CM762" s="1">
        <v>5</v>
      </c>
      <c r="CN762" s="1">
        <v>4</v>
      </c>
      <c r="CO762" s="1">
        <v>3</v>
      </c>
      <c r="CP762" s="1">
        <v>1</v>
      </c>
      <c r="CQ762" s="1">
        <v>2</v>
      </c>
      <c r="CR762" s="1" t="s">
        <v>85</v>
      </c>
      <c r="CS762" s="1" t="s">
        <v>81</v>
      </c>
      <c r="CX762" s="1" t="s">
        <v>58</v>
      </c>
      <c r="CY762" s="1" t="s">
        <v>59</v>
      </c>
      <c r="DI762" s="1" t="s">
        <v>58</v>
      </c>
      <c r="DJ762" s="1" t="s">
        <v>59</v>
      </c>
      <c r="DT762" s="1" t="s">
        <v>74</v>
      </c>
      <c r="DY762" s="1" t="s">
        <v>87</v>
      </c>
      <c r="ED762" s="1" t="s">
        <v>74</v>
      </c>
      <c r="EE762" s="1" t="s">
        <v>179</v>
      </c>
      <c r="EG762" s="1" t="s">
        <v>70</v>
      </c>
      <c r="EJ762" s="1" t="s">
        <v>73</v>
      </c>
      <c r="EL762" s="1" t="s">
        <v>76</v>
      </c>
      <c r="EM762" s="1" t="s">
        <v>76</v>
      </c>
      <c r="EN762" s="1" t="s">
        <v>84</v>
      </c>
      <c r="EO762" s="1" t="s">
        <v>93</v>
      </c>
      <c r="EP762" s="1" t="s">
        <v>84</v>
      </c>
      <c r="EQ762" s="1" t="s">
        <v>88</v>
      </c>
      <c r="ER762" s="1" t="s">
        <v>74</v>
      </c>
      <c r="ET762" s="1" t="s">
        <v>84</v>
      </c>
      <c r="EU762" s="1" t="s">
        <v>76</v>
      </c>
      <c r="EV762" s="1" t="s">
        <v>93</v>
      </c>
      <c r="EW762" s="1" t="s">
        <v>84</v>
      </c>
      <c r="EX762" s="1" t="s">
        <v>76</v>
      </c>
      <c r="EY762" s="1" t="s">
        <v>93</v>
      </c>
      <c r="EZ762" s="1" t="s">
        <v>83</v>
      </c>
      <c r="FA762" s="1" t="s">
        <v>99</v>
      </c>
      <c r="FB762" s="1" t="s">
        <v>84</v>
      </c>
      <c r="FC762" s="1" t="s">
        <v>89</v>
      </c>
      <c r="FD762" s="1">
        <v>2</v>
      </c>
    </row>
    <row r="763" spans="1:160">
      <c r="A763" s="1">
        <v>3063920385</v>
      </c>
      <c r="B763" s="3">
        <v>41681.209780092591</v>
      </c>
      <c r="C763" s="3">
        <v>41681.223715277774</v>
      </c>
      <c r="D763" s="2">
        <v>30563</v>
      </c>
      <c r="E763" s="4">
        <v>31</v>
      </c>
      <c r="F763" s="2" t="s">
        <v>760</v>
      </c>
      <c r="G763" s="2" t="s">
        <v>761</v>
      </c>
      <c r="H763" s="4" t="s">
        <v>762</v>
      </c>
      <c r="I763" s="4" t="s">
        <v>763</v>
      </c>
      <c r="J763" s="4" t="s">
        <v>764</v>
      </c>
      <c r="K763" s="4" t="s">
        <v>807</v>
      </c>
      <c r="L763" s="4" t="s">
        <v>808</v>
      </c>
      <c r="M763" s="4" t="s">
        <v>776</v>
      </c>
      <c r="N763" s="4" t="s">
        <v>769</v>
      </c>
      <c r="O763" s="4" t="s">
        <v>768</v>
      </c>
      <c r="P763" s="4" t="s">
        <v>74</v>
      </c>
      <c r="Q763" s="4" t="s">
        <v>75</v>
      </c>
      <c r="R763" s="4" t="s">
        <v>33</v>
      </c>
      <c r="U763" s="1" t="s">
        <v>628</v>
      </c>
      <c r="V763" s="1" t="s">
        <v>75</v>
      </c>
      <c r="W763" s="1" t="s">
        <v>75</v>
      </c>
      <c r="X763" s="1" t="s">
        <v>75</v>
      </c>
      <c r="Y763" s="1" t="s">
        <v>75</v>
      </c>
      <c r="Z763" s="1" t="s">
        <v>75</v>
      </c>
      <c r="AA763" s="1" t="s">
        <v>75</v>
      </c>
      <c r="AB763" s="1" t="s">
        <v>74</v>
      </c>
      <c r="AC763" s="1" t="s">
        <v>75</v>
      </c>
      <c r="AD763" s="1" t="s">
        <v>75</v>
      </c>
      <c r="AE763" s="1" t="s">
        <v>74</v>
      </c>
      <c r="AF763" s="1" t="s">
        <v>74</v>
      </c>
      <c r="AG763" s="1" t="s">
        <v>75</v>
      </c>
      <c r="AH763" s="1" t="s">
        <v>74</v>
      </c>
      <c r="AI763" s="1" t="s">
        <v>629</v>
      </c>
      <c r="AJ763" s="1" t="s">
        <v>93</v>
      </c>
      <c r="AK763" s="1" t="s">
        <v>83</v>
      </c>
      <c r="AL763" s="1" t="s">
        <v>76</v>
      </c>
      <c r="AM763" s="1" t="s">
        <v>90</v>
      </c>
      <c r="AN763" s="1" t="s">
        <v>90</v>
      </c>
      <c r="AO763" s="1" t="s">
        <v>79</v>
      </c>
      <c r="AP763" s="1" t="s">
        <v>82</v>
      </c>
      <c r="AQ763" s="1" t="s">
        <v>80</v>
      </c>
      <c r="AR763" s="1" t="s">
        <v>80</v>
      </c>
      <c r="AS763" s="1" t="s">
        <v>80</v>
      </c>
      <c r="AT763" s="1" t="s">
        <v>100</v>
      </c>
      <c r="AV763" s="1" t="s">
        <v>82</v>
      </c>
      <c r="AW763" s="1" t="s">
        <v>82</v>
      </c>
      <c r="AX763" s="1" t="s">
        <v>100</v>
      </c>
      <c r="AY763" s="1" t="s">
        <v>82</v>
      </c>
      <c r="AZ763" s="1" t="s">
        <v>82</v>
      </c>
      <c r="BA763" s="1" t="s">
        <v>80</v>
      </c>
      <c r="BB763" s="1" t="s">
        <v>80</v>
      </c>
      <c r="BC763" s="1" t="s">
        <v>100</v>
      </c>
      <c r="BE763" s="1" t="s">
        <v>48</v>
      </c>
      <c r="BI763" s="1" t="s">
        <v>630</v>
      </c>
      <c r="BP763" s="1" t="s">
        <v>631</v>
      </c>
      <c r="BZ763" s="1" t="s">
        <v>632</v>
      </c>
      <c r="CA763" s="1" t="s">
        <v>76</v>
      </c>
      <c r="CB763" s="1" t="s">
        <v>93</v>
      </c>
      <c r="CC763" s="1" t="s">
        <v>76</v>
      </c>
      <c r="CD763" s="1" t="s">
        <v>83</v>
      </c>
      <c r="CE763" s="1" t="s">
        <v>84</v>
      </c>
      <c r="CF763" s="1" t="s">
        <v>84</v>
      </c>
      <c r="CH763" s="1" t="s">
        <v>84</v>
      </c>
      <c r="CI763" s="1">
        <v>2</v>
      </c>
      <c r="CJ763" s="1">
        <v>1</v>
      </c>
      <c r="CK763" s="1">
        <v>3</v>
      </c>
      <c r="CL763" s="1">
        <v>4</v>
      </c>
      <c r="CM763" s="1">
        <v>4</v>
      </c>
      <c r="CN763" s="1">
        <v>2</v>
      </c>
      <c r="CO763" s="1">
        <v>3</v>
      </c>
      <c r="CP763" s="1">
        <v>1</v>
      </c>
      <c r="CQ763" s="1">
        <v>5</v>
      </c>
      <c r="CR763" s="1" t="s">
        <v>95</v>
      </c>
      <c r="CS763" s="1" t="s">
        <v>81</v>
      </c>
      <c r="CX763" s="1" t="s">
        <v>58</v>
      </c>
      <c r="CY763" s="1" t="s">
        <v>59</v>
      </c>
      <c r="DG763" s="1" t="s">
        <v>67</v>
      </c>
      <c r="DI763" s="1" t="s">
        <v>58</v>
      </c>
      <c r="DT763" s="1" t="s">
        <v>75</v>
      </c>
      <c r="DX763" s="1" t="s">
        <v>633</v>
      </c>
      <c r="DY763" s="1" t="s">
        <v>97</v>
      </c>
      <c r="EB763" s="1" t="s">
        <v>1214</v>
      </c>
      <c r="EC763" s="1" t="s">
        <v>634</v>
      </c>
      <c r="ED763" s="1" t="s">
        <v>74</v>
      </c>
      <c r="EF763" s="1" t="s">
        <v>635</v>
      </c>
      <c r="EJ763" s="1" t="s">
        <v>73</v>
      </c>
      <c r="EL763" s="1" t="s">
        <v>83</v>
      </c>
      <c r="EM763" s="1" t="s">
        <v>83</v>
      </c>
      <c r="EN763" s="1" t="s">
        <v>83</v>
      </c>
      <c r="EO763" s="1" t="s">
        <v>83</v>
      </c>
      <c r="EP763" s="1" t="s">
        <v>83</v>
      </c>
      <c r="EQ763" s="1" t="s">
        <v>88</v>
      </c>
      <c r="ER763" s="1" t="s">
        <v>75</v>
      </c>
      <c r="ES763" s="1" t="s">
        <v>636</v>
      </c>
      <c r="ET763" s="1" t="s">
        <v>84</v>
      </c>
      <c r="EU763" s="1" t="s">
        <v>83</v>
      </c>
      <c r="EV763" s="1" t="s">
        <v>99</v>
      </c>
      <c r="EW763" s="1" t="s">
        <v>84</v>
      </c>
      <c r="EX763" s="1" t="s">
        <v>99</v>
      </c>
      <c r="EY763" s="1" t="s">
        <v>99</v>
      </c>
      <c r="EZ763" s="1" t="s">
        <v>76</v>
      </c>
      <c r="FA763" s="1" t="s">
        <v>93</v>
      </c>
      <c r="FB763" s="1" t="s">
        <v>99</v>
      </c>
      <c r="FC763" s="1" t="s">
        <v>147</v>
      </c>
      <c r="FD763" s="1">
        <v>5</v>
      </c>
    </row>
    <row r="764" spans="1:160" hidden="1">
      <c r="A764" s="1">
        <v>3063868738</v>
      </c>
      <c r="B764" s="3">
        <v>41681.171990740739</v>
      </c>
      <c r="C764" s="3">
        <v>41681.182824074072</v>
      </c>
      <c r="D764" s="2">
        <v>28350</v>
      </c>
      <c r="E764" s="4">
        <v>37</v>
      </c>
      <c r="F764" s="2" t="s">
        <v>760</v>
      </c>
      <c r="G764" s="2" t="s">
        <v>761</v>
      </c>
      <c r="H764" s="4" t="s">
        <v>762</v>
      </c>
      <c r="I764" s="4" t="s">
        <v>763</v>
      </c>
      <c r="J764" s="4" t="s">
        <v>764</v>
      </c>
      <c r="K764" s="4" t="s">
        <v>895</v>
      </c>
      <c r="L764" s="4" t="s">
        <v>896</v>
      </c>
      <c r="M764" s="4" t="s">
        <v>782</v>
      </c>
      <c r="N764" s="4" t="s">
        <v>769</v>
      </c>
      <c r="O764" s="4" t="s">
        <v>768</v>
      </c>
      <c r="P764" s="4" t="s">
        <v>74</v>
      </c>
      <c r="Q764" s="4" t="s">
        <v>74</v>
      </c>
      <c r="V764" s="1" t="s">
        <v>74</v>
      </c>
      <c r="W764" s="1" t="s">
        <v>74</v>
      </c>
      <c r="X764" s="1" t="s">
        <v>75</v>
      </c>
      <c r="Y764" s="1" t="s">
        <v>75</v>
      </c>
      <c r="Z764" s="1" t="s">
        <v>75</v>
      </c>
      <c r="AA764" s="1" t="s">
        <v>74</v>
      </c>
      <c r="AB764" s="1" t="s">
        <v>74</v>
      </c>
      <c r="AC764" s="1" t="s">
        <v>75</v>
      </c>
      <c r="AD764" s="1" t="s">
        <v>75</v>
      </c>
      <c r="AE764" s="1" t="s">
        <v>75</v>
      </c>
      <c r="AF764" s="1" t="s">
        <v>75</v>
      </c>
      <c r="AG764" s="1" t="s">
        <v>74</v>
      </c>
      <c r="AH764" s="1" t="s">
        <v>75</v>
      </c>
      <c r="AJ764" s="1" t="s">
        <v>76</v>
      </c>
      <c r="AK764" s="1" t="s">
        <v>76</v>
      </c>
      <c r="AL764" s="1" t="s">
        <v>76</v>
      </c>
      <c r="AM764" s="1" t="s">
        <v>91</v>
      </c>
      <c r="AN764" s="1" t="s">
        <v>79</v>
      </c>
      <c r="AO764" s="1" t="s">
        <v>78</v>
      </c>
      <c r="AP764" s="1" t="s">
        <v>80</v>
      </c>
      <c r="AQ764" s="1" t="s">
        <v>80</v>
      </c>
      <c r="AR764" s="1" t="s">
        <v>80</v>
      </c>
      <c r="AS764" s="1" t="s">
        <v>81</v>
      </c>
      <c r="AT764" s="1" t="s">
        <v>81</v>
      </c>
      <c r="AV764" s="1" t="s">
        <v>105</v>
      </c>
      <c r="AW764" s="1" t="s">
        <v>80</v>
      </c>
      <c r="AX764" s="1" t="s">
        <v>80</v>
      </c>
      <c r="AY764" s="1" t="s">
        <v>100</v>
      </c>
      <c r="AZ764" s="1" t="s">
        <v>82</v>
      </c>
      <c r="BA764" s="1" t="s">
        <v>81</v>
      </c>
      <c r="BB764" s="1" t="s">
        <v>80</v>
      </c>
      <c r="BC764" s="1" t="s">
        <v>81</v>
      </c>
      <c r="BY764" s="1" t="s">
        <v>54</v>
      </c>
      <c r="CA764" s="1" t="s">
        <v>76</v>
      </c>
      <c r="CB764" s="1" t="s">
        <v>76</v>
      </c>
      <c r="CC764" s="1" t="s">
        <v>81</v>
      </c>
      <c r="CE764" s="1" t="s">
        <v>76</v>
      </c>
      <c r="CH764" s="1" t="s">
        <v>81</v>
      </c>
      <c r="CI764" s="1">
        <v>2</v>
      </c>
      <c r="CJ764" s="1">
        <v>4</v>
      </c>
      <c r="CK764" s="1">
        <v>3</v>
      </c>
      <c r="CL764" s="1">
        <v>1</v>
      </c>
      <c r="CM764" s="1">
        <v>4</v>
      </c>
      <c r="CN764" s="1">
        <v>3</v>
      </c>
      <c r="CO764" s="1">
        <v>5</v>
      </c>
      <c r="CP764" s="1">
        <v>1</v>
      </c>
      <c r="CQ764" s="1">
        <v>2</v>
      </c>
      <c r="CR764" s="1" t="s">
        <v>95</v>
      </c>
      <c r="CS764" s="1" t="s">
        <v>81</v>
      </c>
      <c r="CX764" s="1" t="s">
        <v>58</v>
      </c>
      <c r="CY764" s="1" t="s">
        <v>59</v>
      </c>
      <c r="DG764" s="1" t="s">
        <v>67</v>
      </c>
      <c r="DH764" s="1" t="s">
        <v>190</v>
      </c>
      <c r="DI764" s="1" t="s">
        <v>58</v>
      </c>
      <c r="DJ764" s="1" t="s">
        <v>59</v>
      </c>
      <c r="DT764" s="1" t="s">
        <v>74</v>
      </c>
      <c r="DY764" s="1" t="s">
        <v>118</v>
      </c>
      <c r="EB764" s="1" t="s">
        <v>1214</v>
      </c>
      <c r="ED764" s="1" t="s">
        <v>74</v>
      </c>
      <c r="EF764" s="1" t="s">
        <v>637</v>
      </c>
      <c r="EG764" s="1" t="s">
        <v>70</v>
      </c>
      <c r="EI764" s="1" t="s">
        <v>72</v>
      </c>
      <c r="EL764" s="1" t="s">
        <v>93</v>
      </c>
      <c r="EM764" s="1" t="s">
        <v>84</v>
      </c>
      <c r="EN764" s="1" t="s">
        <v>84</v>
      </c>
      <c r="EO764" s="1" t="s">
        <v>93</v>
      </c>
      <c r="EP764" s="1" t="s">
        <v>84</v>
      </c>
      <c r="EQ764" s="1" t="s">
        <v>88</v>
      </c>
      <c r="ER764" s="1" t="s">
        <v>74</v>
      </c>
      <c r="ET764" s="1" t="s">
        <v>84</v>
      </c>
      <c r="EU764" s="1" t="s">
        <v>84</v>
      </c>
      <c r="EV764" s="1" t="s">
        <v>76</v>
      </c>
      <c r="EW764" s="1" t="s">
        <v>76</v>
      </c>
      <c r="EX764" s="1" t="s">
        <v>84</v>
      </c>
      <c r="EY764" s="1" t="s">
        <v>76</v>
      </c>
      <c r="EZ764" s="1" t="s">
        <v>76</v>
      </c>
      <c r="FA764" s="1" t="s">
        <v>76</v>
      </c>
      <c r="FB764" s="1" t="s">
        <v>84</v>
      </c>
      <c r="FC764" s="1" t="s">
        <v>117</v>
      </c>
      <c r="FD764" s="1">
        <v>1</v>
      </c>
    </row>
    <row r="765" spans="1:160" hidden="1">
      <c r="A765" s="1">
        <v>3063827563</v>
      </c>
      <c r="B765" s="3">
        <v>41681.147222222222</v>
      </c>
      <c r="C765" s="3">
        <v>41681.170902777776</v>
      </c>
      <c r="D765" s="2">
        <v>30519</v>
      </c>
      <c r="E765" s="4">
        <v>31</v>
      </c>
      <c r="F765" s="2" t="s">
        <v>760</v>
      </c>
      <c r="G765" s="2" t="s">
        <v>761</v>
      </c>
      <c r="H765" s="4" t="s">
        <v>762</v>
      </c>
      <c r="I765" s="4" t="s">
        <v>763</v>
      </c>
      <c r="J765" s="4" t="s">
        <v>764</v>
      </c>
      <c r="K765" s="4" t="s">
        <v>857</v>
      </c>
      <c r="L765" s="4" t="s">
        <v>858</v>
      </c>
      <c r="M765" s="4" t="s">
        <v>767</v>
      </c>
      <c r="N765" s="4" t="s">
        <v>769</v>
      </c>
      <c r="O765" s="4" t="s">
        <v>768</v>
      </c>
      <c r="P765" s="4" t="s">
        <v>74</v>
      </c>
      <c r="Q765" s="4" t="s">
        <v>74</v>
      </c>
      <c r="V765" s="1" t="s">
        <v>74</v>
      </c>
      <c r="W765" s="1" t="s">
        <v>74</v>
      </c>
      <c r="X765" s="1" t="s">
        <v>74</v>
      </c>
      <c r="Y765" s="1" t="s">
        <v>74</v>
      </c>
      <c r="Z765" s="1" t="s">
        <v>74</v>
      </c>
      <c r="AA765" s="1" t="s">
        <v>74</v>
      </c>
      <c r="AB765" s="1" t="s">
        <v>74</v>
      </c>
      <c r="AC765" s="1" t="s">
        <v>74</v>
      </c>
      <c r="AD765" s="1" t="s">
        <v>74</v>
      </c>
      <c r="AE765" s="1" t="s">
        <v>74</v>
      </c>
      <c r="AF765" s="1" t="s">
        <v>75</v>
      </c>
      <c r="AG765" s="1" t="s">
        <v>74</v>
      </c>
      <c r="AH765" s="1" t="s">
        <v>75</v>
      </c>
      <c r="AJ765" s="1" t="s">
        <v>83</v>
      </c>
      <c r="AK765" s="1" t="s">
        <v>84</v>
      </c>
      <c r="AL765" s="1" t="s">
        <v>83</v>
      </c>
      <c r="AM765" s="1" t="s">
        <v>90</v>
      </c>
      <c r="AN765" s="1" t="s">
        <v>78</v>
      </c>
      <c r="AO765" s="1" t="s">
        <v>78</v>
      </c>
      <c r="AP765" s="1" t="s">
        <v>80</v>
      </c>
      <c r="AQ765" s="1" t="s">
        <v>82</v>
      </c>
      <c r="AR765" s="1" t="s">
        <v>80</v>
      </c>
      <c r="AS765" s="1" t="s">
        <v>80</v>
      </c>
      <c r="AT765" s="1" t="s">
        <v>100</v>
      </c>
      <c r="AV765" s="1" t="s">
        <v>80</v>
      </c>
      <c r="AW765" s="1" t="s">
        <v>80</v>
      </c>
      <c r="AX765" s="1" t="s">
        <v>80</v>
      </c>
      <c r="AY765" s="1" t="s">
        <v>80</v>
      </c>
      <c r="AZ765" s="1" t="s">
        <v>82</v>
      </c>
      <c r="BA765" s="1" t="s">
        <v>82</v>
      </c>
      <c r="BB765" s="1" t="s">
        <v>80</v>
      </c>
      <c r="BC765" s="1" t="s">
        <v>100</v>
      </c>
      <c r="BF765" s="1" t="s">
        <v>49</v>
      </c>
      <c r="BG765" s="1" t="s">
        <v>50</v>
      </c>
      <c r="BL765" s="1" t="s">
        <v>38</v>
      </c>
      <c r="BV765" s="1" t="s">
        <v>45</v>
      </c>
      <c r="BY765" s="1" t="s">
        <v>54</v>
      </c>
      <c r="CA765" s="1" t="s">
        <v>76</v>
      </c>
      <c r="CB765" s="1" t="s">
        <v>76</v>
      </c>
      <c r="CC765" s="1" t="s">
        <v>93</v>
      </c>
      <c r="CD765" s="1" t="s">
        <v>76</v>
      </c>
      <c r="CE765" s="1" t="s">
        <v>76</v>
      </c>
      <c r="CF765" s="1" t="s">
        <v>76</v>
      </c>
      <c r="CG765" s="1" t="s">
        <v>83</v>
      </c>
      <c r="CH765" s="1" t="s">
        <v>76</v>
      </c>
      <c r="CI765" s="1" t="s">
        <v>81</v>
      </c>
      <c r="CJ765" s="1" t="s">
        <v>81</v>
      </c>
      <c r="CK765" s="1">
        <v>2</v>
      </c>
      <c r="CL765" s="1">
        <v>1</v>
      </c>
      <c r="CM765" s="1">
        <v>1</v>
      </c>
      <c r="CN765" s="1">
        <v>5</v>
      </c>
      <c r="CO765" s="1">
        <v>4</v>
      </c>
      <c r="CP765" s="1">
        <v>2</v>
      </c>
      <c r="CQ765" s="1">
        <v>3</v>
      </c>
      <c r="CR765" s="1" t="s">
        <v>95</v>
      </c>
      <c r="CS765" s="1" t="s">
        <v>74</v>
      </c>
      <c r="CX765" s="1" t="s">
        <v>58</v>
      </c>
      <c r="CY765" s="1" t="s">
        <v>59</v>
      </c>
      <c r="DG765" s="1" t="s">
        <v>67</v>
      </c>
      <c r="DI765" s="1" t="s">
        <v>58</v>
      </c>
      <c r="DJ765" s="1" t="s">
        <v>59</v>
      </c>
      <c r="DT765" s="1" t="s">
        <v>74</v>
      </c>
      <c r="DY765" s="1" t="s">
        <v>107</v>
      </c>
      <c r="ED765" s="1" t="s">
        <v>172</v>
      </c>
      <c r="EQ765" s="1" t="s">
        <v>88</v>
      </c>
      <c r="ER765" s="1" t="s">
        <v>75</v>
      </c>
      <c r="ET765" s="1" t="s">
        <v>83</v>
      </c>
      <c r="EU765" s="1" t="s">
        <v>83</v>
      </c>
      <c r="EV765" s="1" t="s">
        <v>83</v>
      </c>
      <c r="EW765" s="1" t="s">
        <v>83</v>
      </c>
      <c r="EX765" s="1" t="s">
        <v>93</v>
      </c>
      <c r="EY765" s="1" t="s">
        <v>76</v>
      </c>
      <c r="EZ765" s="1" t="s">
        <v>84</v>
      </c>
      <c r="FA765" s="1" t="s">
        <v>93</v>
      </c>
      <c r="FB765" s="1" t="s">
        <v>93</v>
      </c>
      <c r="FC765" s="1" t="s">
        <v>117</v>
      </c>
      <c r="FD765" s="1">
        <v>5</v>
      </c>
    </row>
    <row r="766" spans="1:160" hidden="1">
      <c r="A766" s="1">
        <v>3063755931</v>
      </c>
      <c r="B766" s="3">
        <v>41681.10633101852</v>
      </c>
      <c r="C766" s="3">
        <v>41681.115057870367</v>
      </c>
      <c r="D766" s="2">
        <v>30895</v>
      </c>
      <c r="E766" s="4">
        <v>30</v>
      </c>
      <c r="F766" s="2" t="s">
        <v>760</v>
      </c>
      <c r="G766" s="2" t="s">
        <v>761</v>
      </c>
      <c r="H766" s="4" t="s">
        <v>805</v>
      </c>
      <c r="I766" s="4" t="s">
        <v>832</v>
      </c>
      <c r="J766" s="4" t="s">
        <v>764</v>
      </c>
      <c r="K766" s="4" t="s">
        <v>863</v>
      </c>
      <c r="L766" s="4" t="s">
        <v>864</v>
      </c>
      <c r="M766" s="4" t="s">
        <v>782</v>
      </c>
      <c r="N766" s="4" t="s">
        <v>769</v>
      </c>
      <c r="O766" s="4" t="s">
        <v>768</v>
      </c>
      <c r="P766" s="4" t="s">
        <v>74</v>
      </c>
      <c r="Q766" s="4" t="s">
        <v>74</v>
      </c>
      <c r="V766" s="1" t="s">
        <v>74</v>
      </c>
      <c r="W766" s="1" t="s">
        <v>75</v>
      </c>
      <c r="X766" s="1" t="s">
        <v>75</v>
      </c>
      <c r="Y766" s="1" t="s">
        <v>75</v>
      </c>
      <c r="Z766" s="1" t="s">
        <v>75</v>
      </c>
      <c r="AA766" s="1" t="s">
        <v>75</v>
      </c>
      <c r="AB766" s="1" t="s">
        <v>75</v>
      </c>
      <c r="AC766" s="1" t="s">
        <v>75</v>
      </c>
      <c r="AD766" s="1" t="s">
        <v>75</v>
      </c>
      <c r="AE766" s="1" t="s">
        <v>74</v>
      </c>
      <c r="AF766" s="1" t="s">
        <v>75</v>
      </c>
      <c r="AG766" s="1" t="s">
        <v>75</v>
      </c>
      <c r="AH766" s="1" t="s">
        <v>75</v>
      </c>
      <c r="AJ766" s="1" t="s">
        <v>84</v>
      </c>
      <c r="AK766" s="1" t="s">
        <v>84</v>
      </c>
      <c r="AL766" s="1" t="s">
        <v>84</v>
      </c>
      <c r="AM766" s="1" t="s">
        <v>91</v>
      </c>
      <c r="AN766" s="1" t="s">
        <v>91</v>
      </c>
      <c r="AO766" s="1" t="s">
        <v>78</v>
      </c>
      <c r="AP766" s="1" t="s">
        <v>82</v>
      </c>
      <c r="AQ766" s="1" t="s">
        <v>82</v>
      </c>
      <c r="AR766" s="1" t="s">
        <v>82</v>
      </c>
      <c r="AS766" s="1" t="s">
        <v>82</v>
      </c>
      <c r="AT766" s="1" t="s">
        <v>82</v>
      </c>
      <c r="AV766" s="1" t="s">
        <v>82</v>
      </c>
      <c r="AW766" s="1" t="s">
        <v>82</v>
      </c>
      <c r="AX766" s="1" t="s">
        <v>82</v>
      </c>
      <c r="AY766" s="1" t="s">
        <v>82</v>
      </c>
      <c r="AZ766" s="1" t="s">
        <v>82</v>
      </c>
      <c r="BA766" s="1" t="s">
        <v>80</v>
      </c>
      <c r="BB766" s="1" t="s">
        <v>82</v>
      </c>
      <c r="BC766" s="1" t="s">
        <v>100</v>
      </c>
      <c r="BG766" s="1" t="s">
        <v>50</v>
      </c>
      <c r="BL766" s="1" t="s">
        <v>38</v>
      </c>
      <c r="CA766" s="1" t="s">
        <v>83</v>
      </c>
      <c r="CB766" s="1" t="s">
        <v>83</v>
      </c>
      <c r="CC766" s="1" t="s">
        <v>84</v>
      </c>
      <c r="CD766" s="1" t="s">
        <v>76</v>
      </c>
      <c r="CE766" s="1" t="s">
        <v>76</v>
      </c>
      <c r="CF766" s="1" t="s">
        <v>76</v>
      </c>
      <c r="CG766" s="1" t="s">
        <v>76</v>
      </c>
      <c r="CH766" s="1" t="s">
        <v>76</v>
      </c>
      <c r="CI766" s="1">
        <v>3</v>
      </c>
      <c r="CJ766" s="1">
        <v>4</v>
      </c>
      <c r="CK766" s="1">
        <v>2</v>
      </c>
      <c r="CL766" s="1">
        <v>1</v>
      </c>
      <c r="CM766" s="1">
        <v>3</v>
      </c>
      <c r="CN766" s="1">
        <v>5</v>
      </c>
      <c r="CO766" s="1">
        <v>4</v>
      </c>
      <c r="CP766" s="1">
        <v>1</v>
      </c>
      <c r="CQ766" s="1">
        <v>2</v>
      </c>
      <c r="CR766" s="1" t="s">
        <v>85</v>
      </c>
      <c r="CS766" s="1" t="s">
        <v>81</v>
      </c>
      <c r="CX766" s="1" t="s">
        <v>58</v>
      </c>
      <c r="CY766" s="1" t="s">
        <v>59</v>
      </c>
      <c r="DG766" s="1" t="s">
        <v>67</v>
      </c>
      <c r="DJ766" s="1" t="s">
        <v>59</v>
      </c>
      <c r="DT766" s="1" t="s">
        <v>74</v>
      </c>
      <c r="DY766" s="1" t="s">
        <v>107</v>
      </c>
      <c r="ED766" s="1" t="s">
        <v>75</v>
      </c>
      <c r="EG766" s="1" t="s">
        <v>70</v>
      </c>
      <c r="EI766" s="1" t="s">
        <v>72</v>
      </c>
      <c r="EJ766" s="1" t="s">
        <v>73</v>
      </c>
      <c r="EL766" s="1" t="s">
        <v>83</v>
      </c>
      <c r="EM766" s="1" t="s">
        <v>83</v>
      </c>
      <c r="EN766" s="1" t="s">
        <v>83</v>
      </c>
      <c r="EO766" s="1" t="s">
        <v>76</v>
      </c>
      <c r="EP766" s="1" t="s">
        <v>76</v>
      </c>
      <c r="EQ766" s="1" t="s">
        <v>88</v>
      </c>
      <c r="ER766" s="1" t="s">
        <v>74</v>
      </c>
      <c r="ET766" s="1" t="s">
        <v>84</v>
      </c>
      <c r="EU766" s="1" t="s">
        <v>93</v>
      </c>
      <c r="EV766" s="1" t="s">
        <v>84</v>
      </c>
      <c r="EW766" s="1" t="s">
        <v>84</v>
      </c>
      <c r="EX766" s="1" t="s">
        <v>76</v>
      </c>
      <c r="EY766" s="1" t="s">
        <v>84</v>
      </c>
      <c r="EZ766" s="1" t="s">
        <v>76</v>
      </c>
      <c r="FA766" s="1" t="s">
        <v>76</v>
      </c>
      <c r="FB766" s="1" t="s">
        <v>84</v>
      </c>
      <c r="FC766" s="1" t="s">
        <v>89</v>
      </c>
      <c r="FD766" s="1">
        <v>3</v>
      </c>
    </row>
    <row r="767" spans="1:160" hidden="1">
      <c r="A767" s="1">
        <v>3063720860</v>
      </c>
      <c r="B767" s="3">
        <v>41681.088194444441</v>
      </c>
      <c r="C767" s="3">
        <v>41681.090543981481</v>
      </c>
      <c r="D767" s="2">
        <v>27834</v>
      </c>
      <c r="E767" s="4">
        <v>38</v>
      </c>
      <c r="F767" s="2" t="s">
        <v>760</v>
      </c>
      <c r="G767" s="2" t="s">
        <v>761</v>
      </c>
      <c r="H767" s="4" t="s">
        <v>762</v>
      </c>
      <c r="I767" s="4" t="s">
        <v>763</v>
      </c>
      <c r="J767" s="4" t="s">
        <v>764</v>
      </c>
      <c r="K767" s="4" t="s">
        <v>921</v>
      </c>
      <c r="L767" s="4" t="s">
        <v>922</v>
      </c>
      <c r="M767" s="4" t="s">
        <v>782</v>
      </c>
      <c r="N767" s="4" t="s">
        <v>769</v>
      </c>
      <c r="O767" s="4" t="s">
        <v>768</v>
      </c>
      <c r="P767" s="4" t="s">
        <v>75</v>
      </c>
      <c r="Q767" s="4" t="s">
        <v>75</v>
      </c>
      <c r="R767" s="4" t="s">
        <v>33</v>
      </c>
      <c r="T767" s="1" t="s">
        <v>35</v>
      </c>
      <c r="V767" s="1" t="s">
        <v>74</v>
      </c>
      <c r="W767" s="1" t="s">
        <v>74</v>
      </c>
      <c r="X767" s="1" t="s">
        <v>74</v>
      </c>
      <c r="Y767" s="1" t="s">
        <v>75</v>
      </c>
      <c r="Z767" s="1" t="s">
        <v>74</v>
      </c>
      <c r="AA767" s="1" t="s">
        <v>74</v>
      </c>
      <c r="AB767" s="1" t="s">
        <v>74</v>
      </c>
      <c r="AC767" s="1" t="s">
        <v>74</v>
      </c>
      <c r="AD767" s="1" t="s">
        <v>74</v>
      </c>
      <c r="AE767" s="1" t="s">
        <v>74</v>
      </c>
      <c r="AF767" s="1" t="s">
        <v>74</v>
      </c>
      <c r="AG767" s="1" t="s">
        <v>75</v>
      </c>
      <c r="AH767" s="1" t="s">
        <v>75</v>
      </c>
      <c r="AJ767" s="1" t="s">
        <v>93</v>
      </c>
      <c r="AK767" s="1" t="s">
        <v>93</v>
      </c>
      <c r="AL767" s="1" t="s">
        <v>76</v>
      </c>
      <c r="AM767" s="1" t="s">
        <v>77</v>
      </c>
      <c r="AN767" s="1" t="s">
        <v>91</v>
      </c>
      <c r="AO767" s="1" t="s">
        <v>78</v>
      </c>
      <c r="AP767" s="1" t="s">
        <v>80</v>
      </c>
      <c r="AQ767" s="1" t="s">
        <v>80</v>
      </c>
      <c r="AR767" s="1" t="s">
        <v>80</v>
      </c>
      <c r="AS767" s="1" t="s">
        <v>80</v>
      </c>
      <c r="AT767" s="1" t="s">
        <v>81</v>
      </c>
      <c r="AV767" s="1" t="s">
        <v>100</v>
      </c>
      <c r="AW767" s="1" t="s">
        <v>80</v>
      </c>
      <c r="AX767" s="1" t="s">
        <v>80</v>
      </c>
      <c r="AY767" s="1" t="s">
        <v>80</v>
      </c>
      <c r="AZ767" s="1" t="s">
        <v>80</v>
      </c>
      <c r="BA767" s="1" t="s">
        <v>80</v>
      </c>
      <c r="BB767" s="1" t="s">
        <v>82</v>
      </c>
      <c r="BC767" s="1" t="s">
        <v>81</v>
      </c>
    </row>
    <row r="768" spans="1:160" hidden="1">
      <c r="A768" s="1">
        <v>3063718333</v>
      </c>
      <c r="B768" s="3">
        <v>41681.086550925924</v>
      </c>
      <c r="C768" s="3">
        <v>41681.091793981483</v>
      </c>
      <c r="D768" s="2">
        <v>28365</v>
      </c>
      <c r="E768" s="4">
        <v>37</v>
      </c>
      <c r="F768" s="2" t="s">
        <v>760</v>
      </c>
      <c r="G768" s="2" t="s">
        <v>761</v>
      </c>
      <c r="H768" s="4" t="s">
        <v>762</v>
      </c>
      <c r="I768" s="4" t="s">
        <v>786</v>
      </c>
      <c r="J768" s="4" t="s">
        <v>764</v>
      </c>
      <c r="K768" s="4" t="s">
        <v>791</v>
      </c>
      <c r="L768" s="4" t="s">
        <v>792</v>
      </c>
      <c r="M768" s="4" t="s">
        <v>793</v>
      </c>
      <c r="N768" s="4" t="s">
        <v>769</v>
      </c>
      <c r="O768" s="4" t="s">
        <v>768</v>
      </c>
      <c r="P768" s="4" t="s">
        <v>74</v>
      </c>
      <c r="Q768" s="4" t="s">
        <v>74</v>
      </c>
      <c r="V768" s="1" t="s">
        <v>75</v>
      </c>
      <c r="W768" s="1" t="s">
        <v>75</v>
      </c>
      <c r="X768" s="1" t="s">
        <v>75</v>
      </c>
      <c r="Y768" s="1" t="s">
        <v>75</v>
      </c>
      <c r="Z768" s="1" t="s">
        <v>75</v>
      </c>
      <c r="AA768" s="1" t="s">
        <v>75</v>
      </c>
      <c r="AB768" s="1" t="s">
        <v>75</v>
      </c>
      <c r="AC768" s="1" t="s">
        <v>75</v>
      </c>
      <c r="AD768" s="1" t="s">
        <v>75</v>
      </c>
      <c r="AE768" s="1" t="s">
        <v>75</v>
      </c>
      <c r="AF768" s="1" t="s">
        <v>75</v>
      </c>
      <c r="AG768" s="1" t="s">
        <v>75</v>
      </c>
      <c r="AH768" s="1" t="s">
        <v>75</v>
      </c>
      <c r="AJ768" s="1" t="s">
        <v>76</v>
      </c>
      <c r="AK768" s="1" t="s">
        <v>76</v>
      </c>
      <c r="AL768" s="1" t="s">
        <v>76</v>
      </c>
      <c r="AM768" s="1" t="s">
        <v>91</v>
      </c>
      <c r="AN768" s="1" t="s">
        <v>78</v>
      </c>
      <c r="AO768" s="1" t="s">
        <v>79</v>
      </c>
      <c r="AP768" s="1" t="s">
        <v>82</v>
      </c>
      <c r="AQ768" s="1" t="s">
        <v>82</v>
      </c>
      <c r="AR768" s="1" t="s">
        <v>82</v>
      </c>
      <c r="AS768" s="1" t="s">
        <v>82</v>
      </c>
      <c r="AT768" s="1" t="s">
        <v>82</v>
      </c>
      <c r="AV768" s="1" t="s">
        <v>82</v>
      </c>
      <c r="AW768" s="1" t="s">
        <v>82</v>
      </c>
      <c r="AX768" s="1" t="s">
        <v>82</v>
      </c>
      <c r="AY768" s="1" t="s">
        <v>82</v>
      </c>
      <c r="AZ768" s="1" t="s">
        <v>82</v>
      </c>
      <c r="BA768" s="1" t="s">
        <v>82</v>
      </c>
      <c r="BB768" s="1" t="s">
        <v>82</v>
      </c>
      <c r="BC768" s="1" t="s">
        <v>82</v>
      </c>
      <c r="BL768" s="1" t="s">
        <v>38</v>
      </c>
      <c r="BN768" s="1" t="s">
        <v>40</v>
      </c>
      <c r="BW768" s="1" t="s">
        <v>46</v>
      </c>
      <c r="CA768" s="1" t="s">
        <v>83</v>
      </c>
      <c r="CB768" s="1" t="s">
        <v>83</v>
      </c>
      <c r="CC768" s="1" t="s">
        <v>83</v>
      </c>
      <c r="CD768" s="1" t="s">
        <v>83</v>
      </c>
      <c r="CE768" s="1" t="s">
        <v>84</v>
      </c>
      <c r="CF768" s="1" t="s">
        <v>84</v>
      </c>
      <c r="CG768" s="1" t="s">
        <v>84</v>
      </c>
      <c r="CH768" s="1" t="s">
        <v>84</v>
      </c>
      <c r="CI768" s="1">
        <v>1</v>
      </c>
      <c r="CJ768" s="1">
        <v>2</v>
      </c>
      <c r="CK768" s="1">
        <v>3</v>
      </c>
      <c r="CL768" s="1">
        <v>4</v>
      </c>
      <c r="CM768" s="1">
        <v>1</v>
      </c>
      <c r="CN768" s="1">
        <v>2</v>
      </c>
      <c r="CO768" s="1">
        <v>3</v>
      </c>
      <c r="CP768" s="1">
        <v>4</v>
      </c>
      <c r="CQ768" s="1">
        <v>5</v>
      </c>
      <c r="CR768" s="1" t="s">
        <v>95</v>
      </c>
      <c r="CS768" s="1" t="s">
        <v>81</v>
      </c>
      <c r="CY768" s="1" t="s">
        <v>59</v>
      </c>
      <c r="DJ768" s="1" t="s">
        <v>59</v>
      </c>
      <c r="DT768" s="1" t="s">
        <v>74</v>
      </c>
      <c r="DY768" s="1" t="s">
        <v>87</v>
      </c>
      <c r="ED768" s="1" t="s">
        <v>75</v>
      </c>
      <c r="EG768" s="1" t="s">
        <v>70</v>
      </c>
      <c r="EH768" s="1" t="s">
        <v>71</v>
      </c>
      <c r="EI768" s="1" t="s">
        <v>72</v>
      </c>
      <c r="EJ768" s="1" t="s">
        <v>73</v>
      </c>
      <c r="EL768" s="1" t="s">
        <v>83</v>
      </c>
      <c r="EM768" s="1" t="s">
        <v>83</v>
      </c>
      <c r="EN768" s="1" t="s">
        <v>83</v>
      </c>
      <c r="EO768" s="1" t="s">
        <v>83</v>
      </c>
      <c r="EP768" s="1" t="s">
        <v>83</v>
      </c>
      <c r="EQ768" s="1" t="s">
        <v>92</v>
      </c>
      <c r="ER768" s="1" t="s">
        <v>74</v>
      </c>
      <c r="ET768" s="1" t="s">
        <v>84</v>
      </c>
      <c r="EU768" s="1" t="s">
        <v>84</v>
      </c>
      <c r="EV768" s="1" t="s">
        <v>84</v>
      </c>
      <c r="EW768" s="1" t="s">
        <v>84</v>
      </c>
      <c r="EX768" s="1" t="s">
        <v>76</v>
      </c>
      <c r="EY768" s="1" t="s">
        <v>93</v>
      </c>
      <c r="EZ768" s="1" t="s">
        <v>76</v>
      </c>
      <c r="FA768" s="1" t="s">
        <v>76</v>
      </c>
      <c r="FB768" s="1" t="s">
        <v>76</v>
      </c>
      <c r="FC768" s="1" t="s">
        <v>89</v>
      </c>
      <c r="FD768" s="1">
        <v>3</v>
      </c>
    </row>
    <row r="769" spans="1:160" hidden="1">
      <c r="A769" s="1">
        <v>3063688613</v>
      </c>
      <c r="B769" s="3">
        <v>41681.072222222225</v>
      </c>
      <c r="C769" s="3">
        <v>41681.078344907408</v>
      </c>
      <c r="D769" s="2">
        <v>28269</v>
      </c>
      <c r="E769" s="4">
        <v>37</v>
      </c>
      <c r="F769" s="2" t="s">
        <v>760</v>
      </c>
      <c r="G769" s="2" t="s">
        <v>761</v>
      </c>
      <c r="H769" s="4" t="s">
        <v>789</v>
      </c>
      <c r="I769" s="4" t="s">
        <v>790</v>
      </c>
      <c r="J769" s="4" t="s">
        <v>764</v>
      </c>
      <c r="K769" s="4" t="s">
        <v>791</v>
      </c>
      <c r="L769" s="4" t="s">
        <v>792</v>
      </c>
      <c r="M769" s="4" t="s">
        <v>793</v>
      </c>
      <c r="N769" s="4" t="s">
        <v>769</v>
      </c>
      <c r="O769" s="4" t="s">
        <v>768</v>
      </c>
      <c r="P769" s="4" t="s">
        <v>74</v>
      </c>
      <c r="Q769" s="4" t="s">
        <v>74</v>
      </c>
      <c r="W769" s="1" t="s">
        <v>74</v>
      </c>
      <c r="X769" s="1" t="s">
        <v>74</v>
      </c>
      <c r="Y769" s="1" t="s">
        <v>74</v>
      </c>
      <c r="Z769" s="1" t="s">
        <v>74</v>
      </c>
      <c r="AA769" s="1" t="s">
        <v>74</v>
      </c>
      <c r="AB769" s="1" t="s">
        <v>74</v>
      </c>
      <c r="AC769" s="1" t="s">
        <v>74</v>
      </c>
      <c r="AD769" s="1" t="s">
        <v>74</v>
      </c>
      <c r="AE769" s="1" t="s">
        <v>74</v>
      </c>
      <c r="AF769" s="1" t="s">
        <v>74</v>
      </c>
      <c r="AG769" s="1" t="s">
        <v>74</v>
      </c>
      <c r="AH769" s="1" t="s">
        <v>74</v>
      </c>
      <c r="AJ769" s="1" t="s">
        <v>76</v>
      </c>
      <c r="AK769" s="1" t="s">
        <v>83</v>
      </c>
      <c r="AL769" s="1" t="s">
        <v>76</v>
      </c>
      <c r="AM769" s="1" t="s">
        <v>91</v>
      </c>
      <c r="AN769" s="1" t="s">
        <v>91</v>
      </c>
      <c r="AO769" s="1" t="s">
        <v>91</v>
      </c>
      <c r="AP769" s="1" t="s">
        <v>100</v>
      </c>
      <c r="AQ769" s="1" t="s">
        <v>80</v>
      </c>
      <c r="AR769" s="1" t="s">
        <v>80</v>
      </c>
      <c r="AS769" s="1" t="s">
        <v>100</v>
      </c>
      <c r="AT769" s="1" t="s">
        <v>100</v>
      </c>
      <c r="AV769" s="1" t="s">
        <v>80</v>
      </c>
      <c r="AW769" s="1" t="s">
        <v>100</v>
      </c>
      <c r="AX769" s="1" t="s">
        <v>80</v>
      </c>
      <c r="AY769" s="1" t="s">
        <v>80</v>
      </c>
      <c r="AZ769" s="1" t="s">
        <v>82</v>
      </c>
      <c r="BA769" s="1" t="s">
        <v>80</v>
      </c>
      <c r="BB769" s="1" t="s">
        <v>82</v>
      </c>
      <c r="BC769" s="1" t="s">
        <v>100</v>
      </c>
      <c r="CA769" s="1" t="s">
        <v>76</v>
      </c>
      <c r="CB769" s="1" t="s">
        <v>76</v>
      </c>
      <c r="CC769" s="1" t="s">
        <v>84</v>
      </c>
      <c r="CD769" s="1" t="s">
        <v>84</v>
      </c>
      <c r="CE769" s="1" t="s">
        <v>84</v>
      </c>
      <c r="CF769" s="1" t="s">
        <v>76</v>
      </c>
      <c r="CG769" s="1" t="s">
        <v>84</v>
      </c>
      <c r="CH769" s="1" t="s">
        <v>76</v>
      </c>
      <c r="CI769" s="1">
        <v>3</v>
      </c>
      <c r="CJ769" s="1">
        <v>4</v>
      </c>
      <c r="CK769" s="1">
        <v>1</v>
      </c>
      <c r="CL769" s="1">
        <v>2</v>
      </c>
      <c r="CM769" s="1">
        <v>3</v>
      </c>
      <c r="CN769" s="1">
        <v>4</v>
      </c>
      <c r="CO769" s="1">
        <v>5</v>
      </c>
      <c r="CP769" s="1">
        <v>2</v>
      </c>
      <c r="CQ769" s="1">
        <v>1</v>
      </c>
      <c r="CR769" s="1" t="s">
        <v>95</v>
      </c>
      <c r="CS769" s="1" t="s">
        <v>81</v>
      </c>
      <c r="CX769" s="1" t="s">
        <v>58</v>
      </c>
      <c r="CY769" s="1" t="s">
        <v>59</v>
      </c>
      <c r="DI769" s="1" t="s">
        <v>58</v>
      </c>
      <c r="DT769" s="1" t="s">
        <v>74</v>
      </c>
      <c r="DY769" s="1" t="s">
        <v>118</v>
      </c>
      <c r="DZ769" s="1" t="s">
        <v>55</v>
      </c>
      <c r="ED769" s="1" t="s">
        <v>74</v>
      </c>
      <c r="EG769" s="1" t="s">
        <v>70</v>
      </c>
      <c r="EJ769" s="1" t="s">
        <v>73</v>
      </c>
      <c r="EL769" s="1" t="s">
        <v>76</v>
      </c>
      <c r="EM769" s="1" t="s">
        <v>76</v>
      </c>
      <c r="EN769" s="1" t="s">
        <v>76</v>
      </c>
      <c r="EO769" s="1" t="s">
        <v>84</v>
      </c>
      <c r="EP769" s="1" t="s">
        <v>84</v>
      </c>
      <c r="EQ769" s="1" t="s">
        <v>88</v>
      </c>
      <c r="ER769" s="1" t="s">
        <v>74</v>
      </c>
      <c r="ET769" s="1" t="s">
        <v>84</v>
      </c>
      <c r="EU769" s="1" t="s">
        <v>84</v>
      </c>
      <c r="EV769" s="1" t="s">
        <v>84</v>
      </c>
      <c r="EW769" s="1" t="s">
        <v>84</v>
      </c>
      <c r="EX769" s="1" t="s">
        <v>99</v>
      </c>
      <c r="EY769" s="1" t="s">
        <v>99</v>
      </c>
      <c r="EZ769" s="1" t="s">
        <v>99</v>
      </c>
      <c r="FA769" s="1" t="s">
        <v>99</v>
      </c>
      <c r="FB769" s="1" t="s">
        <v>99</v>
      </c>
      <c r="FC769" s="1" t="s">
        <v>89</v>
      </c>
      <c r="FD769" s="1">
        <v>4</v>
      </c>
    </row>
    <row r="770" spans="1:160" hidden="1">
      <c r="A770" s="1">
        <v>3063670790</v>
      </c>
      <c r="B770" s="3">
        <v>41681.063576388886</v>
      </c>
      <c r="C770" s="3">
        <v>41681.069884259261</v>
      </c>
      <c r="D770" s="2">
        <v>26985</v>
      </c>
      <c r="E770" s="4">
        <v>41</v>
      </c>
      <c r="F770" s="2" t="s">
        <v>779</v>
      </c>
      <c r="G770" s="2" t="s">
        <v>761</v>
      </c>
      <c r="H770" s="4" t="s">
        <v>762</v>
      </c>
      <c r="I770" s="4" t="s">
        <v>836</v>
      </c>
      <c r="J770" s="4" t="s">
        <v>764</v>
      </c>
      <c r="K770" s="4" t="s">
        <v>810</v>
      </c>
      <c r="L770" s="4" t="s">
        <v>811</v>
      </c>
      <c r="M770" s="4" t="s">
        <v>793</v>
      </c>
      <c r="N770" s="4" t="s">
        <v>769</v>
      </c>
      <c r="O770" s="4" t="s">
        <v>768</v>
      </c>
      <c r="P770" s="4" t="s">
        <v>74</v>
      </c>
      <c r="Q770" s="4" t="s">
        <v>75</v>
      </c>
      <c r="R770" s="4" t="s">
        <v>33</v>
      </c>
      <c r="T770" s="1" t="s">
        <v>35</v>
      </c>
      <c r="V770" s="1" t="s">
        <v>75</v>
      </c>
      <c r="W770" s="1" t="s">
        <v>75</v>
      </c>
      <c r="X770" s="1" t="s">
        <v>74</v>
      </c>
      <c r="Y770" s="1" t="s">
        <v>75</v>
      </c>
      <c r="Z770" s="1" t="s">
        <v>75</v>
      </c>
      <c r="AA770" s="1" t="s">
        <v>75</v>
      </c>
      <c r="AB770" s="1" t="s">
        <v>74</v>
      </c>
      <c r="AC770" s="1" t="s">
        <v>75</v>
      </c>
      <c r="AD770" s="1" t="s">
        <v>75</v>
      </c>
      <c r="AE770" s="1" t="s">
        <v>74</v>
      </c>
      <c r="AF770" s="1" t="s">
        <v>75</v>
      </c>
      <c r="AG770" s="1" t="s">
        <v>75</v>
      </c>
      <c r="AH770" s="1" t="s">
        <v>75</v>
      </c>
      <c r="AJ770" s="1" t="s">
        <v>76</v>
      </c>
      <c r="AK770" s="1" t="s">
        <v>84</v>
      </c>
      <c r="AL770" s="1" t="s">
        <v>76</v>
      </c>
      <c r="AM770" s="1" t="s">
        <v>77</v>
      </c>
      <c r="AN770" s="1" t="s">
        <v>78</v>
      </c>
      <c r="AO770" s="1" t="s">
        <v>78</v>
      </c>
      <c r="AP770" s="1" t="s">
        <v>80</v>
      </c>
      <c r="AQ770" s="1" t="s">
        <v>82</v>
      </c>
      <c r="AR770" s="1" t="s">
        <v>81</v>
      </c>
      <c r="AS770" s="1" t="s">
        <v>82</v>
      </c>
      <c r="AT770" s="1" t="s">
        <v>81</v>
      </c>
      <c r="AV770" s="1" t="s">
        <v>80</v>
      </c>
      <c r="AW770" s="1" t="s">
        <v>82</v>
      </c>
      <c r="AX770" s="1" t="s">
        <v>82</v>
      </c>
      <c r="AY770" s="1" t="s">
        <v>82</v>
      </c>
      <c r="AZ770" s="1" t="s">
        <v>80</v>
      </c>
      <c r="BA770" s="1" t="s">
        <v>80</v>
      </c>
      <c r="BB770" s="1" t="s">
        <v>82</v>
      </c>
      <c r="BC770" s="1" t="s">
        <v>82</v>
      </c>
      <c r="BE770" s="1" t="s">
        <v>48</v>
      </c>
      <c r="BF770" s="1" t="s">
        <v>49</v>
      </c>
      <c r="BG770" s="1" t="s">
        <v>50</v>
      </c>
      <c r="BL770" s="1" t="s">
        <v>38</v>
      </c>
      <c r="BZ770" s="1" t="s">
        <v>638</v>
      </c>
      <c r="CA770" s="1" t="s">
        <v>76</v>
      </c>
      <c r="CB770" s="1" t="s">
        <v>83</v>
      </c>
      <c r="CC770" s="1" t="s">
        <v>83</v>
      </c>
      <c r="CD770" s="1" t="s">
        <v>83</v>
      </c>
      <c r="CE770" s="1" t="s">
        <v>84</v>
      </c>
      <c r="CF770" s="1" t="s">
        <v>83</v>
      </c>
      <c r="CG770" s="1" t="s">
        <v>84</v>
      </c>
      <c r="CH770" s="1" t="s">
        <v>83</v>
      </c>
      <c r="CI770" s="1">
        <v>4</v>
      </c>
      <c r="CJ770" s="1">
        <v>3</v>
      </c>
      <c r="CK770" s="1">
        <v>2</v>
      </c>
      <c r="CL770" s="1">
        <v>1</v>
      </c>
      <c r="CM770" s="1">
        <v>3</v>
      </c>
      <c r="CN770" s="1">
        <v>4</v>
      </c>
      <c r="CO770" s="1">
        <v>2</v>
      </c>
      <c r="CP770" s="1">
        <v>5</v>
      </c>
      <c r="CQ770" s="1">
        <v>1</v>
      </c>
      <c r="CR770" s="1" t="s">
        <v>85</v>
      </c>
      <c r="CS770" s="1" t="s">
        <v>81</v>
      </c>
      <c r="CX770" s="1" t="s">
        <v>58</v>
      </c>
      <c r="CY770" s="1" t="s">
        <v>59</v>
      </c>
      <c r="DG770" s="1" t="s">
        <v>67</v>
      </c>
      <c r="DI770" s="1" t="s">
        <v>58</v>
      </c>
      <c r="DJ770" s="1" t="s">
        <v>59</v>
      </c>
      <c r="DR770" s="1" t="s">
        <v>67</v>
      </c>
      <c r="DT770" s="1" t="s">
        <v>75</v>
      </c>
      <c r="DV770" s="1" t="s">
        <v>68</v>
      </c>
      <c r="DW770" s="1" t="s">
        <v>69</v>
      </c>
      <c r="DY770" s="1" t="s">
        <v>97</v>
      </c>
      <c r="EA770" s="1" t="s">
        <v>68</v>
      </c>
      <c r="EB770" s="1" t="s">
        <v>1214</v>
      </c>
      <c r="ED770" s="1" t="s">
        <v>75</v>
      </c>
      <c r="EG770" s="1" t="s">
        <v>70</v>
      </c>
      <c r="EI770" s="1" t="s">
        <v>72</v>
      </c>
      <c r="EJ770" s="1" t="s">
        <v>73</v>
      </c>
      <c r="EL770" s="1" t="s">
        <v>83</v>
      </c>
      <c r="EM770" s="1" t="s">
        <v>83</v>
      </c>
      <c r="EN770" s="1" t="s">
        <v>83</v>
      </c>
      <c r="EO770" s="1" t="s">
        <v>83</v>
      </c>
      <c r="EP770" s="1" t="s">
        <v>83</v>
      </c>
      <c r="EQ770" s="1" t="s">
        <v>88</v>
      </c>
      <c r="ER770" s="1" t="s">
        <v>74</v>
      </c>
      <c r="ET770" s="1" t="s">
        <v>93</v>
      </c>
      <c r="EU770" s="1" t="s">
        <v>84</v>
      </c>
      <c r="EV770" s="1" t="s">
        <v>93</v>
      </c>
      <c r="EW770" s="1" t="s">
        <v>93</v>
      </c>
      <c r="EX770" s="1" t="s">
        <v>99</v>
      </c>
      <c r="EY770" s="1" t="s">
        <v>84</v>
      </c>
      <c r="EZ770" s="1" t="s">
        <v>76</v>
      </c>
      <c r="FA770" s="1" t="s">
        <v>93</v>
      </c>
      <c r="FB770" s="1" t="s">
        <v>93</v>
      </c>
      <c r="FC770" s="1" t="s">
        <v>89</v>
      </c>
      <c r="FD770" s="1">
        <v>5</v>
      </c>
    </row>
    <row r="771" spans="1:160" hidden="1">
      <c r="A771" s="1">
        <v>3063649994</v>
      </c>
      <c r="B771" s="3">
        <v>41681.053449074076</v>
      </c>
      <c r="C771" s="3">
        <v>41681.059953703705</v>
      </c>
      <c r="D771" s="2">
        <v>24776</v>
      </c>
      <c r="E771" s="4">
        <v>47</v>
      </c>
      <c r="F771" s="2" t="s">
        <v>760</v>
      </c>
      <c r="G771" s="2" t="s">
        <v>761</v>
      </c>
      <c r="J771" s="4" t="s">
        <v>764</v>
      </c>
      <c r="K771" s="4" t="s">
        <v>945</v>
      </c>
      <c r="L771" s="4" t="s">
        <v>946</v>
      </c>
      <c r="M771" s="4" t="s">
        <v>793</v>
      </c>
      <c r="N771" s="4" t="s">
        <v>822</v>
      </c>
      <c r="O771" s="4" t="s">
        <v>768</v>
      </c>
      <c r="P771" s="4" t="s">
        <v>75</v>
      </c>
      <c r="Q771" s="4" t="s">
        <v>74</v>
      </c>
      <c r="V771" s="1" t="s">
        <v>74</v>
      </c>
      <c r="W771" s="1" t="s">
        <v>74</v>
      </c>
      <c r="AB771" s="1" t="s">
        <v>74</v>
      </c>
      <c r="AJ771" s="1" t="s">
        <v>83</v>
      </c>
      <c r="AK771" s="1" t="s">
        <v>83</v>
      </c>
      <c r="AL771" s="1" t="s">
        <v>83</v>
      </c>
      <c r="AM771" s="1" t="s">
        <v>90</v>
      </c>
      <c r="AN771" s="1" t="s">
        <v>78</v>
      </c>
      <c r="AO771" s="1" t="s">
        <v>79</v>
      </c>
      <c r="AV771" s="1" t="s">
        <v>80</v>
      </c>
      <c r="AW771" s="1" t="s">
        <v>80</v>
      </c>
      <c r="AX771" s="1" t="s">
        <v>80</v>
      </c>
      <c r="AY771" s="1" t="s">
        <v>80</v>
      </c>
      <c r="AZ771" s="1" t="s">
        <v>80</v>
      </c>
      <c r="BA771" s="1" t="s">
        <v>100</v>
      </c>
      <c r="BB771" s="1" t="s">
        <v>82</v>
      </c>
      <c r="BC771" s="1" t="s">
        <v>80</v>
      </c>
      <c r="BF771" s="1" t="s">
        <v>49</v>
      </c>
      <c r="BG771" s="1" t="s">
        <v>50</v>
      </c>
      <c r="BK771" s="1" t="s">
        <v>37</v>
      </c>
      <c r="BL771" s="1" t="s">
        <v>38</v>
      </c>
      <c r="BM771" s="1" t="s">
        <v>39</v>
      </c>
      <c r="BW771" s="1" t="s">
        <v>46</v>
      </c>
      <c r="BX771" s="1" t="s">
        <v>47</v>
      </c>
      <c r="BY771" s="1" t="s">
        <v>54</v>
      </c>
      <c r="CA771" s="1" t="s">
        <v>76</v>
      </c>
      <c r="CB771" s="1" t="s">
        <v>76</v>
      </c>
      <c r="CC771" s="1" t="s">
        <v>76</v>
      </c>
      <c r="CD771" s="1" t="s">
        <v>84</v>
      </c>
      <c r="CE771" s="1" t="s">
        <v>76</v>
      </c>
      <c r="CF771" s="1" t="s">
        <v>76</v>
      </c>
      <c r="CG771" s="1" t="s">
        <v>76</v>
      </c>
      <c r="CH771" s="1" t="s">
        <v>76</v>
      </c>
      <c r="CI771" s="1">
        <v>2</v>
      </c>
      <c r="CJ771" s="1">
        <v>1</v>
      </c>
      <c r="CK771" s="1">
        <v>3</v>
      </c>
      <c r="CL771" s="1">
        <v>4</v>
      </c>
      <c r="CM771" s="1">
        <v>2</v>
      </c>
      <c r="CN771" s="1">
        <v>4</v>
      </c>
      <c r="CO771" s="1">
        <v>5</v>
      </c>
      <c r="CP771" s="1">
        <v>1</v>
      </c>
      <c r="CQ771" s="1">
        <v>3</v>
      </c>
      <c r="CR771" s="1" t="s">
        <v>95</v>
      </c>
      <c r="CS771" s="1" t="s">
        <v>81</v>
      </c>
      <c r="CX771" s="1" t="s">
        <v>58</v>
      </c>
      <c r="CY771" s="1" t="s">
        <v>59</v>
      </c>
      <c r="DG771" s="1" t="s">
        <v>67</v>
      </c>
      <c r="DI771" s="1" t="s">
        <v>58</v>
      </c>
      <c r="DJ771" s="1" t="s">
        <v>59</v>
      </c>
      <c r="DL771" s="1" t="s">
        <v>61</v>
      </c>
      <c r="DR771" s="1" t="s">
        <v>67</v>
      </c>
      <c r="DT771" s="1" t="s">
        <v>81</v>
      </c>
      <c r="DY771" s="1" t="s">
        <v>107</v>
      </c>
      <c r="ED771" s="1" t="s">
        <v>74</v>
      </c>
      <c r="EF771" s="1" t="s">
        <v>639</v>
      </c>
      <c r="EG771" s="1" t="s">
        <v>70</v>
      </c>
      <c r="EI771" s="1" t="s">
        <v>72</v>
      </c>
      <c r="EJ771" s="1" t="s">
        <v>73</v>
      </c>
      <c r="EL771" s="1" t="s">
        <v>93</v>
      </c>
      <c r="EM771" s="1" t="s">
        <v>93</v>
      </c>
      <c r="EN771" s="1" t="s">
        <v>99</v>
      </c>
      <c r="EO771" s="1" t="s">
        <v>93</v>
      </c>
      <c r="EP771" s="1" t="s">
        <v>93</v>
      </c>
      <c r="EQ771" s="1" t="s">
        <v>98</v>
      </c>
      <c r="ES771" s="1" t="s">
        <v>81</v>
      </c>
      <c r="ET771" s="1" t="s">
        <v>84</v>
      </c>
      <c r="EU771" s="1" t="s">
        <v>84</v>
      </c>
      <c r="EV771" s="1" t="s">
        <v>84</v>
      </c>
      <c r="EW771" s="1" t="s">
        <v>84</v>
      </c>
      <c r="EX771" s="1" t="s">
        <v>93</v>
      </c>
      <c r="EY771" s="1" t="s">
        <v>76</v>
      </c>
      <c r="EZ771" s="1" t="s">
        <v>76</v>
      </c>
      <c r="FA771" s="1" t="s">
        <v>84</v>
      </c>
      <c r="FB771" s="1" t="s">
        <v>76</v>
      </c>
      <c r="FC771" s="1" t="s">
        <v>117</v>
      </c>
      <c r="FD771" s="1" t="s">
        <v>135</v>
      </c>
    </row>
    <row r="772" spans="1:160" hidden="1">
      <c r="A772" s="1">
        <v>3063642701</v>
      </c>
      <c r="B772" s="3">
        <v>41681.050243055557</v>
      </c>
      <c r="C772" s="3">
        <v>41681.05672453704</v>
      </c>
      <c r="D772" s="2">
        <v>0</v>
      </c>
      <c r="E772" s="4">
        <v>114</v>
      </c>
      <c r="F772" s="2" t="s">
        <v>760</v>
      </c>
      <c r="G772" s="2" t="s">
        <v>761</v>
      </c>
      <c r="H772" s="4" t="s">
        <v>762</v>
      </c>
      <c r="I772" s="4" t="s">
        <v>786</v>
      </c>
      <c r="J772" s="4" t="s">
        <v>764</v>
      </c>
      <c r="K772" s="4" t="s">
        <v>843</v>
      </c>
      <c r="L772" s="4" t="s">
        <v>844</v>
      </c>
      <c r="M772" s="4" t="s">
        <v>767</v>
      </c>
      <c r="N772" s="4" t="s">
        <v>769</v>
      </c>
      <c r="O772" s="4" t="s">
        <v>768</v>
      </c>
      <c r="P772" s="4" t="s">
        <v>74</v>
      </c>
      <c r="Q772" s="4" t="s">
        <v>74</v>
      </c>
      <c r="V772" s="1" t="s">
        <v>74</v>
      </c>
      <c r="W772" s="1" t="s">
        <v>75</v>
      </c>
      <c r="X772" s="1" t="s">
        <v>74</v>
      </c>
      <c r="Y772" s="1" t="s">
        <v>75</v>
      </c>
      <c r="Z772" s="1" t="s">
        <v>74</v>
      </c>
      <c r="AA772" s="1" t="s">
        <v>75</v>
      </c>
      <c r="AB772" s="1" t="s">
        <v>74</v>
      </c>
      <c r="AC772" s="1" t="s">
        <v>75</v>
      </c>
      <c r="AD772" s="1" t="s">
        <v>75</v>
      </c>
      <c r="AE772" s="1" t="s">
        <v>74</v>
      </c>
      <c r="AF772" s="1" t="s">
        <v>74</v>
      </c>
      <c r="AG772" s="1" t="s">
        <v>74</v>
      </c>
      <c r="AH772" s="1" t="s">
        <v>75</v>
      </c>
      <c r="AJ772" s="1" t="s">
        <v>76</v>
      </c>
      <c r="AK772" s="1" t="s">
        <v>76</v>
      </c>
      <c r="AL772" s="1" t="s">
        <v>84</v>
      </c>
      <c r="AM772" s="1" t="s">
        <v>77</v>
      </c>
      <c r="AN772" s="1" t="s">
        <v>78</v>
      </c>
      <c r="AO772" s="1" t="s">
        <v>79</v>
      </c>
      <c r="AP772" s="1" t="s">
        <v>100</v>
      </c>
      <c r="AQ772" s="1" t="s">
        <v>80</v>
      </c>
      <c r="AR772" s="1" t="s">
        <v>80</v>
      </c>
      <c r="AS772" s="1" t="s">
        <v>100</v>
      </c>
      <c r="AT772" s="1" t="s">
        <v>80</v>
      </c>
      <c r="AV772" s="1" t="s">
        <v>100</v>
      </c>
      <c r="AW772" s="1" t="s">
        <v>100</v>
      </c>
      <c r="AX772" s="1" t="s">
        <v>80</v>
      </c>
      <c r="AY772" s="1" t="s">
        <v>80</v>
      </c>
      <c r="AZ772" s="1" t="s">
        <v>80</v>
      </c>
      <c r="BA772" s="1" t="s">
        <v>100</v>
      </c>
      <c r="BB772" s="1" t="s">
        <v>80</v>
      </c>
      <c r="BC772" s="1" t="s">
        <v>100</v>
      </c>
      <c r="BL772" s="1" t="s">
        <v>38</v>
      </c>
      <c r="BY772" s="1" t="s">
        <v>54</v>
      </c>
      <c r="CA772" s="1" t="s">
        <v>76</v>
      </c>
      <c r="CB772" s="1" t="s">
        <v>76</v>
      </c>
      <c r="CC772" s="1" t="s">
        <v>76</v>
      </c>
      <c r="CD772" s="1" t="s">
        <v>76</v>
      </c>
      <c r="CE772" s="1" t="s">
        <v>83</v>
      </c>
      <c r="CF772" s="1" t="s">
        <v>83</v>
      </c>
      <c r="CG772" s="1" t="s">
        <v>76</v>
      </c>
      <c r="CH772" s="1" t="s">
        <v>83</v>
      </c>
      <c r="CI772" s="1">
        <v>4</v>
      </c>
      <c r="CJ772" s="1">
        <v>3</v>
      </c>
      <c r="CK772" s="1">
        <v>1</v>
      </c>
      <c r="CL772" s="1">
        <v>2</v>
      </c>
      <c r="CM772" s="1">
        <v>2</v>
      </c>
      <c r="CN772" s="1">
        <v>5</v>
      </c>
      <c r="CO772" s="1">
        <v>4</v>
      </c>
      <c r="CP772" s="1">
        <v>3</v>
      </c>
      <c r="CQ772" s="1">
        <v>1</v>
      </c>
      <c r="CR772" s="1" t="s">
        <v>95</v>
      </c>
      <c r="CS772" s="1" t="s">
        <v>75</v>
      </c>
      <c r="CT772" s="1" t="s">
        <v>55</v>
      </c>
      <c r="CX772" s="1" t="s">
        <v>58</v>
      </c>
      <c r="CY772" s="1" t="s">
        <v>59</v>
      </c>
      <c r="DI772" s="1" t="s">
        <v>58</v>
      </c>
      <c r="DJ772" s="1" t="s">
        <v>59</v>
      </c>
      <c r="DO772" s="1" t="s">
        <v>64</v>
      </c>
      <c r="DR772" s="1" t="s">
        <v>67</v>
      </c>
      <c r="DT772" s="1" t="s">
        <v>74</v>
      </c>
      <c r="DY772" s="1" t="s">
        <v>87</v>
      </c>
      <c r="ED772" s="1" t="s">
        <v>74</v>
      </c>
      <c r="EE772" s="1" t="s">
        <v>119</v>
      </c>
      <c r="EG772" s="1" t="s">
        <v>70</v>
      </c>
      <c r="EJ772" s="1" t="s">
        <v>73</v>
      </c>
      <c r="EL772" s="1" t="s">
        <v>76</v>
      </c>
      <c r="EM772" s="1" t="s">
        <v>76</v>
      </c>
      <c r="EN772" s="1" t="s">
        <v>76</v>
      </c>
      <c r="EO772" s="1" t="s">
        <v>84</v>
      </c>
      <c r="EP772" s="1" t="s">
        <v>84</v>
      </c>
      <c r="EQ772" s="1" t="s">
        <v>92</v>
      </c>
      <c r="ER772" s="1" t="s">
        <v>74</v>
      </c>
      <c r="ET772" s="1" t="s">
        <v>84</v>
      </c>
      <c r="EU772" s="1" t="s">
        <v>76</v>
      </c>
      <c r="EV772" s="1" t="s">
        <v>84</v>
      </c>
      <c r="EW772" s="1" t="s">
        <v>84</v>
      </c>
      <c r="EX772" s="1" t="s">
        <v>93</v>
      </c>
      <c r="EY772" s="1" t="s">
        <v>76</v>
      </c>
      <c r="EZ772" s="1" t="s">
        <v>76</v>
      </c>
      <c r="FA772" s="1" t="s">
        <v>93</v>
      </c>
      <c r="FB772" s="1" t="s">
        <v>84</v>
      </c>
      <c r="FC772" s="1" t="s">
        <v>117</v>
      </c>
      <c r="FD772" s="1">
        <v>6</v>
      </c>
    </row>
    <row r="773" spans="1:160">
      <c r="A773" s="1">
        <v>3063593869</v>
      </c>
      <c r="B773" s="3">
        <v>41681.028229166666</v>
      </c>
      <c r="C773" s="3">
        <v>41681.036249999997</v>
      </c>
      <c r="D773" s="2">
        <v>28321</v>
      </c>
      <c r="E773" s="4">
        <v>37</v>
      </c>
      <c r="F773" s="2" t="s">
        <v>760</v>
      </c>
      <c r="G773" s="2" t="s">
        <v>761</v>
      </c>
      <c r="H773" s="4" t="s">
        <v>789</v>
      </c>
      <c r="I773" s="4" t="s">
        <v>790</v>
      </c>
      <c r="J773" s="4" t="s">
        <v>764</v>
      </c>
      <c r="K773" s="4" t="s">
        <v>825</v>
      </c>
      <c r="L773" s="4" t="s">
        <v>826</v>
      </c>
      <c r="M773" s="4" t="s">
        <v>776</v>
      </c>
      <c r="N773" s="4" t="s">
        <v>769</v>
      </c>
      <c r="O773" s="4" t="s">
        <v>768</v>
      </c>
      <c r="P773" s="4" t="s">
        <v>74</v>
      </c>
      <c r="Q773" s="4" t="s">
        <v>74</v>
      </c>
      <c r="V773" s="1" t="s">
        <v>74</v>
      </c>
      <c r="W773" s="1" t="s">
        <v>74</v>
      </c>
      <c r="X773" s="1" t="s">
        <v>74</v>
      </c>
      <c r="Y773" s="1" t="s">
        <v>74</v>
      </c>
      <c r="Z773" s="1" t="s">
        <v>75</v>
      </c>
      <c r="AA773" s="1" t="s">
        <v>75</v>
      </c>
      <c r="AB773" s="1" t="s">
        <v>74</v>
      </c>
      <c r="AC773" s="1" t="s">
        <v>75</v>
      </c>
      <c r="AD773" s="1" t="s">
        <v>74</v>
      </c>
      <c r="AE773" s="1" t="s">
        <v>74</v>
      </c>
      <c r="AF773" s="1" t="s">
        <v>75</v>
      </c>
      <c r="AG773" s="1" t="s">
        <v>75</v>
      </c>
      <c r="AH773" s="1" t="s">
        <v>75</v>
      </c>
      <c r="AI773" s="1" t="s">
        <v>640</v>
      </c>
      <c r="AJ773" s="1" t="s">
        <v>76</v>
      </c>
      <c r="AK773" s="1" t="s">
        <v>83</v>
      </c>
      <c r="AL773" s="1" t="s">
        <v>76</v>
      </c>
      <c r="AM773" s="1" t="s">
        <v>90</v>
      </c>
      <c r="AN773" s="1" t="s">
        <v>78</v>
      </c>
      <c r="AO773" s="1" t="s">
        <v>79</v>
      </c>
      <c r="AP773" s="1" t="s">
        <v>80</v>
      </c>
      <c r="AQ773" s="1" t="s">
        <v>80</v>
      </c>
      <c r="AR773" s="1" t="s">
        <v>80</v>
      </c>
      <c r="AS773" s="1" t="s">
        <v>80</v>
      </c>
      <c r="AT773" s="1" t="s">
        <v>80</v>
      </c>
      <c r="AV773" s="1" t="s">
        <v>100</v>
      </c>
      <c r="AW773" s="1" t="s">
        <v>80</v>
      </c>
      <c r="AX773" s="1" t="s">
        <v>82</v>
      </c>
      <c r="AY773" s="1" t="s">
        <v>80</v>
      </c>
      <c r="AZ773" s="1" t="s">
        <v>80</v>
      </c>
      <c r="BA773" s="1" t="s">
        <v>100</v>
      </c>
      <c r="BB773" s="1" t="s">
        <v>82</v>
      </c>
      <c r="BC773" s="1" t="s">
        <v>80</v>
      </c>
      <c r="BE773" s="1" t="s">
        <v>48</v>
      </c>
      <c r="BL773" s="1" t="s">
        <v>38</v>
      </c>
      <c r="BM773" s="1" t="s">
        <v>39</v>
      </c>
      <c r="BW773" s="1" t="s">
        <v>46</v>
      </c>
      <c r="BY773" s="1" t="s">
        <v>54</v>
      </c>
      <c r="CA773" s="1" t="s">
        <v>76</v>
      </c>
      <c r="CB773" s="1" t="s">
        <v>76</v>
      </c>
      <c r="CC773" s="1" t="s">
        <v>76</v>
      </c>
      <c r="CD773" s="1" t="s">
        <v>83</v>
      </c>
      <c r="CE773" s="1" t="s">
        <v>76</v>
      </c>
      <c r="CF773" s="1" t="s">
        <v>83</v>
      </c>
      <c r="CG773" s="1" t="s">
        <v>76</v>
      </c>
      <c r="CH773" s="1" t="s">
        <v>76</v>
      </c>
      <c r="CI773" s="1">
        <v>4</v>
      </c>
      <c r="CJ773" s="1">
        <v>3</v>
      </c>
      <c r="CK773" s="1">
        <v>2</v>
      </c>
      <c r="CL773" s="1">
        <v>1</v>
      </c>
      <c r="CM773" s="1">
        <v>1</v>
      </c>
      <c r="CN773" s="1">
        <v>4</v>
      </c>
      <c r="CO773" s="1">
        <v>2</v>
      </c>
      <c r="CP773" s="1">
        <v>5</v>
      </c>
      <c r="CQ773" s="1">
        <v>3</v>
      </c>
      <c r="CR773" s="1" t="s">
        <v>95</v>
      </c>
      <c r="CS773" s="1" t="s">
        <v>81</v>
      </c>
      <c r="CX773" s="1" t="s">
        <v>58</v>
      </c>
      <c r="CY773" s="1" t="s">
        <v>59</v>
      </c>
      <c r="CZ773" s="1" t="s">
        <v>60</v>
      </c>
      <c r="DC773" s="1" t="s">
        <v>63</v>
      </c>
      <c r="DD773" s="1" t="s">
        <v>64</v>
      </c>
      <c r="DG773" s="1" t="s">
        <v>67</v>
      </c>
      <c r="DI773" s="1" t="s">
        <v>58</v>
      </c>
      <c r="DJ773" s="1" t="s">
        <v>59</v>
      </c>
      <c r="DT773" s="1" t="s">
        <v>74</v>
      </c>
      <c r="DY773" s="1" t="s">
        <v>118</v>
      </c>
      <c r="EB773" s="1" t="s">
        <v>1214</v>
      </c>
      <c r="ED773" s="1" t="s">
        <v>74</v>
      </c>
      <c r="EE773" s="1" t="s">
        <v>133</v>
      </c>
      <c r="EJ773" s="1" t="s">
        <v>73</v>
      </c>
      <c r="EL773" s="1" t="s">
        <v>76</v>
      </c>
      <c r="EM773" s="1" t="s">
        <v>76</v>
      </c>
      <c r="EN773" s="1" t="s">
        <v>83</v>
      </c>
      <c r="EO773" s="1" t="s">
        <v>76</v>
      </c>
      <c r="EP773" s="1" t="s">
        <v>93</v>
      </c>
      <c r="EQ773" s="1" t="s">
        <v>92</v>
      </c>
      <c r="ER773" s="1" t="s">
        <v>74</v>
      </c>
      <c r="ET773" s="1" t="s">
        <v>76</v>
      </c>
      <c r="EU773" s="1" t="s">
        <v>93</v>
      </c>
      <c r="EV773" s="1" t="s">
        <v>76</v>
      </c>
      <c r="EW773" s="1" t="s">
        <v>76</v>
      </c>
      <c r="EX773" s="1" t="s">
        <v>76</v>
      </c>
      <c r="EY773" s="1" t="s">
        <v>93</v>
      </c>
      <c r="EZ773" s="1" t="s">
        <v>76</v>
      </c>
      <c r="FA773" s="1" t="s">
        <v>76</v>
      </c>
      <c r="FB773" s="1" t="s">
        <v>76</v>
      </c>
      <c r="FC773" s="1" t="s">
        <v>102</v>
      </c>
      <c r="FD773" s="1">
        <v>3</v>
      </c>
    </row>
    <row r="774" spans="1:160">
      <c r="A774" s="1">
        <v>3063589884</v>
      </c>
      <c r="B774" s="3">
        <v>41681.026469907411</v>
      </c>
      <c r="C774" s="3">
        <v>41681.036539351851</v>
      </c>
      <c r="D774" s="2">
        <v>0</v>
      </c>
      <c r="E774" s="4">
        <v>114</v>
      </c>
      <c r="F774" s="2" t="s">
        <v>794</v>
      </c>
      <c r="G774" s="2" t="s">
        <v>761</v>
      </c>
      <c r="H774" s="4" t="s">
        <v>795</v>
      </c>
      <c r="I774" s="4" t="s">
        <v>786</v>
      </c>
      <c r="J774" s="4" t="s">
        <v>916</v>
      </c>
      <c r="K774" s="4" t="s">
        <v>833</v>
      </c>
      <c r="L774" s="4" t="s">
        <v>834</v>
      </c>
      <c r="M774" s="4" t="s">
        <v>776</v>
      </c>
      <c r="N774" s="4" t="s">
        <v>769</v>
      </c>
      <c r="O774" s="4" t="s">
        <v>768</v>
      </c>
      <c r="P774" s="4" t="s">
        <v>75</v>
      </c>
      <c r="Q774" s="4" t="s">
        <v>81</v>
      </c>
      <c r="V774" s="1" t="s">
        <v>74</v>
      </c>
      <c r="W774" s="1" t="s">
        <v>74</v>
      </c>
      <c r="X774" s="1" t="s">
        <v>74</v>
      </c>
      <c r="Y774" s="1" t="s">
        <v>74</v>
      </c>
      <c r="Z774" s="1" t="s">
        <v>74</v>
      </c>
      <c r="AA774" s="1" t="s">
        <v>74</v>
      </c>
      <c r="AB774" s="1" t="s">
        <v>74</v>
      </c>
      <c r="AC774" s="1" t="s">
        <v>75</v>
      </c>
      <c r="AD774" s="1" t="s">
        <v>75</v>
      </c>
      <c r="AE774" s="1" t="s">
        <v>74</v>
      </c>
      <c r="AF774" s="1" t="s">
        <v>75</v>
      </c>
      <c r="AG774" s="1" t="s">
        <v>74</v>
      </c>
      <c r="AH774" s="1" t="s">
        <v>75</v>
      </c>
      <c r="AJ774" s="1" t="s">
        <v>83</v>
      </c>
      <c r="AK774" s="1" t="s">
        <v>84</v>
      </c>
      <c r="AL774" s="1" t="s">
        <v>84</v>
      </c>
      <c r="AM774" s="1" t="s">
        <v>77</v>
      </c>
      <c r="AN774" s="1" t="s">
        <v>79</v>
      </c>
      <c r="AO774" s="1" t="s">
        <v>78</v>
      </c>
      <c r="AP774" s="1" t="s">
        <v>82</v>
      </c>
      <c r="AQ774" s="1" t="s">
        <v>82</v>
      </c>
      <c r="AR774" s="1" t="s">
        <v>100</v>
      </c>
      <c r="AS774" s="1" t="s">
        <v>80</v>
      </c>
      <c r="AT774" s="1" t="s">
        <v>80</v>
      </c>
      <c r="AV774" s="1" t="s">
        <v>80</v>
      </c>
      <c r="AW774" s="1" t="s">
        <v>80</v>
      </c>
      <c r="AX774" s="1" t="s">
        <v>80</v>
      </c>
      <c r="AY774" s="1" t="s">
        <v>80</v>
      </c>
      <c r="AZ774" s="1" t="s">
        <v>80</v>
      </c>
      <c r="BA774" s="1" t="s">
        <v>80</v>
      </c>
      <c r="BB774" s="1" t="s">
        <v>80</v>
      </c>
      <c r="BC774" s="1" t="s">
        <v>80</v>
      </c>
      <c r="BE774" s="1" t="s">
        <v>48</v>
      </c>
      <c r="BN774" s="1" t="s">
        <v>40</v>
      </c>
      <c r="CA774" s="1" t="s">
        <v>76</v>
      </c>
      <c r="CB774" s="1" t="s">
        <v>76</v>
      </c>
      <c r="CC774" s="1" t="s">
        <v>76</v>
      </c>
      <c r="CD774" s="1" t="s">
        <v>76</v>
      </c>
      <c r="CE774" s="1" t="s">
        <v>76</v>
      </c>
      <c r="CF774" s="1" t="s">
        <v>76</v>
      </c>
      <c r="CG774" s="1" t="s">
        <v>76</v>
      </c>
      <c r="CH774" s="1" t="s">
        <v>76</v>
      </c>
      <c r="CI774" s="1">
        <v>2</v>
      </c>
      <c r="CJ774" s="1">
        <v>4</v>
      </c>
      <c r="CK774" s="1">
        <v>1</v>
      </c>
      <c r="CL774" s="1">
        <v>3</v>
      </c>
      <c r="CM774" s="1">
        <v>2</v>
      </c>
      <c r="CN774" s="1">
        <v>3</v>
      </c>
      <c r="CO774" s="1">
        <v>4</v>
      </c>
      <c r="CP774" s="1">
        <v>5</v>
      </c>
      <c r="CQ774" s="1">
        <v>1</v>
      </c>
      <c r="CR774" s="1" t="s">
        <v>85</v>
      </c>
      <c r="CS774" s="1" t="s">
        <v>74</v>
      </c>
      <c r="CY774" s="1" t="s">
        <v>59</v>
      </c>
      <c r="DJ774" s="1" t="s">
        <v>59</v>
      </c>
      <c r="DT774" s="1" t="s">
        <v>74</v>
      </c>
      <c r="DY774" s="1" t="s">
        <v>87</v>
      </c>
      <c r="ED774" s="1" t="s">
        <v>74</v>
      </c>
      <c r="EF774" s="1" t="s">
        <v>641</v>
      </c>
      <c r="EJ774" s="1" t="s">
        <v>73</v>
      </c>
      <c r="EL774" s="1" t="s">
        <v>76</v>
      </c>
      <c r="EM774" s="1" t="s">
        <v>76</v>
      </c>
      <c r="EN774" s="1" t="s">
        <v>76</v>
      </c>
      <c r="EO774" s="1" t="s">
        <v>76</v>
      </c>
      <c r="EP774" s="1" t="s">
        <v>76</v>
      </c>
      <c r="EQ774" s="1" t="s">
        <v>88</v>
      </c>
      <c r="ER774" s="1" t="s">
        <v>74</v>
      </c>
      <c r="ET774" s="1" t="s">
        <v>83</v>
      </c>
      <c r="EU774" s="1" t="s">
        <v>93</v>
      </c>
      <c r="EV774" s="1" t="s">
        <v>76</v>
      </c>
      <c r="EW774" s="1" t="s">
        <v>83</v>
      </c>
      <c r="EX774" s="1" t="s">
        <v>83</v>
      </c>
      <c r="EY774" s="1" t="s">
        <v>76</v>
      </c>
      <c r="EZ774" s="1" t="s">
        <v>76</v>
      </c>
      <c r="FA774" s="1" t="s">
        <v>76</v>
      </c>
      <c r="FB774" s="1" t="s">
        <v>76</v>
      </c>
      <c r="FC774" s="1" t="s">
        <v>102</v>
      </c>
      <c r="FD774" s="1">
        <v>1</v>
      </c>
    </row>
    <row r="775" spans="1:160">
      <c r="A775" s="1">
        <v>3063588367</v>
      </c>
      <c r="B775" s="3">
        <v>41681.025821759256</v>
      </c>
      <c r="C775" s="3">
        <v>41681.026076388887</v>
      </c>
      <c r="D775" s="2">
        <v>27147</v>
      </c>
      <c r="E775" s="4">
        <v>40</v>
      </c>
      <c r="F775" s="2" t="s">
        <v>760</v>
      </c>
      <c r="G775" s="2" t="s">
        <v>761</v>
      </c>
      <c r="J775" s="4" t="s">
        <v>764</v>
      </c>
      <c r="K775" s="4" t="s">
        <v>777</v>
      </c>
      <c r="L775" s="4" t="s">
        <v>778</v>
      </c>
      <c r="M775" s="4" t="s">
        <v>776</v>
      </c>
      <c r="N775" s="4" t="s">
        <v>769</v>
      </c>
      <c r="O775" s="4" t="s">
        <v>768</v>
      </c>
      <c r="P775" s="4" t="s">
        <v>74</v>
      </c>
      <c r="Q775" s="4" t="s">
        <v>74</v>
      </c>
    </row>
    <row r="776" spans="1:160" hidden="1">
      <c r="A776" s="1">
        <v>3063577912</v>
      </c>
      <c r="B776" s="3">
        <v>41681.020497685182</v>
      </c>
      <c r="C776" s="3">
        <v>41681.031458333331</v>
      </c>
      <c r="D776" s="2">
        <v>31108</v>
      </c>
      <c r="E776" s="4">
        <v>29</v>
      </c>
      <c r="F776" s="2" t="s">
        <v>760</v>
      </c>
      <c r="G776" s="2" t="s">
        <v>785</v>
      </c>
      <c r="H776" s="4" t="s">
        <v>812</v>
      </c>
      <c r="I776" s="4" t="s">
        <v>813</v>
      </c>
      <c r="J776" s="4" t="s">
        <v>764</v>
      </c>
      <c r="K776" s="4" t="s">
        <v>810</v>
      </c>
      <c r="L776" s="4" t="s">
        <v>811</v>
      </c>
      <c r="M776" s="4" t="s">
        <v>793</v>
      </c>
      <c r="N776" s="4" t="s">
        <v>769</v>
      </c>
      <c r="O776" s="4" t="s">
        <v>768</v>
      </c>
      <c r="P776" s="4" t="s">
        <v>75</v>
      </c>
      <c r="Q776" s="4" t="s">
        <v>74</v>
      </c>
      <c r="V776" s="1" t="s">
        <v>74</v>
      </c>
      <c r="W776" s="1" t="s">
        <v>74</v>
      </c>
      <c r="X776" s="1" t="s">
        <v>74</v>
      </c>
      <c r="Y776" s="1" t="s">
        <v>74</v>
      </c>
      <c r="Z776" s="1" t="s">
        <v>74</v>
      </c>
      <c r="AA776" s="1" t="s">
        <v>74</v>
      </c>
      <c r="AB776" s="1" t="s">
        <v>74</v>
      </c>
      <c r="AC776" s="1" t="s">
        <v>75</v>
      </c>
      <c r="AD776" s="1" t="s">
        <v>74</v>
      </c>
      <c r="AE776" s="1" t="s">
        <v>74</v>
      </c>
      <c r="AF776" s="1" t="s">
        <v>74</v>
      </c>
      <c r="AG776" s="1" t="s">
        <v>75</v>
      </c>
      <c r="AH776" s="1" t="s">
        <v>75</v>
      </c>
      <c r="AJ776" s="1" t="s">
        <v>76</v>
      </c>
      <c r="AK776" s="1" t="s">
        <v>84</v>
      </c>
      <c r="AL776" s="1" t="s">
        <v>76</v>
      </c>
      <c r="AM776" s="1" t="s">
        <v>91</v>
      </c>
      <c r="AN776" s="1" t="s">
        <v>91</v>
      </c>
      <c r="AO776" s="1" t="s">
        <v>78</v>
      </c>
      <c r="AP776" s="1" t="s">
        <v>80</v>
      </c>
      <c r="AQ776" s="1" t="s">
        <v>80</v>
      </c>
      <c r="AR776" s="1" t="s">
        <v>80</v>
      </c>
      <c r="AS776" s="1" t="s">
        <v>82</v>
      </c>
      <c r="AT776" s="1" t="s">
        <v>100</v>
      </c>
      <c r="AV776" s="1" t="s">
        <v>105</v>
      </c>
      <c r="AW776" s="1" t="s">
        <v>80</v>
      </c>
      <c r="AX776" s="1" t="s">
        <v>82</v>
      </c>
      <c r="AY776" s="1" t="s">
        <v>100</v>
      </c>
      <c r="AZ776" s="1" t="s">
        <v>80</v>
      </c>
      <c r="BA776" s="1" t="s">
        <v>80</v>
      </c>
      <c r="BB776" s="1" t="s">
        <v>100</v>
      </c>
      <c r="BC776" s="1" t="s">
        <v>100</v>
      </c>
      <c r="BF776" s="1" t="s">
        <v>49</v>
      </c>
      <c r="BM776" s="1" t="s">
        <v>39</v>
      </c>
      <c r="BS776" s="1" t="s">
        <v>42</v>
      </c>
      <c r="CA776" s="1" t="s">
        <v>76</v>
      </c>
      <c r="CB776" s="1" t="s">
        <v>76</v>
      </c>
      <c r="CC776" s="1" t="s">
        <v>84</v>
      </c>
      <c r="CD776" s="1" t="s">
        <v>84</v>
      </c>
      <c r="CE776" s="1" t="s">
        <v>76</v>
      </c>
      <c r="CF776" s="1" t="s">
        <v>83</v>
      </c>
      <c r="CG776" s="1" t="s">
        <v>84</v>
      </c>
      <c r="CH776" s="1" t="s">
        <v>83</v>
      </c>
      <c r="CI776" s="1">
        <v>4</v>
      </c>
      <c r="CJ776" s="1">
        <v>3</v>
      </c>
      <c r="CK776" s="1">
        <v>2</v>
      </c>
      <c r="CL776" s="1">
        <v>1</v>
      </c>
      <c r="CM776" s="1">
        <v>2</v>
      </c>
      <c r="CN776" s="1">
        <v>5</v>
      </c>
      <c r="CO776" s="1">
        <v>4</v>
      </c>
      <c r="CP776" s="1">
        <v>3</v>
      </c>
      <c r="CQ776" s="1">
        <v>1</v>
      </c>
      <c r="CR776" s="1" t="s">
        <v>95</v>
      </c>
      <c r="CS776" s="1" t="s">
        <v>81</v>
      </c>
      <c r="CY776" s="1" t="s">
        <v>59</v>
      </c>
      <c r="DG776" s="1" t="s">
        <v>67</v>
      </c>
      <c r="DJ776" s="1" t="s">
        <v>59</v>
      </c>
      <c r="DR776" s="1" t="s">
        <v>67</v>
      </c>
      <c r="DT776" s="1" t="s">
        <v>74</v>
      </c>
      <c r="DY776" s="1" t="s">
        <v>118</v>
      </c>
      <c r="EC776" s="1" t="s">
        <v>642</v>
      </c>
      <c r="ED776" s="1" t="s">
        <v>74</v>
      </c>
      <c r="EF776" s="1" t="s">
        <v>427</v>
      </c>
      <c r="EG776" s="1" t="s">
        <v>70</v>
      </c>
      <c r="EI776" s="1" t="s">
        <v>72</v>
      </c>
      <c r="EJ776" s="1" t="s">
        <v>73</v>
      </c>
      <c r="EL776" s="1" t="s">
        <v>76</v>
      </c>
      <c r="EM776" s="1" t="s">
        <v>76</v>
      </c>
      <c r="EN776" s="1" t="s">
        <v>84</v>
      </c>
      <c r="EO776" s="1" t="s">
        <v>99</v>
      </c>
      <c r="EP776" s="1" t="s">
        <v>76</v>
      </c>
      <c r="EQ776" s="1" t="s">
        <v>98</v>
      </c>
      <c r="ER776" s="1" t="s">
        <v>74</v>
      </c>
      <c r="ET776" s="1" t="s">
        <v>93</v>
      </c>
      <c r="EU776" s="1" t="s">
        <v>84</v>
      </c>
      <c r="EV776" s="1" t="s">
        <v>93</v>
      </c>
      <c r="EW776" s="1" t="s">
        <v>76</v>
      </c>
      <c r="EX776" s="1" t="s">
        <v>93</v>
      </c>
      <c r="EY776" s="1" t="s">
        <v>84</v>
      </c>
      <c r="EZ776" s="1" t="s">
        <v>76</v>
      </c>
      <c r="FA776" s="1" t="s">
        <v>84</v>
      </c>
      <c r="FB776" s="1" t="s">
        <v>84</v>
      </c>
      <c r="FC776" s="1" t="s">
        <v>102</v>
      </c>
      <c r="FD776" s="1">
        <v>2</v>
      </c>
    </row>
    <row r="777" spans="1:160" hidden="1">
      <c r="A777" s="1">
        <v>3063544297</v>
      </c>
      <c r="B777" s="3">
        <v>41681.006655092591</v>
      </c>
      <c r="C777" s="3">
        <v>41681.016168981485</v>
      </c>
      <c r="D777" s="2">
        <v>31167</v>
      </c>
      <c r="E777" s="4">
        <v>29</v>
      </c>
      <c r="F777" s="2" t="s">
        <v>760</v>
      </c>
      <c r="G777" s="2" t="s">
        <v>761</v>
      </c>
      <c r="H777" s="4" t="s">
        <v>812</v>
      </c>
      <c r="I777" s="4" t="s">
        <v>813</v>
      </c>
      <c r="J777" s="4" t="s">
        <v>764</v>
      </c>
      <c r="K777" s="4" t="s">
        <v>810</v>
      </c>
      <c r="L777" s="4" t="s">
        <v>811</v>
      </c>
      <c r="M777" s="4" t="s">
        <v>793</v>
      </c>
      <c r="N777" s="4" t="s">
        <v>769</v>
      </c>
      <c r="O777" s="4" t="s">
        <v>768</v>
      </c>
      <c r="P777" s="4" t="s">
        <v>74</v>
      </c>
      <c r="Q777" s="4" t="s">
        <v>75</v>
      </c>
      <c r="R777" s="4" t="s">
        <v>33</v>
      </c>
      <c r="S777" s="1" t="s">
        <v>34</v>
      </c>
      <c r="V777" s="1" t="s">
        <v>75</v>
      </c>
      <c r="W777" s="1" t="s">
        <v>75</v>
      </c>
      <c r="X777" s="1" t="s">
        <v>75</v>
      </c>
      <c r="Y777" s="1" t="s">
        <v>75</v>
      </c>
      <c r="Z777" s="1" t="s">
        <v>75</v>
      </c>
      <c r="AA777" s="1" t="s">
        <v>75</v>
      </c>
      <c r="AB777" s="1" t="s">
        <v>74</v>
      </c>
      <c r="AC777" s="1" t="s">
        <v>74</v>
      </c>
      <c r="AD777" s="1" t="s">
        <v>74</v>
      </c>
      <c r="AE777" s="1" t="s">
        <v>74</v>
      </c>
      <c r="AF777" s="1" t="s">
        <v>74</v>
      </c>
      <c r="AG777" s="1" t="s">
        <v>75</v>
      </c>
      <c r="AH777" s="1" t="s">
        <v>75</v>
      </c>
      <c r="AI777" s="1" t="s">
        <v>643</v>
      </c>
      <c r="AJ777" s="1" t="s">
        <v>93</v>
      </c>
      <c r="AK777" s="1" t="s">
        <v>76</v>
      </c>
      <c r="AL777" s="1" t="s">
        <v>93</v>
      </c>
      <c r="AM777" s="1" t="s">
        <v>90</v>
      </c>
      <c r="AN777" s="1" t="s">
        <v>78</v>
      </c>
      <c r="AO777" s="1" t="s">
        <v>79</v>
      </c>
      <c r="AP777" s="1" t="s">
        <v>100</v>
      </c>
      <c r="AQ777" s="1" t="s">
        <v>82</v>
      </c>
      <c r="AR777" s="1" t="s">
        <v>80</v>
      </c>
      <c r="AS777" s="1" t="s">
        <v>82</v>
      </c>
      <c r="AT777" s="1" t="s">
        <v>105</v>
      </c>
      <c r="AV777" s="1" t="s">
        <v>100</v>
      </c>
      <c r="AW777" s="1" t="s">
        <v>100</v>
      </c>
      <c r="AX777" s="1" t="s">
        <v>80</v>
      </c>
      <c r="AY777" s="1" t="s">
        <v>80</v>
      </c>
      <c r="AZ777" s="1" t="s">
        <v>82</v>
      </c>
      <c r="BA777" s="1" t="s">
        <v>80</v>
      </c>
      <c r="BB777" s="1" t="s">
        <v>82</v>
      </c>
      <c r="BC777" s="1" t="s">
        <v>100</v>
      </c>
      <c r="BF777" s="1" t="s">
        <v>49</v>
      </c>
      <c r="BG777" s="1" t="s">
        <v>50</v>
      </c>
      <c r="BL777" s="1" t="s">
        <v>38</v>
      </c>
      <c r="BU777" s="1" t="s">
        <v>44</v>
      </c>
      <c r="BW777" s="1" t="s">
        <v>46</v>
      </c>
      <c r="BY777" s="1" t="s">
        <v>54</v>
      </c>
      <c r="CA777" s="1" t="s">
        <v>84</v>
      </c>
      <c r="CB777" s="1" t="s">
        <v>84</v>
      </c>
      <c r="CC777" s="1" t="s">
        <v>84</v>
      </c>
      <c r="CD777" s="1" t="s">
        <v>84</v>
      </c>
      <c r="CE777" s="1" t="s">
        <v>83</v>
      </c>
      <c r="CF777" s="1" t="s">
        <v>83</v>
      </c>
      <c r="CG777" s="1" t="s">
        <v>76</v>
      </c>
      <c r="CH777" s="1" t="s">
        <v>76</v>
      </c>
      <c r="CI777" s="1">
        <v>4</v>
      </c>
      <c r="CJ777" s="1">
        <v>2</v>
      </c>
      <c r="CK777" s="1">
        <v>1</v>
      </c>
      <c r="CL777" s="1">
        <v>3</v>
      </c>
      <c r="CM777" s="1">
        <v>3</v>
      </c>
      <c r="CN777" s="1">
        <v>5</v>
      </c>
      <c r="CO777" s="1">
        <v>4</v>
      </c>
      <c r="CP777" s="1">
        <v>1</v>
      </c>
      <c r="CQ777" s="1">
        <v>2</v>
      </c>
      <c r="CR777" s="1" t="s">
        <v>95</v>
      </c>
      <c r="CS777" s="1" t="s">
        <v>74</v>
      </c>
      <c r="CX777" s="1" t="s">
        <v>58</v>
      </c>
      <c r="CY777" s="1" t="s">
        <v>59</v>
      </c>
      <c r="DJ777" s="1" t="s">
        <v>59</v>
      </c>
      <c r="DT777" s="1" t="s">
        <v>74</v>
      </c>
      <c r="DY777" s="1" t="s">
        <v>97</v>
      </c>
      <c r="EA777" s="1" t="s">
        <v>68</v>
      </c>
      <c r="ED777" s="1" t="s">
        <v>74</v>
      </c>
      <c r="EE777" s="1" t="s">
        <v>156</v>
      </c>
      <c r="EG777" s="1" t="s">
        <v>70</v>
      </c>
      <c r="EJ777" s="1" t="s">
        <v>73</v>
      </c>
      <c r="EL777" s="1" t="s">
        <v>83</v>
      </c>
      <c r="EM777" s="1" t="s">
        <v>83</v>
      </c>
      <c r="EN777" s="1" t="s">
        <v>83</v>
      </c>
      <c r="EO777" s="1" t="s">
        <v>83</v>
      </c>
      <c r="EP777" s="1" t="s">
        <v>83</v>
      </c>
      <c r="EQ777" s="1" t="s">
        <v>98</v>
      </c>
      <c r="ER777" s="1" t="s">
        <v>74</v>
      </c>
      <c r="ET777" s="1" t="s">
        <v>76</v>
      </c>
      <c r="EU777" s="1" t="s">
        <v>76</v>
      </c>
      <c r="EV777" s="1" t="s">
        <v>76</v>
      </c>
      <c r="EW777" s="1" t="s">
        <v>83</v>
      </c>
      <c r="EX777" s="1" t="s">
        <v>99</v>
      </c>
      <c r="EY777" s="1" t="s">
        <v>84</v>
      </c>
      <c r="EZ777" s="1" t="s">
        <v>84</v>
      </c>
      <c r="FA777" s="1" t="s">
        <v>76</v>
      </c>
      <c r="FB777" s="1" t="s">
        <v>76</v>
      </c>
      <c r="FC777" s="1" t="s">
        <v>147</v>
      </c>
      <c r="FD777" s="1">
        <v>5</v>
      </c>
    </row>
    <row r="778" spans="1:160" hidden="1">
      <c r="A778" s="1">
        <v>3063538047</v>
      </c>
      <c r="B778" s="3">
        <v>41681.004074074073</v>
      </c>
      <c r="C778" s="3">
        <v>41681.010555555556</v>
      </c>
      <c r="D778" s="2">
        <v>28850</v>
      </c>
      <c r="E778" s="4">
        <v>36</v>
      </c>
      <c r="F778" s="2" t="s">
        <v>760</v>
      </c>
      <c r="G778" s="2" t="s">
        <v>761</v>
      </c>
      <c r="H778" s="4" t="s">
        <v>762</v>
      </c>
      <c r="I778" s="4" t="s">
        <v>763</v>
      </c>
      <c r="J778" s="4" t="s">
        <v>764</v>
      </c>
      <c r="K778" s="4" t="s">
        <v>895</v>
      </c>
      <c r="L778" s="4" t="s">
        <v>896</v>
      </c>
      <c r="M778" s="4" t="s">
        <v>782</v>
      </c>
      <c r="N778" s="4" t="s">
        <v>769</v>
      </c>
      <c r="O778" s="4" t="s">
        <v>768</v>
      </c>
      <c r="P778" s="4" t="s">
        <v>74</v>
      </c>
      <c r="Q778" s="4" t="s">
        <v>74</v>
      </c>
      <c r="V778" s="1" t="s">
        <v>74</v>
      </c>
      <c r="W778" s="1" t="s">
        <v>74</v>
      </c>
      <c r="X778" s="1" t="s">
        <v>74</v>
      </c>
      <c r="Y778" s="1" t="s">
        <v>75</v>
      </c>
      <c r="Z778" s="1" t="s">
        <v>74</v>
      </c>
      <c r="AA778" s="1" t="s">
        <v>74</v>
      </c>
      <c r="AB778" s="1" t="s">
        <v>74</v>
      </c>
      <c r="AC778" s="1" t="s">
        <v>75</v>
      </c>
      <c r="AD778" s="1" t="s">
        <v>75</v>
      </c>
      <c r="AE778" s="1" t="s">
        <v>74</v>
      </c>
      <c r="AF778" s="1" t="s">
        <v>75</v>
      </c>
      <c r="AG778" s="1" t="s">
        <v>75</v>
      </c>
      <c r="AH778" s="1" t="s">
        <v>75</v>
      </c>
      <c r="AJ778" s="1" t="s">
        <v>83</v>
      </c>
      <c r="AK778" s="1" t="s">
        <v>83</v>
      </c>
      <c r="AL778" s="1" t="s">
        <v>83</v>
      </c>
      <c r="AM778" s="1" t="s">
        <v>91</v>
      </c>
      <c r="AN778" s="1" t="s">
        <v>78</v>
      </c>
      <c r="AO778" s="1" t="s">
        <v>78</v>
      </c>
      <c r="AP778" s="1" t="s">
        <v>82</v>
      </c>
      <c r="AQ778" s="1" t="s">
        <v>82</v>
      </c>
      <c r="AR778" s="1" t="s">
        <v>81</v>
      </c>
      <c r="AS778" s="1" t="s">
        <v>80</v>
      </c>
      <c r="AT778" s="1" t="s">
        <v>81</v>
      </c>
      <c r="AV778" s="1" t="s">
        <v>82</v>
      </c>
      <c r="AW778" s="1" t="s">
        <v>82</v>
      </c>
      <c r="AX778" s="1" t="s">
        <v>82</v>
      </c>
      <c r="AY778" s="1" t="s">
        <v>82</v>
      </c>
      <c r="AZ778" s="1" t="s">
        <v>82</v>
      </c>
      <c r="BA778" s="1" t="s">
        <v>80</v>
      </c>
      <c r="BB778" s="1" t="s">
        <v>82</v>
      </c>
      <c r="BC778" s="1" t="s">
        <v>100</v>
      </c>
      <c r="BG778" s="1" t="s">
        <v>50</v>
      </c>
      <c r="BL778" s="1" t="s">
        <v>38</v>
      </c>
      <c r="BY778" s="1" t="s">
        <v>54</v>
      </c>
      <c r="CA778" s="1" t="s">
        <v>83</v>
      </c>
      <c r="CB778" s="1" t="s">
        <v>83</v>
      </c>
      <c r="CC778" s="1" t="s">
        <v>83</v>
      </c>
      <c r="CD778" s="1" t="s">
        <v>83</v>
      </c>
      <c r="CE778" s="1" t="s">
        <v>83</v>
      </c>
      <c r="CF778" s="1" t="s">
        <v>83</v>
      </c>
      <c r="CG778" s="1" t="s">
        <v>83</v>
      </c>
      <c r="CH778" s="1" t="s">
        <v>83</v>
      </c>
      <c r="CI778" s="1">
        <v>2</v>
      </c>
      <c r="CJ778" s="1">
        <v>4</v>
      </c>
      <c r="CK778" s="1">
        <v>1</v>
      </c>
      <c r="CL778" s="1">
        <v>3</v>
      </c>
      <c r="CM778" s="1">
        <v>3</v>
      </c>
      <c r="CN778" s="1">
        <v>5</v>
      </c>
      <c r="CO778" s="1">
        <v>4</v>
      </c>
      <c r="CP778" s="1">
        <v>2</v>
      </c>
      <c r="CQ778" s="1">
        <v>1</v>
      </c>
      <c r="CR778" s="1" t="s">
        <v>85</v>
      </c>
      <c r="CS778" s="1" t="s">
        <v>81</v>
      </c>
      <c r="CY778" s="1" t="s">
        <v>59</v>
      </c>
      <c r="DI778" s="1" t="s">
        <v>58</v>
      </c>
      <c r="DJ778" s="1" t="s">
        <v>59</v>
      </c>
      <c r="DT778" s="1" t="s">
        <v>74</v>
      </c>
      <c r="DY778" s="1" t="s">
        <v>107</v>
      </c>
      <c r="ED778" s="1" t="s">
        <v>74</v>
      </c>
      <c r="EF778" s="1" t="s">
        <v>641</v>
      </c>
      <c r="EJ778" s="1" t="s">
        <v>73</v>
      </c>
      <c r="EL778" s="1" t="s">
        <v>83</v>
      </c>
      <c r="EM778" s="1" t="s">
        <v>83</v>
      </c>
      <c r="EN778" s="1" t="s">
        <v>83</v>
      </c>
      <c r="EO778" s="1" t="s">
        <v>76</v>
      </c>
      <c r="EP778" s="1" t="s">
        <v>76</v>
      </c>
      <c r="EQ778" s="1" t="s">
        <v>92</v>
      </c>
      <c r="ER778" s="1" t="s">
        <v>74</v>
      </c>
      <c r="ET778" s="1" t="s">
        <v>84</v>
      </c>
      <c r="EU778" s="1" t="s">
        <v>93</v>
      </c>
      <c r="EV778" s="1" t="s">
        <v>93</v>
      </c>
      <c r="EW778" s="1" t="s">
        <v>93</v>
      </c>
      <c r="EX778" s="1" t="s">
        <v>99</v>
      </c>
      <c r="EY778" s="1" t="s">
        <v>93</v>
      </c>
      <c r="EZ778" s="1" t="s">
        <v>93</v>
      </c>
      <c r="FA778" s="1" t="s">
        <v>93</v>
      </c>
      <c r="FB778" s="1" t="s">
        <v>99</v>
      </c>
      <c r="FC778" s="1" t="s">
        <v>89</v>
      </c>
      <c r="FD778" s="1">
        <v>3</v>
      </c>
    </row>
    <row r="779" spans="1:160">
      <c r="A779" s="1">
        <v>3063517299</v>
      </c>
      <c r="B779" s="3">
        <v>41680.995439814818</v>
      </c>
      <c r="C779" s="3">
        <v>41681.004490740743</v>
      </c>
      <c r="D779" s="2">
        <v>29330</v>
      </c>
      <c r="E779" s="4">
        <v>34</v>
      </c>
      <c r="F779" s="2" t="s">
        <v>760</v>
      </c>
      <c r="G779" s="2" t="s">
        <v>761</v>
      </c>
      <c r="H779" s="4" t="s">
        <v>762</v>
      </c>
      <c r="I779" s="4" t="s">
        <v>786</v>
      </c>
      <c r="J779" s="4" t="s">
        <v>764</v>
      </c>
      <c r="K779" s="4" t="s">
        <v>807</v>
      </c>
      <c r="L779" s="4" t="s">
        <v>808</v>
      </c>
      <c r="M779" s="4" t="s">
        <v>776</v>
      </c>
      <c r="N779" s="4" t="s">
        <v>769</v>
      </c>
      <c r="O779" s="4" t="s">
        <v>768</v>
      </c>
      <c r="P779" s="4" t="s">
        <v>74</v>
      </c>
      <c r="Q779" s="4" t="s">
        <v>74</v>
      </c>
      <c r="V779" s="1" t="s">
        <v>75</v>
      </c>
      <c r="W779" s="1" t="s">
        <v>75</v>
      </c>
      <c r="X779" s="1" t="s">
        <v>74</v>
      </c>
      <c r="Y779" s="1" t="s">
        <v>75</v>
      </c>
      <c r="Z779" s="1" t="s">
        <v>75</v>
      </c>
      <c r="AA779" s="1" t="s">
        <v>75</v>
      </c>
      <c r="AB779" s="1" t="s">
        <v>74</v>
      </c>
      <c r="AC779" s="1" t="s">
        <v>75</v>
      </c>
      <c r="AD779" s="1" t="s">
        <v>75</v>
      </c>
      <c r="AE779" s="1" t="s">
        <v>74</v>
      </c>
      <c r="AF779" s="1" t="s">
        <v>75</v>
      </c>
      <c r="AG779" s="1" t="s">
        <v>75</v>
      </c>
      <c r="AH779" s="1" t="s">
        <v>75</v>
      </c>
      <c r="AJ779" s="1" t="s">
        <v>76</v>
      </c>
      <c r="AK779" s="1" t="s">
        <v>76</v>
      </c>
      <c r="AL779" s="1" t="s">
        <v>76</v>
      </c>
      <c r="AM779" s="1" t="s">
        <v>90</v>
      </c>
      <c r="AN779" s="1" t="s">
        <v>78</v>
      </c>
      <c r="AO779" s="1" t="s">
        <v>79</v>
      </c>
      <c r="AP779" s="1" t="s">
        <v>80</v>
      </c>
      <c r="AQ779" s="1" t="s">
        <v>80</v>
      </c>
      <c r="AR779" s="1" t="s">
        <v>80</v>
      </c>
      <c r="AS779" s="1" t="s">
        <v>80</v>
      </c>
      <c r="AT779" s="1" t="s">
        <v>80</v>
      </c>
      <c r="AV779" s="1" t="s">
        <v>82</v>
      </c>
      <c r="AW779" s="1" t="s">
        <v>80</v>
      </c>
      <c r="AX779" s="1" t="s">
        <v>80</v>
      </c>
      <c r="AY779" s="1" t="s">
        <v>82</v>
      </c>
      <c r="AZ779" s="1" t="s">
        <v>82</v>
      </c>
      <c r="BA779" s="1" t="s">
        <v>82</v>
      </c>
      <c r="BB779" s="1" t="s">
        <v>82</v>
      </c>
      <c r="BC779" s="1" t="s">
        <v>100</v>
      </c>
      <c r="BE779" s="1" t="s">
        <v>48</v>
      </c>
      <c r="BG779" s="1" t="s">
        <v>50</v>
      </c>
      <c r="BM779" s="1" t="s">
        <v>39</v>
      </c>
      <c r="CA779" s="1" t="s">
        <v>76</v>
      </c>
      <c r="CB779" s="1" t="s">
        <v>83</v>
      </c>
      <c r="CC779" s="1" t="s">
        <v>76</v>
      </c>
      <c r="CD779" s="1" t="s">
        <v>83</v>
      </c>
      <c r="CE779" s="1" t="s">
        <v>76</v>
      </c>
      <c r="CF779" s="1" t="s">
        <v>76</v>
      </c>
      <c r="CG779" s="1" t="s">
        <v>76</v>
      </c>
      <c r="CH779" s="1" t="s">
        <v>76</v>
      </c>
      <c r="CI779" s="1">
        <v>1</v>
      </c>
      <c r="CJ779" s="1">
        <v>3</v>
      </c>
      <c r="CK779" s="1">
        <v>2</v>
      </c>
      <c r="CL779" s="1">
        <v>4</v>
      </c>
      <c r="CM779" s="1">
        <v>2</v>
      </c>
      <c r="CN779" s="1">
        <v>5</v>
      </c>
      <c r="CO779" s="1">
        <v>4</v>
      </c>
      <c r="CP779" s="1">
        <v>1</v>
      </c>
      <c r="CQ779" s="1">
        <v>3</v>
      </c>
      <c r="CR779" s="1" t="s">
        <v>85</v>
      </c>
      <c r="CS779" s="1" t="s">
        <v>81</v>
      </c>
      <c r="CX779" s="1" t="s">
        <v>58</v>
      </c>
      <c r="CY779" s="1" t="s">
        <v>59</v>
      </c>
      <c r="DI779" s="1" t="s">
        <v>58</v>
      </c>
      <c r="DJ779" s="1" t="s">
        <v>59</v>
      </c>
      <c r="DO779" s="1" t="s">
        <v>64</v>
      </c>
      <c r="DP779" s="1" t="s">
        <v>65</v>
      </c>
      <c r="DT779" s="1" t="s">
        <v>74</v>
      </c>
      <c r="DY779" s="1" t="s">
        <v>97</v>
      </c>
      <c r="EB779" s="1" t="s">
        <v>1214</v>
      </c>
      <c r="ED779" s="1" t="s">
        <v>75</v>
      </c>
      <c r="EG779" s="1" t="s">
        <v>70</v>
      </c>
      <c r="EI779" s="1" t="s">
        <v>72</v>
      </c>
      <c r="EJ779" s="1" t="s">
        <v>73</v>
      </c>
      <c r="EL779" s="1" t="s">
        <v>76</v>
      </c>
      <c r="EM779" s="1" t="s">
        <v>83</v>
      </c>
      <c r="EN779" s="1" t="s">
        <v>83</v>
      </c>
      <c r="EO779" s="1" t="s">
        <v>83</v>
      </c>
      <c r="EP779" s="1" t="s">
        <v>83</v>
      </c>
      <c r="EQ779" s="1" t="s">
        <v>88</v>
      </c>
      <c r="ER779" s="1" t="s">
        <v>74</v>
      </c>
      <c r="ET779" s="1" t="s">
        <v>99</v>
      </c>
      <c r="EU779" s="1" t="s">
        <v>83</v>
      </c>
      <c r="EV779" s="1" t="s">
        <v>99</v>
      </c>
      <c r="EW779" s="1" t="s">
        <v>84</v>
      </c>
      <c r="EX779" s="1" t="s">
        <v>99</v>
      </c>
      <c r="EY779" s="1" t="s">
        <v>99</v>
      </c>
      <c r="EZ779" s="1" t="s">
        <v>76</v>
      </c>
      <c r="FA779" s="1" t="s">
        <v>99</v>
      </c>
      <c r="FB779" s="1" t="s">
        <v>93</v>
      </c>
      <c r="FC779" s="1" t="s">
        <v>89</v>
      </c>
      <c r="FD779" s="1">
        <v>5</v>
      </c>
    </row>
    <row r="780" spans="1:160" hidden="1">
      <c r="A780" s="1">
        <v>3063500552</v>
      </c>
      <c r="B780" s="3">
        <v>41680.988946759258</v>
      </c>
      <c r="C780" s="3">
        <v>41681.002534722225</v>
      </c>
      <c r="D780" s="2">
        <v>31058</v>
      </c>
      <c r="E780" s="4">
        <v>29</v>
      </c>
      <c r="F780" s="2" t="s">
        <v>794</v>
      </c>
      <c r="G780" s="2" t="s">
        <v>761</v>
      </c>
      <c r="H780" s="4" t="s">
        <v>771</v>
      </c>
      <c r="I780" s="4" t="s">
        <v>832</v>
      </c>
      <c r="J780" s="4" t="s">
        <v>916</v>
      </c>
      <c r="K780" s="4" t="s">
        <v>897</v>
      </c>
      <c r="L780" s="4" t="s">
        <v>898</v>
      </c>
      <c r="M780" s="4" t="s">
        <v>793</v>
      </c>
      <c r="N780" s="4" t="s">
        <v>769</v>
      </c>
      <c r="O780" s="4" t="s">
        <v>768</v>
      </c>
      <c r="P780" s="4" t="s">
        <v>75</v>
      </c>
      <c r="Q780" s="4" t="s">
        <v>74</v>
      </c>
      <c r="V780" s="1" t="s">
        <v>74</v>
      </c>
      <c r="W780" s="1" t="s">
        <v>74</v>
      </c>
      <c r="X780" s="1" t="s">
        <v>75</v>
      </c>
      <c r="Y780" s="1" t="s">
        <v>74</v>
      </c>
      <c r="Z780" s="1" t="s">
        <v>74</v>
      </c>
      <c r="AA780" s="1" t="s">
        <v>74</v>
      </c>
      <c r="AB780" s="1" t="s">
        <v>74</v>
      </c>
      <c r="AC780" s="1" t="s">
        <v>75</v>
      </c>
      <c r="AD780" s="1" t="s">
        <v>74</v>
      </c>
      <c r="AE780" s="1" t="s">
        <v>75</v>
      </c>
      <c r="AF780" s="1" t="s">
        <v>75</v>
      </c>
      <c r="AG780" s="1" t="s">
        <v>74</v>
      </c>
      <c r="AH780" s="1" t="s">
        <v>75</v>
      </c>
      <c r="AJ780" s="1" t="s">
        <v>76</v>
      </c>
      <c r="AK780" s="1" t="s">
        <v>76</v>
      </c>
      <c r="AL780" s="1" t="s">
        <v>83</v>
      </c>
      <c r="AM780" s="1" t="s">
        <v>78</v>
      </c>
      <c r="AN780" s="1" t="s">
        <v>90</v>
      </c>
      <c r="AO780" s="1" t="s">
        <v>77</v>
      </c>
      <c r="AP780" s="1" t="s">
        <v>80</v>
      </c>
      <c r="AQ780" s="1" t="s">
        <v>80</v>
      </c>
      <c r="AR780" s="1" t="s">
        <v>80</v>
      </c>
      <c r="AS780" s="1" t="s">
        <v>80</v>
      </c>
      <c r="AT780" s="1" t="s">
        <v>80</v>
      </c>
      <c r="AV780" s="1" t="s">
        <v>80</v>
      </c>
      <c r="AW780" s="1" t="s">
        <v>80</v>
      </c>
      <c r="AX780" s="1" t="s">
        <v>80</v>
      </c>
      <c r="AY780" s="1" t="s">
        <v>80</v>
      </c>
      <c r="AZ780" s="1" t="s">
        <v>80</v>
      </c>
      <c r="BA780" s="1" t="s">
        <v>100</v>
      </c>
      <c r="BB780" s="1" t="s">
        <v>82</v>
      </c>
      <c r="BC780" s="1" t="s">
        <v>80</v>
      </c>
      <c r="BE780" s="1" t="s">
        <v>48</v>
      </c>
      <c r="BF780" s="1" t="s">
        <v>49</v>
      </c>
      <c r="BG780" s="1" t="s">
        <v>50</v>
      </c>
      <c r="BH780" s="1" t="s">
        <v>51</v>
      </c>
      <c r="CA780" s="1" t="s">
        <v>83</v>
      </c>
      <c r="CB780" s="1" t="s">
        <v>83</v>
      </c>
      <c r="CC780" s="1" t="s">
        <v>83</v>
      </c>
      <c r="CD780" s="1" t="s">
        <v>76</v>
      </c>
      <c r="CE780" s="1" t="s">
        <v>83</v>
      </c>
      <c r="CF780" s="1" t="s">
        <v>76</v>
      </c>
      <c r="CG780" s="1" t="s">
        <v>83</v>
      </c>
      <c r="CH780" s="1" t="s">
        <v>76</v>
      </c>
      <c r="CI780" s="1">
        <v>4</v>
      </c>
      <c r="CJ780" s="1">
        <v>2</v>
      </c>
      <c r="CK780" s="1">
        <v>1</v>
      </c>
      <c r="CL780" s="1">
        <v>3</v>
      </c>
      <c r="CM780" s="1">
        <v>2</v>
      </c>
      <c r="CN780" s="1">
        <v>4</v>
      </c>
      <c r="CO780" s="1">
        <v>3</v>
      </c>
      <c r="CP780" s="1">
        <v>1</v>
      </c>
      <c r="CQ780" s="1">
        <v>5</v>
      </c>
      <c r="CR780" s="1" t="s">
        <v>95</v>
      </c>
      <c r="CS780" s="1" t="s">
        <v>81</v>
      </c>
      <c r="CX780" s="1" t="s">
        <v>58</v>
      </c>
      <c r="CY780" s="1" t="s">
        <v>59</v>
      </c>
      <c r="DC780" s="1" t="s">
        <v>63</v>
      </c>
      <c r="DD780" s="1" t="s">
        <v>64</v>
      </c>
      <c r="DE780" s="1" t="s">
        <v>65</v>
      </c>
      <c r="DF780" s="1" t="s">
        <v>66</v>
      </c>
      <c r="DG780" s="1" t="s">
        <v>67</v>
      </c>
      <c r="DI780" s="1" t="s">
        <v>58</v>
      </c>
      <c r="DJ780" s="1" t="s">
        <v>59</v>
      </c>
      <c r="DN780" s="1" t="s">
        <v>63</v>
      </c>
      <c r="DO780" s="1" t="s">
        <v>64</v>
      </c>
      <c r="DP780" s="1" t="s">
        <v>65</v>
      </c>
      <c r="DQ780" s="1" t="s">
        <v>66</v>
      </c>
      <c r="DR780" s="1" t="s">
        <v>67</v>
      </c>
      <c r="DT780" s="1" t="s">
        <v>74</v>
      </c>
      <c r="DY780" s="1" t="s">
        <v>97</v>
      </c>
      <c r="EA780" s="1" t="s">
        <v>68</v>
      </c>
      <c r="EB780" s="1" t="s">
        <v>1214</v>
      </c>
      <c r="ED780" s="1" t="s">
        <v>74</v>
      </c>
      <c r="EE780" s="1" t="s">
        <v>159</v>
      </c>
      <c r="EG780" s="1" t="s">
        <v>70</v>
      </c>
      <c r="EJ780" s="1" t="s">
        <v>73</v>
      </c>
      <c r="EL780" s="1" t="s">
        <v>76</v>
      </c>
      <c r="EM780" s="1" t="s">
        <v>76</v>
      </c>
      <c r="EN780" s="1" t="s">
        <v>83</v>
      </c>
      <c r="EO780" s="1" t="s">
        <v>76</v>
      </c>
      <c r="EP780" s="1" t="s">
        <v>76</v>
      </c>
      <c r="EQ780" s="1" t="s">
        <v>88</v>
      </c>
      <c r="ER780" s="1" t="s">
        <v>74</v>
      </c>
      <c r="ET780" s="1" t="s">
        <v>84</v>
      </c>
      <c r="EU780" s="1" t="s">
        <v>93</v>
      </c>
      <c r="EV780" s="1" t="s">
        <v>93</v>
      </c>
      <c r="EW780" s="1" t="s">
        <v>93</v>
      </c>
      <c r="EX780" s="1" t="s">
        <v>84</v>
      </c>
      <c r="EY780" s="1" t="s">
        <v>93</v>
      </c>
      <c r="EZ780" s="1" t="s">
        <v>84</v>
      </c>
      <c r="FA780" s="1" t="s">
        <v>84</v>
      </c>
      <c r="FB780" s="1" t="s">
        <v>84</v>
      </c>
      <c r="FC780" s="1" t="s">
        <v>117</v>
      </c>
      <c r="FD780" s="1">
        <v>7</v>
      </c>
    </row>
    <row r="781" spans="1:160" hidden="1">
      <c r="A781" s="1">
        <v>3063499252</v>
      </c>
      <c r="B781" s="3">
        <v>41680.98810185185</v>
      </c>
      <c r="C781" s="3">
        <v>41680.997037037036</v>
      </c>
      <c r="D781" s="2">
        <v>30022</v>
      </c>
      <c r="E781" s="4">
        <v>32</v>
      </c>
      <c r="F781" s="2" t="s">
        <v>770</v>
      </c>
      <c r="G781" s="2" t="s">
        <v>761</v>
      </c>
      <c r="H781" s="4" t="s">
        <v>812</v>
      </c>
      <c r="I781" s="4" t="s">
        <v>813</v>
      </c>
      <c r="J781" s="4" t="s">
        <v>764</v>
      </c>
      <c r="K781" s="4" t="s">
        <v>787</v>
      </c>
      <c r="L781" s="4" t="s">
        <v>788</v>
      </c>
      <c r="M781" s="4" t="s">
        <v>767</v>
      </c>
      <c r="N781" s="4" t="s">
        <v>769</v>
      </c>
      <c r="O781" s="4" t="s">
        <v>768</v>
      </c>
      <c r="P781" s="4" t="s">
        <v>74</v>
      </c>
      <c r="Q781" s="4" t="s">
        <v>74</v>
      </c>
      <c r="V781" s="1" t="s">
        <v>75</v>
      </c>
      <c r="W781" s="1" t="s">
        <v>75</v>
      </c>
      <c r="X781" s="1" t="s">
        <v>75</v>
      </c>
      <c r="Y781" s="1" t="s">
        <v>75</v>
      </c>
      <c r="Z781" s="1" t="s">
        <v>75</v>
      </c>
      <c r="AA781" s="1" t="s">
        <v>75</v>
      </c>
      <c r="AB781" s="1" t="s">
        <v>74</v>
      </c>
      <c r="AC781" s="1" t="s">
        <v>75</v>
      </c>
      <c r="AD781" s="1" t="s">
        <v>75</v>
      </c>
      <c r="AE781" s="1" t="s">
        <v>75</v>
      </c>
      <c r="AF781" s="1" t="s">
        <v>75</v>
      </c>
      <c r="AG781" s="1" t="s">
        <v>75</v>
      </c>
      <c r="AH781" s="1" t="s">
        <v>75</v>
      </c>
      <c r="AJ781" s="1" t="s">
        <v>76</v>
      </c>
      <c r="AK781" s="1" t="s">
        <v>84</v>
      </c>
      <c r="AL781" s="1" t="s">
        <v>84</v>
      </c>
      <c r="AM781" s="1" t="s">
        <v>91</v>
      </c>
      <c r="AN781" s="1" t="s">
        <v>90</v>
      </c>
      <c r="AO781" s="1" t="s">
        <v>90</v>
      </c>
      <c r="AP781" s="1" t="s">
        <v>80</v>
      </c>
      <c r="AQ781" s="1" t="s">
        <v>80</v>
      </c>
      <c r="AR781" s="1" t="s">
        <v>100</v>
      </c>
      <c r="AS781" s="1" t="s">
        <v>80</v>
      </c>
      <c r="AT781" s="1" t="s">
        <v>100</v>
      </c>
      <c r="AV781" s="1" t="s">
        <v>80</v>
      </c>
      <c r="AW781" s="1" t="s">
        <v>80</v>
      </c>
      <c r="AX781" s="1" t="s">
        <v>80</v>
      </c>
      <c r="AY781" s="1" t="s">
        <v>80</v>
      </c>
      <c r="AZ781" s="1" t="s">
        <v>80</v>
      </c>
      <c r="BA781" s="1" t="s">
        <v>100</v>
      </c>
      <c r="BB781" s="1" t="s">
        <v>80</v>
      </c>
      <c r="BC781" s="1" t="s">
        <v>105</v>
      </c>
      <c r="CA781" s="1" t="s">
        <v>76</v>
      </c>
      <c r="CB781" s="1" t="s">
        <v>76</v>
      </c>
      <c r="CC781" s="1" t="s">
        <v>99</v>
      </c>
      <c r="CD781" s="1" t="s">
        <v>93</v>
      </c>
      <c r="CE781" s="1" t="s">
        <v>93</v>
      </c>
      <c r="CF781" s="1" t="s">
        <v>93</v>
      </c>
      <c r="CG781" s="1" t="s">
        <v>93</v>
      </c>
      <c r="CH781" s="1" t="s">
        <v>93</v>
      </c>
      <c r="CI781" s="1">
        <v>4</v>
      </c>
      <c r="CJ781" s="1">
        <v>3</v>
      </c>
      <c r="CK781" s="1">
        <v>1</v>
      </c>
      <c r="CL781" s="1">
        <v>2</v>
      </c>
      <c r="CM781" s="1">
        <v>3</v>
      </c>
      <c r="CN781" s="1">
        <v>5</v>
      </c>
      <c r="CO781" s="1">
        <v>4</v>
      </c>
      <c r="CP781" s="1">
        <v>2</v>
      </c>
      <c r="CQ781" s="1">
        <v>1</v>
      </c>
      <c r="CR781" s="1" t="s">
        <v>95</v>
      </c>
      <c r="CS781" s="1" t="s">
        <v>81</v>
      </c>
      <c r="CY781" s="1" t="s">
        <v>59</v>
      </c>
      <c r="DG781" s="1" t="s">
        <v>67</v>
      </c>
      <c r="DJ781" s="1" t="s">
        <v>59</v>
      </c>
      <c r="DR781" s="1" t="s">
        <v>67</v>
      </c>
      <c r="DT781" s="1" t="s">
        <v>74</v>
      </c>
      <c r="DY781" s="1" t="s">
        <v>97</v>
      </c>
      <c r="EB781" s="1" t="s">
        <v>1214</v>
      </c>
      <c r="ED781" s="1" t="s">
        <v>75</v>
      </c>
      <c r="EG781" s="1" t="s">
        <v>70</v>
      </c>
      <c r="EJ781" s="1" t="s">
        <v>73</v>
      </c>
      <c r="EL781" s="1" t="s">
        <v>83</v>
      </c>
      <c r="EM781" s="1" t="s">
        <v>83</v>
      </c>
      <c r="EN781" s="1" t="s">
        <v>83</v>
      </c>
      <c r="EO781" s="1" t="s">
        <v>83</v>
      </c>
      <c r="EP781" s="1" t="s">
        <v>83</v>
      </c>
      <c r="EQ781" s="1" t="s">
        <v>88</v>
      </c>
      <c r="ER781" s="1" t="s">
        <v>75</v>
      </c>
      <c r="ET781" s="1" t="s">
        <v>93</v>
      </c>
      <c r="EU781" s="1" t="s">
        <v>93</v>
      </c>
      <c r="EV781" s="1" t="s">
        <v>84</v>
      </c>
      <c r="EW781" s="1" t="s">
        <v>93</v>
      </c>
      <c r="EX781" s="1" t="s">
        <v>99</v>
      </c>
      <c r="EY781" s="1" t="s">
        <v>99</v>
      </c>
      <c r="EZ781" s="1" t="s">
        <v>99</v>
      </c>
      <c r="FA781" s="1" t="s">
        <v>93</v>
      </c>
      <c r="FB781" s="1" t="s">
        <v>84</v>
      </c>
      <c r="FC781" s="1" t="s">
        <v>89</v>
      </c>
      <c r="FD781" s="1">
        <v>3</v>
      </c>
    </row>
    <row r="782" spans="1:160" hidden="1">
      <c r="A782" s="1">
        <v>3063483817</v>
      </c>
      <c r="B782" s="3">
        <v>41680.982164351852</v>
      </c>
      <c r="C782" s="3">
        <v>41680.98810185185</v>
      </c>
      <c r="D782" s="2">
        <v>29850</v>
      </c>
      <c r="E782" s="4">
        <v>33</v>
      </c>
      <c r="F782" s="2" t="s">
        <v>760</v>
      </c>
      <c r="G782" s="2" t="s">
        <v>761</v>
      </c>
      <c r="H782" s="4" t="s">
        <v>789</v>
      </c>
      <c r="I782" s="4" t="s">
        <v>790</v>
      </c>
      <c r="J782" s="4" t="s">
        <v>764</v>
      </c>
      <c r="K782" s="4" t="s">
        <v>791</v>
      </c>
      <c r="L782" s="4" t="s">
        <v>792</v>
      </c>
      <c r="M782" s="4" t="s">
        <v>793</v>
      </c>
      <c r="N782" s="4" t="s">
        <v>769</v>
      </c>
      <c r="O782" s="4" t="s">
        <v>768</v>
      </c>
      <c r="P782" s="4" t="s">
        <v>74</v>
      </c>
      <c r="Q782" s="4" t="s">
        <v>74</v>
      </c>
      <c r="V782" s="1" t="s">
        <v>74</v>
      </c>
      <c r="W782" s="1" t="s">
        <v>75</v>
      </c>
      <c r="X782" s="1" t="s">
        <v>74</v>
      </c>
      <c r="Y782" s="1" t="s">
        <v>75</v>
      </c>
      <c r="Z782" s="1" t="s">
        <v>75</v>
      </c>
      <c r="AA782" s="1" t="s">
        <v>75</v>
      </c>
      <c r="AB782" s="1" t="s">
        <v>74</v>
      </c>
      <c r="AC782" s="1" t="s">
        <v>74</v>
      </c>
      <c r="AD782" s="1" t="s">
        <v>74</v>
      </c>
      <c r="AE782" s="1" t="s">
        <v>74</v>
      </c>
      <c r="AF782" s="1" t="s">
        <v>75</v>
      </c>
      <c r="AG782" s="1" t="s">
        <v>75</v>
      </c>
      <c r="AH782" s="1" t="s">
        <v>75</v>
      </c>
      <c r="AJ782" s="1" t="s">
        <v>76</v>
      </c>
      <c r="AK782" s="1" t="s">
        <v>76</v>
      </c>
      <c r="AL782" s="1" t="s">
        <v>76</v>
      </c>
      <c r="AM782" s="1" t="s">
        <v>90</v>
      </c>
      <c r="AN782" s="1" t="s">
        <v>78</v>
      </c>
      <c r="AO782" s="1" t="s">
        <v>79</v>
      </c>
      <c r="AP782" s="1" t="s">
        <v>100</v>
      </c>
      <c r="AQ782" s="1" t="s">
        <v>80</v>
      </c>
      <c r="AR782" s="1" t="s">
        <v>80</v>
      </c>
      <c r="AS782" s="1" t="s">
        <v>80</v>
      </c>
      <c r="AT782" s="1" t="s">
        <v>80</v>
      </c>
      <c r="AV782" s="1" t="s">
        <v>100</v>
      </c>
      <c r="AW782" s="1" t="s">
        <v>100</v>
      </c>
      <c r="AX782" s="1" t="s">
        <v>100</v>
      </c>
      <c r="AY782" s="1" t="s">
        <v>100</v>
      </c>
      <c r="AZ782" s="1" t="s">
        <v>80</v>
      </c>
      <c r="BA782" s="1" t="s">
        <v>80</v>
      </c>
      <c r="BB782" s="1" t="s">
        <v>80</v>
      </c>
      <c r="BC782" s="1" t="s">
        <v>100</v>
      </c>
      <c r="CA782" s="1" t="s">
        <v>84</v>
      </c>
      <c r="CB782" s="1" t="s">
        <v>84</v>
      </c>
      <c r="CC782" s="1" t="s">
        <v>93</v>
      </c>
      <c r="CI782" s="1">
        <v>3</v>
      </c>
      <c r="CJ782" s="1">
        <v>2</v>
      </c>
      <c r="CK782" s="1">
        <v>1</v>
      </c>
      <c r="CL782" s="1">
        <v>4</v>
      </c>
      <c r="CM782" s="1">
        <v>3</v>
      </c>
      <c r="CN782" s="1">
        <v>4</v>
      </c>
      <c r="CO782" s="1">
        <v>5</v>
      </c>
      <c r="CP782" s="1">
        <v>1</v>
      </c>
      <c r="CQ782" s="1">
        <v>2</v>
      </c>
      <c r="CR782" s="1" t="s">
        <v>95</v>
      </c>
      <c r="CS782" s="1" t="s">
        <v>81</v>
      </c>
      <c r="CX782" s="1" t="s">
        <v>58</v>
      </c>
      <c r="DI782" s="1" t="s">
        <v>58</v>
      </c>
      <c r="DJ782" s="1" t="s">
        <v>59</v>
      </c>
      <c r="DO782" s="1" t="s">
        <v>64</v>
      </c>
      <c r="DT782" s="1" t="s">
        <v>75</v>
      </c>
      <c r="DV782" s="1" t="s">
        <v>68</v>
      </c>
      <c r="DW782" s="1" t="s">
        <v>69</v>
      </c>
      <c r="DY782" s="1" t="s">
        <v>97</v>
      </c>
      <c r="EA782" s="1" t="s">
        <v>68</v>
      </c>
      <c r="EB782" s="1" t="s">
        <v>1214</v>
      </c>
      <c r="ED782" s="1" t="s">
        <v>75</v>
      </c>
      <c r="EG782" s="1" t="s">
        <v>70</v>
      </c>
      <c r="EI782" s="1" t="s">
        <v>72</v>
      </c>
      <c r="EJ782" s="1" t="s">
        <v>73</v>
      </c>
      <c r="EL782" s="1" t="s">
        <v>76</v>
      </c>
      <c r="EM782" s="1" t="s">
        <v>76</v>
      </c>
      <c r="EN782" s="1" t="s">
        <v>93</v>
      </c>
      <c r="EO782" s="1" t="s">
        <v>93</v>
      </c>
      <c r="EP782" s="1" t="s">
        <v>93</v>
      </c>
      <c r="EQ782" s="1" t="s">
        <v>92</v>
      </c>
      <c r="ER782" s="1" t="s">
        <v>74</v>
      </c>
      <c r="EX782" s="1" t="s">
        <v>99</v>
      </c>
      <c r="EY782" s="1" t="s">
        <v>93</v>
      </c>
      <c r="EZ782" s="1" t="s">
        <v>76</v>
      </c>
      <c r="FA782" s="1" t="s">
        <v>99</v>
      </c>
      <c r="FB782" s="1" t="s">
        <v>76</v>
      </c>
      <c r="FC782" s="1" t="s">
        <v>89</v>
      </c>
      <c r="FD782" s="1">
        <v>3</v>
      </c>
    </row>
    <row r="783" spans="1:160">
      <c r="A783" s="1">
        <v>3063469185</v>
      </c>
      <c r="B783" s="3">
        <v>41680.976550925923</v>
      </c>
      <c r="C783" s="3">
        <v>41680.982858796298</v>
      </c>
      <c r="D783" s="2">
        <v>28439</v>
      </c>
      <c r="E783" s="4">
        <v>37</v>
      </c>
      <c r="F783" s="2" t="s">
        <v>760</v>
      </c>
      <c r="G783" s="2" t="s">
        <v>785</v>
      </c>
      <c r="J783" s="4" t="s">
        <v>764</v>
      </c>
      <c r="K783" s="4" t="s">
        <v>973</v>
      </c>
      <c r="L783" s="4" t="s">
        <v>974</v>
      </c>
      <c r="M783" s="4" t="s">
        <v>776</v>
      </c>
      <c r="N783" s="4" t="s">
        <v>822</v>
      </c>
      <c r="O783" s="4" t="s">
        <v>768</v>
      </c>
      <c r="P783" s="4" t="s">
        <v>74</v>
      </c>
      <c r="Q783" s="4" t="s">
        <v>74</v>
      </c>
      <c r="V783" s="1" t="s">
        <v>74</v>
      </c>
      <c r="W783" s="1" t="s">
        <v>75</v>
      </c>
      <c r="X783" s="1" t="s">
        <v>74</v>
      </c>
      <c r="Y783" s="1" t="s">
        <v>74</v>
      </c>
      <c r="Z783" s="1" t="s">
        <v>75</v>
      </c>
      <c r="AA783" s="1" t="s">
        <v>75</v>
      </c>
      <c r="AB783" s="1" t="s">
        <v>74</v>
      </c>
      <c r="AC783" s="1" t="s">
        <v>75</v>
      </c>
      <c r="AD783" s="1" t="s">
        <v>75</v>
      </c>
      <c r="AE783" s="1" t="s">
        <v>74</v>
      </c>
      <c r="AF783" s="1" t="s">
        <v>75</v>
      </c>
      <c r="AG783" s="1" t="s">
        <v>75</v>
      </c>
      <c r="AH783" s="1" t="s">
        <v>75</v>
      </c>
      <c r="AJ783" s="1" t="s">
        <v>84</v>
      </c>
      <c r="AK783" s="1" t="s">
        <v>84</v>
      </c>
      <c r="AL783" s="1" t="s">
        <v>84</v>
      </c>
      <c r="AM783" s="1" t="s">
        <v>77</v>
      </c>
      <c r="AN783" s="1" t="s">
        <v>79</v>
      </c>
      <c r="AO783" s="1" t="s">
        <v>90</v>
      </c>
      <c r="AP783" s="1" t="s">
        <v>80</v>
      </c>
      <c r="AQ783" s="1" t="s">
        <v>80</v>
      </c>
      <c r="AR783" s="1" t="s">
        <v>80</v>
      </c>
      <c r="AS783" s="1" t="s">
        <v>80</v>
      </c>
      <c r="AV783" s="1" t="s">
        <v>80</v>
      </c>
      <c r="AW783" s="1" t="s">
        <v>80</v>
      </c>
      <c r="AX783" s="1" t="s">
        <v>80</v>
      </c>
      <c r="AY783" s="1" t="s">
        <v>80</v>
      </c>
      <c r="AZ783" s="1" t="s">
        <v>82</v>
      </c>
      <c r="BA783" s="1" t="s">
        <v>80</v>
      </c>
      <c r="BB783" s="1" t="s">
        <v>81</v>
      </c>
      <c r="BC783" s="1" t="s">
        <v>80</v>
      </c>
      <c r="BH783" s="1" t="s">
        <v>51</v>
      </c>
      <c r="BL783" s="1" t="s">
        <v>38</v>
      </c>
      <c r="BU783" s="1" t="s">
        <v>44</v>
      </c>
      <c r="CA783" s="1" t="s">
        <v>84</v>
      </c>
      <c r="CB783" s="1" t="s">
        <v>84</v>
      </c>
      <c r="CC783" s="1" t="s">
        <v>84</v>
      </c>
      <c r="CD783" s="1" t="s">
        <v>84</v>
      </c>
      <c r="CE783" s="1" t="s">
        <v>84</v>
      </c>
      <c r="CF783" s="1" t="s">
        <v>84</v>
      </c>
      <c r="CG783" s="1" t="s">
        <v>84</v>
      </c>
      <c r="CH783" s="1" t="s">
        <v>84</v>
      </c>
      <c r="CI783" s="1">
        <v>1</v>
      </c>
      <c r="CJ783" s="1">
        <v>2</v>
      </c>
      <c r="CK783" s="1">
        <v>3</v>
      </c>
      <c r="CL783" s="1">
        <v>4</v>
      </c>
      <c r="CM783" s="1">
        <v>2</v>
      </c>
      <c r="CN783" s="1">
        <v>3</v>
      </c>
      <c r="CO783" s="1">
        <v>4</v>
      </c>
      <c r="CP783" s="1">
        <v>1</v>
      </c>
      <c r="CQ783" s="1">
        <v>5</v>
      </c>
      <c r="CR783" s="1" t="s">
        <v>95</v>
      </c>
      <c r="CS783" s="1" t="s">
        <v>81</v>
      </c>
      <c r="CX783" s="1" t="s">
        <v>58</v>
      </c>
      <c r="CY783" s="1" t="s">
        <v>59</v>
      </c>
      <c r="DG783" s="1" t="s">
        <v>67</v>
      </c>
      <c r="DI783" s="1" t="s">
        <v>58</v>
      </c>
      <c r="DJ783" s="1" t="s">
        <v>59</v>
      </c>
      <c r="DT783" s="1" t="s">
        <v>74</v>
      </c>
      <c r="DY783" s="1" t="s">
        <v>87</v>
      </c>
      <c r="ED783" s="1" t="s">
        <v>74</v>
      </c>
      <c r="EF783" s="1" t="s">
        <v>644</v>
      </c>
      <c r="EG783" s="1" t="s">
        <v>70</v>
      </c>
      <c r="EI783" s="1" t="s">
        <v>72</v>
      </c>
      <c r="EJ783" s="1" t="s">
        <v>73</v>
      </c>
      <c r="EL783" s="1" t="s">
        <v>76</v>
      </c>
      <c r="EM783" s="1" t="s">
        <v>93</v>
      </c>
      <c r="EN783" s="1" t="s">
        <v>84</v>
      </c>
      <c r="EO783" s="1" t="s">
        <v>93</v>
      </c>
      <c r="EP783" s="1" t="s">
        <v>93</v>
      </c>
      <c r="EQ783" s="1" t="s">
        <v>88</v>
      </c>
      <c r="ER783" s="1" t="s">
        <v>75</v>
      </c>
      <c r="ET783" s="1" t="s">
        <v>84</v>
      </c>
      <c r="EU783" s="1" t="s">
        <v>84</v>
      </c>
      <c r="EV783" s="1" t="s">
        <v>84</v>
      </c>
      <c r="EW783" s="1" t="s">
        <v>84</v>
      </c>
      <c r="EX783" s="1" t="s">
        <v>99</v>
      </c>
      <c r="EY783" s="1" t="s">
        <v>99</v>
      </c>
      <c r="EZ783" s="1" t="s">
        <v>76</v>
      </c>
      <c r="FA783" s="1" t="s">
        <v>76</v>
      </c>
      <c r="FB783" s="1" t="s">
        <v>93</v>
      </c>
      <c r="FC783" s="1" t="s">
        <v>89</v>
      </c>
      <c r="FD783" s="1">
        <v>3</v>
      </c>
    </row>
    <row r="784" spans="1:160">
      <c r="A784" s="1">
        <v>3063465765</v>
      </c>
      <c r="B784" s="3">
        <v>41680.975335648145</v>
      </c>
      <c r="C784" s="3">
        <v>41680.981226851851</v>
      </c>
      <c r="D784" s="2">
        <v>28815</v>
      </c>
      <c r="E784" s="4">
        <v>36</v>
      </c>
      <c r="F784" s="2" t="s">
        <v>760</v>
      </c>
      <c r="G784" s="2" t="s">
        <v>761</v>
      </c>
      <c r="H784" s="4" t="s">
        <v>762</v>
      </c>
      <c r="I784" s="4" t="s">
        <v>763</v>
      </c>
      <c r="J784" s="4" t="s">
        <v>764</v>
      </c>
      <c r="K784" s="4" t="s">
        <v>850</v>
      </c>
      <c r="L784" s="4" t="s">
        <v>851</v>
      </c>
      <c r="M784" s="4" t="s">
        <v>776</v>
      </c>
      <c r="N784" s="4" t="s">
        <v>769</v>
      </c>
      <c r="O784" s="4" t="s">
        <v>768</v>
      </c>
      <c r="P784" s="4" t="s">
        <v>74</v>
      </c>
      <c r="Q784" s="4" t="s">
        <v>75</v>
      </c>
      <c r="R784" s="4" t="s">
        <v>33</v>
      </c>
      <c r="T784" s="1" t="s">
        <v>35</v>
      </c>
      <c r="V784" s="1" t="s">
        <v>74</v>
      </c>
      <c r="W784" s="1" t="s">
        <v>75</v>
      </c>
      <c r="X784" s="1" t="s">
        <v>74</v>
      </c>
      <c r="Y784" s="1" t="s">
        <v>75</v>
      </c>
      <c r="Z784" s="1" t="s">
        <v>74</v>
      </c>
      <c r="AA784" s="1" t="s">
        <v>74</v>
      </c>
      <c r="AB784" s="1" t="s">
        <v>74</v>
      </c>
      <c r="AC784" s="1" t="s">
        <v>75</v>
      </c>
      <c r="AD784" s="1" t="s">
        <v>75</v>
      </c>
      <c r="AE784" s="1" t="s">
        <v>74</v>
      </c>
      <c r="AF784" s="1" t="s">
        <v>74</v>
      </c>
      <c r="AG784" s="1" t="s">
        <v>75</v>
      </c>
      <c r="AH784" s="1" t="s">
        <v>75</v>
      </c>
      <c r="AJ784" s="1" t="s">
        <v>84</v>
      </c>
      <c r="AK784" s="1" t="s">
        <v>76</v>
      </c>
      <c r="AL784" s="1" t="s">
        <v>93</v>
      </c>
      <c r="AM784" s="1" t="s">
        <v>91</v>
      </c>
      <c r="AN784" s="1" t="s">
        <v>90</v>
      </c>
      <c r="AO784" s="1" t="s">
        <v>78</v>
      </c>
      <c r="AP784" s="1" t="s">
        <v>80</v>
      </c>
      <c r="AQ784" s="1" t="s">
        <v>80</v>
      </c>
      <c r="AR784" s="1" t="s">
        <v>80</v>
      </c>
      <c r="AS784" s="1" t="s">
        <v>100</v>
      </c>
      <c r="AT784" s="1" t="s">
        <v>105</v>
      </c>
      <c r="AV784" s="1" t="s">
        <v>100</v>
      </c>
      <c r="AW784" s="1" t="s">
        <v>80</v>
      </c>
      <c r="AX784" s="1" t="s">
        <v>80</v>
      </c>
      <c r="AY784" s="1" t="s">
        <v>80</v>
      </c>
      <c r="AZ784" s="1" t="s">
        <v>82</v>
      </c>
      <c r="BA784" s="1" t="s">
        <v>80</v>
      </c>
      <c r="BB784" s="1" t="s">
        <v>82</v>
      </c>
      <c r="BC784" s="1" t="s">
        <v>105</v>
      </c>
      <c r="BG784" s="1" t="s">
        <v>50</v>
      </c>
      <c r="BO784" s="1" t="s">
        <v>52</v>
      </c>
      <c r="BU784" s="1" t="s">
        <v>44</v>
      </c>
      <c r="BW784" s="1" t="s">
        <v>46</v>
      </c>
      <c r="CA784" s="1" t="s">
        <v>76</v>
      </c>
      <c r="CB784" s="1" t="s">
        <v>93</v>
      </c>
      <c r="CC784" s="1" t="s">
        <v>84</v>
      </c>
      <c r="CD784" s="1" t="s">
        <v>84</v>
      </c>
      <c r="CE784" s="1" t="s">
        <v>84</v>
      </c>
      <c r="CF784" s="1" t="s">
        <v>84</v>
      </c>
      <c r="CG784" s="1" t="s">
        <v>84</v>
      </c>
      <c r="CH784" s="1" t="s">
        <v>84</v>
      </c>
      <c r="CI784" s="1" t="s">
        <v>81</v>
      </c>
      <c r="CJ784" s="1">
        <v>1</v>
      </c>
      <c r="CK784" s="1">
        <v>3</v>
      </c>
      <c r="CL784" s="1">
        <v>2</v>
      </c>
      <c r="CM784" s="1">
        <v>5</v>
      </c>
      <c r="CN784" s="1">
        <v>4</v>
      </c>
      <c r="CO784" s="1">
        <v>3</v>
      </c>
      <c r="CP784" s="1">
        <v>2</v>
      </c>
      <c r="CQ784" s="1">
        <v>1</v>
      </c>
      <c r="CR784" s="1" t="s">
        <v>95</v>
      </c>
      <c r="CS784" s="1" t="s">
        <v>81</v>
      </c>
      <c r="CX784" s="1" t="s">
        <v>58</v>
      </c>
      <c r="CY784" s="1" t="s">
        <v>59</v>
      </c>
      <c r="DA784" s="1" t="s">
        <v>61</v>
      </c>
      <c r="DJ784" s="1" t="s">
        <v>59</v>
      </c>
      <c r="DR784" s="1" t="s">
        <v>67</v>
      </c>
      <c r="DT784" s="1" t="s">
        <v>74</v>
      </c>
      <c r="DY784" s="1" t="s">
        <v>97</v>
      </c>
      <c r="EA784" s="1" t="s">
        <v>68</v>
      </c>
      <c r="ED784" s="1" t="s">
        <v>74</v>
      </c>
      <c r="EF784" s="1" t="s">
        <v>645</v>
      </c>
      <c r="EG784" s="1" t="s">
        <v>70</v>
      </c>
      <c r="EJ784" s="1" t="s">
        <v>73</v>
      </c>
      <c r="EL784" s="1" t="s">
        <v>76</v>
      </c>
      <c r="EM784" s="1" t="s">
        <v>76</v>
      </c>
      <c r="EN784" s="1" t="s">
        <v>93</v>
      </c>
      <c r="EO784" s="1" t="s">
        <v>93</v>
      </c>
      <c r="EP784" s="1" t="s">
        <v>93</v>
      </c>
      <c r="EQ784" s="1" t="s">
        <v>88</v>
      </c>
      <c r="ER784" s="1" t="s">
        <v>74</v>
      </c>
      <c r="ET784" s="1" t="s">
        <v>93</v>
      </c>
      <c r="EU784" s="1" t="s">
        <v>76</v>
      </c>
      <c r="EV784" s="1" t="s">
        <v>93</v>
      </c>
      <c r="EW784" s="1" t="s">
        <v>76</v>
      </c>
      <c r="EX784" s="1" t="s">
        <v>99</v>
      </c>
      <c r="EY784" s="1" t="s">
        <v>93</v>
      </c>
      <c r="EZ784" s="1" t="s">
        <v>84</v>
      </c>
      <c r="FA784" s="1" t="s">
        <v>93</v>
      </c>
      <c r="FB784" s="1" t="s">
        <v>84</v>
      </c>
      <c r="FC784" s="1" t="s">
        <v>117</v>
      </c>
      <c r="FD784" s="1">
        <v>6</v>
      </c>
    </row>
    <row r="785" spans="1:161" hidden="1">
      <c r="A785" s="1">
        <v>3063460909</v>
      </c>
      <c r="B785" s="3">
        <v>41680.970312500001</v>
      </c>
      <c r="C785" s="3">
        <v>41680.979247685187</v>
      </c>
      <c r="D785" s="2">
        <v>31269</v>
      </c>
      <c r="E785" s="4">
        <v>29</v>
      </c>
      <c r="F785" s="2" t="s">
        <v>809</v>
      </c>
      <c r="G785" s="2" t="s">
        <v>785</v>
      </c>
      <c r="H785" s="4" t="s">
        <v>812</v>
      </c>
      <c r="I785" s="4" t="s">
        <v>813</v>
      </c>
      <c r="J785" s="4" t="s">
        <v>764</v>
      </c>
      <c r="K785" s="4" t="s">
        <v>810</v>
      </c>
      <c r="L785" s="4" t="s">
        <v>811</v>
      </c>
      <c r="M785" s="4" t="s">
        <v>793</v>
      </c>
      <c r="N785" s="4" t="s">
        <v>769</v>
      </c>
      <c r="O785" s="4" t="s">
        <v>768</v>
      </c>
      <c r="P785" s="4" t="s">
        <v>75</v>
      </c>
      <c r="Q785" s="4" t="s">
        <v>75</v>
      </c>
      <c r="R785" s="4" t="s">
        <v>33</v>
      </c>
      <c r="S785" s="1" t="s">
        <v>34</v>
      </c>
      <c r="T785" s="1" t="s">
        <v>35</v>
      </c>
      <c r="U785" s="1" t="s">
        <v>646</v>
      </c>
      <c r="V785" s="1" t="s">
        <v>74</v>
      </c>
      <c r="W785" s="1" t="s">
        <v>74</v>
      </c>
      <c r="X785" s="1" t="s">
        <v>74</v>
      </c>
      <c r="Y785" s="1" t="s">
        <v>74</v>
      </c>
      <c r="Z785" s="1" t="s">
        <v>74</v>
      </c>
      <c r="AA785" s="1" t="s">
        <v>74</v>
      </c>
      <c r="AB785" s="1" t="s">
        <v>74</v>
      </c>
      <c r="AC785" s="1" t="s">
        <v>74</v>
      </c>
      <c r="AD785" s="1" t="s">
        <v>74</v>
      </c>
      <c r="AE785" s="1" t="s">
        <v>74</v>
      </c>
      <c r="AF785" s="1" t="s">
        <v>74</v>
      </c>
      <c r="AG785" s="1" t="s">
        <v>74</v>
      </c>
      <c r="AH785" s="1" t="s">
        <v>75</v>
      </c>
      <c r="AI785" s="1" t="s">
        <v>647</v>
      </c>
      <c r="AJ785" s="1" t="s">
        <v>76</v>
      </c>
      <c r="AK785" s="1" t="s">
        <v>83</v>
      </c>
      <c r="AL785" s="1" t="s">
        <v>83</v>
      </c>
      <c r="AM785" s="1" t="s">
        <v>91</v>
      </c>
      <c r="AN785" s="1" t="s">
        <v>78</v>
      </c>
      <c r="AO785" s="1" t="s">
        <v>78</v>
      </c>
      <c r="AP785" s="1" t="s">
        <v>100</v>
      </c>
      <c r="AQ785" s="1" t="s">
        <v>105</v>
      </c>
      <c r="AR785" s="1" t="s">
        <v>80</v>
      </c>
      <c r="AS785" s="1" t="s">
        <v>80</v>
      </c>
      <c r="AT785" s="1" t="s">
        <v>81</v>
      </c>
      <c r="AV785" s="1" t="s">
        <v>105</v>
      </c>
      <c r="AW785" s="1" t="s">
        <v>100</v>
      </c>
      <c r="AX785" s="1" t="s">
        <v>80</v>
      </c>
      <c r="AY785" s="1" t="s">
        <v>105</v>
      </c>
      <c r="AZ785" s="1" t="s">
        <v>80</v>
      </c>
      <c r="BA785" s="1" t="s">
        <v>100</v>
      </c>
      <c r="BB785" s="1" t="s">
        <v>80</v>
      </c>
      <c r="BC785" s="1" t="s">
        <v>82</v>
      </c>
      <c r="BE785" s="1" t="s">
        <v>48</v>
      </c>
      <c r="BF785" s="1" t="s">
        <v>49</v>
      </c>
      <c r="BG785" s="1" t="s">
        <v>50</v>
      </c>
      <c r="BL785" s="1" t="s">
        <v>38</v>
      </c>
      <c r="BM785" s="1" t="s">
        <v>39</v>
      </c>
      <c r="BT785" s="1" t="s">
        <v>43</v>
      </c>
      <c r="CA785" s="1" t="s">
        <v>99</v>
      </c>
      <c r="CB785" s="1" t="s">
        <v>99</v>
      </c>
      <c r="CC785" s="1" t="s">
        <v>76</v>
      </c>
      <c r="CD785" s="1" t="s">
        <v>83</v>
      </c>
      <c r="CE785" s="1" t="s">
        <v>83</v>
      </c>
      <c r="CF785" s="1" t="s">
        <v>83</v>
      </c>
      <c r="CG785" s="1" t="s">
        <v>83</v>
      </c>
      <c r="CH785" s="1" t="s">
        <v>76</v>
      </c>
      <c r="CI785" s="1" t="s">
        <v>81</v>
      </c>
      <c r="CJ785" s="1">
        <v>2</v>
      </c>
      <c r="CK785" s="1">
        <v>3</v>
      </c>
      <c r="CL785" s="1">
        <v>1</v>
      </c>
      <c r="CM785" s="1">
        <v>4</v>
      </c>
      <c r="CN785" s="1">
        <v>2</v>
      </c>
      <c r="CO785" s="1">
        <v>1</v>
      </c>
      <c r="CP785" s="1">
        <v>3</v>
      </c>
      <c r="CQ785" s="1">
        <v>5</v>
      </c>
      <c r="CR785" s="1" t="s">
        <v>113</v>
      </c>
      <c r="CS785" s="1" t="s">
        <v>81</v>
      </c>
      <c r="CX785" s="1" t="s">
        <v>58</v>
      </c>
      <c r="CY785" s="1" t="s">
        <v>59</v>
      </c>
      <c r="DD785" s="1" t="s">
        <v>64</v>
      </c>
      <c r="DF785" s="1" t="s">
        <v>66</v>
      </c>
      <c r="DG785" s="1" t="s">
        <v>67</v>
      </c>
      <c r="DO785" s="1" t="s">
        <v>64</v>
      </c>
      <c r="DP785" s="1" t="s">
        <v>65</v>
      </c>
      <c r="DT785" s="1" t="s">
        <v>75</v>
      </c>
      <c r="DU785" s="1" t="s">
        <v>55</v>
      </c>
      <c r="DV785" s="1" t="s">
        <v>68</v>
      </c>
      <c r="DW785" s="1" t="s">
        <v>69</v>
      </c>
      <c r="DY785" s="1" t="s">
        <v>97</v>
      </c>
      <c r="DZ785" s="1" t="s">
        <v>55</v>
      </c>
      <c r="EA785" s="1" t="s">
        <v>68</v>
      </c>
      <c r="EB785" s="1" t="s">
        <v>1214</v>
      </c>
      <c r="EC785" s="1" t="s">
        <v>648</v>
      </c>
      <c r="ED785" s="1" t="s">
        <v>74</v>
      </c>
      <c r="EE785" s="1" t="s">
        <v>179</v>
      </c>
      <c r="EJ785" s="1" t="s">
        <v>73</v>
      </c>
      <c r="EL785" s="1" t="s">
        <v>76</v>
      </c>
      <c r="EM785" s="1" t="s">
        <v>76</v>
      </c>
      <c r="EN785" s="1" t="s">
        <v>93</v>
      </c>
      <c r="EO785" s="1" t="s">
        <v>99</v>
      </c>
      <c r="EP785" s="1" t="s">
        <v>83</v>
      </c>
      <c r="EQ785" s="1" t="s">
        <v>88</v>
      </c>
      <c r="ER785" s="1" t="s">
        <v>74</v>
      </c>
      <c r="ET785" s="1" t="s">
        <v>83</v>
      </c>
      <c r="EU785" s="1" t="s">
        <v>99</v>
      </c>
      <c r="EV785" s="1" t="s">
        <v>83</v>
      </c>
      <c r="EW785" s="1" t="s">
        <v>83</v>
      </c>
      <c r="EX785" s="1" t="s">
        <v>93</v>
      </c>
      <c r="EY785" s="1" t="s">
        <v>83</v>
      </c>
      <c r="EZ785" s="1" t="s">
        <v>76</v>
      </c>
      <c r="FA785" s="1" t="s">
        <v>83</v>
      </c>
      <c r="FB785" s="1" t="s">
        <v>83</v>
      </c>
      <c r="FC785" s="1" t="s">
        <v>89</v>
      </c>
      <c r="FD785" s="1">
        <v>7</v>
      </c>
    </row>
    <row r="786" spans="1:161" hidden="1">
      <c r="A786" s="1">
        <v>3063456089</v>
      </c>
      <c r="B786" s="3">
        <v>41680.97142361111</v>
      </c>
      <c r="C786" s="3">
        <v>41680.98133101852</v>
      </c>
      <c r="D786" s="2">
        <v>18567</v>
      </c>
      <c r="E786" s="4">
        <v>64</v>
      </c>
      <c r="F786" s="2" t="s">
        <v>760</v>
      </c>
      <c r="G786" s="2" t="s">
        <v>761</v>
      </c>
      <c r="J786" s="4" t="s">
        <v>764</v>
      </c>
      <c r="K786" s="4" t="s">
        <v>897</v>
      </c>
      <c r="L786" s="4" t="s">
        <v>898</v>
      </c>
      <c r="M786" s="4" t="s">
        <v>793</v>
      </c>
      <c r="N786" s="4" t="s">
        <v>822</v>
      </c>
      <c r="O786" s="4" t="s">
        <v>768</v>
      </c>
      <c r="P786" s="4" t="s">
        <v>74</v>
      </c>
      <c r="Q786" s="4" t="s">
        <v>74</v>
      </c>
      <c r="V786" s="1" t="s">
        <v>74</v>
      </c>
      <c r="W786" s="1" t="s">
        <v>75</v>
      </c>
      <c r="X786" s="1" t="s">
        <v>75</v>
      </c>
      <c r="Y786" s="1" t="s">
        <v>75</v>
      </c>
      <c r="Z786" s="1" t="s">
        <v>75</v>
      </c>
      <c r="AA786" s="1" t="s">
        <v>74</v>
      </c>
      <c r="AB786" s="1" t="s">
        <v>75</v>
      </c>
      <c r="AC786" s="1" t="s">
        <v>75</v>
      </c>
      <c r="AD786" s="1" t="s">
        <v>75</v>
      </c>
      <c r="AE786" s="1" t="s">
        <v>74</v>
      </c>
      <c r="AF786" s="1" t="s">
        <v>75</v>
      </c>
      <c r="AG786" s="1" t="s">
        <v>75</v>
      </c>
      <c r="AH786" s="1" t="s">
        <v>75</v>
      </c>
      <c r="AJ786" s="1" t="s">
        <v>76</v>
      </c>
      <c r="AK786" s="1" t="s">
        <v>76</v>
      </c>
      <c r="AL786" s="1" t="s">
        <v>84</v>
      </c>
      <c r="AM786" s="1" t="s">
        <v>91</v>
      </c>
      <c r="AN786" s="1" t="s">
        <v>79</v>
      </c>
      <c r="AO786" s="1" t="s">
        <v>79</v>
      </c>
      <c r="AP786" s="1" t="s">
        <v>80</v>
      </c>
      <c r="AQ786" s="1" t="s">
        <v>82</v>
      </c>
      <c r="AR786" s="1" t="s">
        <v>80</v>
      </c>
      <c r="AS786" s="1" t="s">
        <v>80</v>
      </c>
      <c r="AT786" s="1" t="s">
        <v>80</v>
      </c>
      <c r="AV786" s="1" t="s">
        <v>100</v>
      </c>
      <c r="AW786" s="1" t="s">
        <v>80</v>
      </c>
      <c r="AX786" s="1" t="s">
        <v>80</v>
      </c>
      <c r="AY786" s="1" t="s">
        <v>80</v>
      </c>
      <c r="AZ786" s="1" t="s">
        <v>82</v>
      </c>
      <c r="BA786" s="1" t="s">
        <v>80</v>
      </c>
      <c r="BB786" s="1" t="s">
        <v>82</v>
      </c>
      <c r="BC786" s="1" t="s">
        <v>80</v>
      </c>
      <c r="BE786" s="1" t="s">
        <v>48</v>
      </c>
      <c r="BF786" s="1" t="s">
        <v>49</v>
      </c>
      <c r="BG786" s="1" t="s">
        <v>50</v>
      </c>
      <c r="BH786" s="1" t="s">
        <v>51</v>
      </c>
      <c r="BL786" s="1" t="s">
        <v>38</v>
      </c>
      <c r="BM786" s="1" t="s">
        <v>39</v>
      </c>
      <c r="BN786" s="1" t="s">
        <v>40</v>
      </c>
      <c r="BS786" s="1" t="s">
        <v>42</v>
      </c>
      <c r="BW786" s="1" t="s">
        <v>46</v>
      </c>
      <c r="CA786" s="1" t="s">
        <v>76</v>
      </c>
      <c r="CB786" s="1" t="s">
        <v>76</v>
      </c>
      <c r="CC786" s="1" t="s">
        <v>76</v>
      </c>
      <c r="CD786" s="1" t="s">
        <v>83</v>
      </c>
      <c r="CE786" s="1" t="s">
        <v>76</v>
      </c>
      <c r="CF786" s="1" t="s">
        <v>76</v>
      </c>
      <c r="CG786" s="1" t="s">
        <v>76</v>
      </c>
      <c r="CH786" s="1" t="s">
        <v>84</v>
      </c>
      <c r="CI786" s="1" t="s">
        <v>81</v>
      </c>
      <c r="CJ786" s="1">
        <v>2</v>
      </c>
      <c r="CK786" s="1">
        <v>1</v>
      </c>
      <c r="CL786" s="1">
        <v>3</v>
      </c>
      <c r="CM786" s="1">
        <v>2</v>
      </c>
      <c r="CN786" s="1">
        <v>3</v>
      </c>
      <c r="CO786" s="1">
        <v>1</v>
      </c>
      <c r="CP786" s="1">
        <v>5</v>
      </c>
      <c r="CQ786" s="1">
        <v>4</v>
      </c>
      <c r="CR786" s="1" t="s">
        <v>95</v>
      </c>
      <c r="CS786" s="1" t="s">
        <v>74</v>
      </c>
      <c r="CX786" s="1" t="s">
        <v>58</v>
      </c>
      <c r="CY786" s="1" t="s">
        <v>59</v>
      </c>
      <c r="DC786" s="1" t="s">
        <v>63</v>
      </c>
      <c r="DF786" s="1" t="s">
        <v>66</v>
      </c>
      <c r="DG786" s="1" t="s">
        <v>67</v>
      </c>
      <c r="DI786" s="1" t="s">
        <v>58</v>
      </c>
      <c r="DJ786" s="1" t="s">
        <v>59</v>
      </c>
      <c r="DN786" s="1" t="s">
        <v>63</v>
      </c>
      <c r="DQ786" s="1" t="s">
        <v>66</v>
      </c>
      <c r="DR786" s="1" t="s">
        <v>67</v>
      </c>
      <c r="DT786" s="1" t="s">
        <v>74</v>
      </c>
      <c r="DY786" s="1" t="s">
        <v>107</v>
      </c>
      <c r="ED786" s="1" t="s">
        <v>74</v>
      </c>
      <c r="EE786" s="1" t="s">
        <v>159</v>
      </c>
      <c r="EJ786" s="1" t="s">
        <v>73</v>
      </c>
      <c r="EL786" s="1" t="s">
        <v>76</v>
      </c>
      <c r="EM786" s="1" t="s">
        <v>84</v>
      </c>
      <c r="EN786" s="1" t="s">
        <v>93</v>
      </c>
      <c r="EO786" s="1" t="s">
        <v>84</v>
      </c>
      <c r="EP786" s="1" t="s">
        <v>76</v>
      </c>
      <c r="EQ786" s="1" t="s">
        <v>129</v>
      </c>
      <c r="ER786" s="1" t="s">
        <v>75</v>
      </c>
      <c r="ET786" s="1" t="s">
        <v>84</v>
      </c>
      <c r="EU786" s="1" t="s">
        <v>76</v>
      </c>
      <c r="EV786" s="1" t="s">
        <v>93</v>
      </c>
      <c r="EW786" s="1" t="s">
        <v>93</v>
      </c>
      <c r="EX786" s="1" t="s">
        <v>93</v>
      </c>
      <c r="EY786" s="1" t="s">
        <v>76</v>
      </c>
      <c r="EZ786" s="1" t="s">
        <v>76</v>
      </c>
      <c r="FA786" s="1" t="s">
        <v>93</v>
      </c>
      <c r="FB786" s="1" t="s">
        <v>76</v>
      </c>
      <c r="FC786" s="1" t="s">
        <v>147</v>
      </c>
      <c r="FD786" s="1" t="s">
        <v>135</v>
      </c>
    </row>
    <row r="787" spans="1:161">
      <c r="A787" s="1">
        <v>3063427660</v>
      </c>
      <c r="B787" s="3">
        <v>41680.960856481484</v>
      </c>
      <c r="C787" s="3">
        <v>41680.975763888891</v>
      </c>
      <c r="D787" s="2">
        <v>27496</v>
      </c>
      <c r="E787" s="4">
        <v>39</v>
      </c>
      <c r="F787" s="2" t="s">
        <v>770</v>
      </c>
      <c r="G787" s="2" t="s">
        <v>761</v>
      </c>
      <c r="H787" s="4" t="s">
        <v>789</v>
      </c>
      <c r="I787" s="4" t="s">
        <v>790</v>
      </c>
      <c r="J787" s="4" t="s">
        <v>764</v>
      </c>
      <c r="K787" s="4" t="s">
        <v>825</v>
      </c>
      <c r="L787" s="4" t="s">
        <v>826</v>
      </c>
      <c r="M787" s="4" t="s">
        <v>776</v>
      </c>
      <c r="N787" s="4" t="s">
        <v>769</v>
      </c>
      <c r="O787" s="4" t="s">
        <v>768</v>
      </c>
      <c r="P787" s="4" t="s">
        <v>74</v>
      </c>
      <c r="Q787" s="4" t="s">
        <v>74</v>
      </c>
      <c r="V787" s="1" t="s">
        <v>74</v>
      </c>
      <c r="W787" s="1" t="s">
        <v>74</v>
      </c>
      <c r="X787" s="1" t="s">
        <v>74</v>
      </c>
      <c r="Y787" s="1" t="s">
        <v>74</v>
      </c>
      <c r="Z787" s="1" t="s">
        <v>75</v>
      </c>
      <c r="AA787" s="1" t="s">
        <v>74</v>
      </c>
      <c r="AB787" s="1" t="s">
        <v>74</v>
      </c>
      <c r="AC787" s="1" t="s">
        <v>74</v>
      </c>
      <c r="AD787" s="1" t="s">
        <v>75</v>
      </c>
      <c r="AE787" s="1" t="s">
        <v>74</v>
      </c>
      <c r="AF787" s="1" t="s">
        <v>74</v>
      </c>
      <c r="AG787" s="1" t="s">
        <v>75</v>
      </c>
      <c r="AH787" s="1" t="s">
        <v>75</v>
      </c>
      <c r="AJ787" s="1" t="s">
        <v>83</v>
      </c>
      <c r="AK787" s="1" t="s">
        <v>84</v>
      </c>
      <c r="AL787" s="1" t="s">
        <v>83</v>
      </c>
      <c r="AM787" s="1" t="s">
        <v>77</v>
      </c>
      <c r="AN787" s="1" t="s">
        <v>91</v>
      </c>
      <c r="AO787" s="1" t="s">
        <v>78</v>
      </c>
      <c r="AP787" s="1" t="s">
        <v>80</v>
      </c>
      <c r="AQ787" s="1" t="s">
        <v>100</v>
      </c>
      <c r="AR787" s="1" t="s">
        <v>80</v>
      </c>
      <c r="AS787" s="1" t="s">
        <v>82</v>
      </c>
      <c r="AT787" s="1" t="s">
        <v>100</v>
      </c>
      <c r="AV787" s="1" t="s">
        <v>105</v>
      </c>
      <c r="AW787" s="1" t="s">
        <v>82</v>
      </c>
      <c r="AX787" s="1" t="s">
        <v>80</v>
      </c>
      <c r="AY787" s="1" t="s">
        <v>82</v>
      </c>
      <c r="AZ787" s="1" t="s">
        <v>82</v>
      </c>
      <c r="BA787" s="1" t="s">
        <v>100</v>
      </c>
      <c r="BB787" s="1" t="s">
        <v>82</v>
      </c>
      <c r="BC787" s="1" t="s">
        <v>82</v>
      </c>
      <c r="BE787" s="1" t="s">
        <v>48</v>
      </c>
      <c r="BG787" s="1" t="s">
        <v>50</v>
      </c>
      <c r="BM787" s="1" t="s">
        <v>39</v>
      </c>
      <c r="BN787" s="1" t="s">
        <v>40</v>
      </c>
      <c r="BR787" s="1" t="s">
        <v>41</v>
      </c>
      <c r="BS787" s="1" t="s">
        <v>42</v>
      </c>
      <c r="BW787" s="1" t="s">
        <v>46</v>
      </c>
      <c r="BY787" s="1" t="s">
        <v>54</v>
      </c>
      <c r="CA787" s="1" t="s">
        <v>76</v>
      </c>
      <c r="CB787" s="1" t="s">
        <v>76</v>
      </c>
      <c r="CC787" s="1" t="s">
        <v>83</v>
      </c>
      <c r="CD787" s="1" t="s">
        <v>83</v>
      </c>
      <c r="CE787" s="1" t="s">
        <v>83</v>
      </c>
      <c r="CF787" s="1" t="s">
        <v>83</v>
      </c>
      <c r="CG787" s="1" t="s">
        <v>76</v>
      </c>
      <c r="CH787" s="1" t="s">
        <v>83</v>
      </c>
      <c r="CI787" s="1">
        <v>4</v>
      </c>
      <c r="CJ787" s="1">
        <v>1</v>
      </c>
      <c r="CK787" s="1">
        <v>3</v>
      </c>
      <c r="CL787" s="1">
        <v>2</v>
      </c>
      <c r="CM787" s="1">
        <v>1</v>
      </c>
      <c r="CN787" s="1">
        <v>2</v>
      </c>
      <c r="CO787" s="1">
        <v>3</v>
      </c>
      <c r="CP787" s="1">
        <v>4</v>
      </c>
      <c r="CQ787" s="1">
        <v>5</v>
      </c>
      <c r="CR787" s="1" t="s">
        <v>85</v>
      </c>
      <c r="CS787" s="1" t="s">
        <v>74</v>
      </c>
      <c r="CX787" s="1" t="s">
        <v>58</v>
      </c>
      <c r="CY787" s="1" t="s">
        <v>59</v>
      </c>
      <c r="DC787" s="1" t="s">
        <v>63</v>
      </c>
      <c r="DE787" s="1" t="s">
        <v>65</v>
      </c>
      <c r="DK787" s="1" t="s">
        <v>60</v>
      </c>
      <c r="DP787" s="1" t="s">
        <v>65</v>
      </c>
      <c r="DT787" s="1" t="s">
        <v>75</v>
      </c>
      <c r="DV787" s="1" t="s">
        <v>68</v>
      </c>
      <c r="DW787" s="1" t="s">
        <v>69</v>
      </c>
      <c r="DY787" s="1" t="s">
        <v>87</v>
      </c>
      <c r="ED787" s="1" t="s">
        <v>74</v>
      </c>
      <c r="EE787" s="1" t="s">
        <v>127</v>
      </c>
      <c r="EG787" s="1" t="s">
        <v>70</v>
      </c>
      <c r="EJ787" s="1" t="s">
        <v>73</v>
      </c>
      <c r="EL787" s="1" t="s">
        <v>76</v>
      </c>
      <c r="EM787" s="1" t="s">
        <v>76</v>
      </c>
      <c r="EN787" s="1" t="s">
        <v>84</v>
      </c>
      <c r="EO787" s="1" t="s">
        <v>84</v>
      </c>
      <c r="EP787" s="1" t="s">
        <v>93</v>
      </c>
      <c r="EQ787" s="1" t="s">
        <v>92</v>
      </c>
      <c r="ER787" s="1" t="s">
        <v>74</v>
      </c>
      <c r="ET787" s="1" t="s">
        <v>83</v>
      </c>
      <c r="EU787" s="1" t="s">
        <v>93</v>
      </c>
      <c r="EV787" s="1" t="s">
        <v>93</v>
      </c>
      <c r="EW787" s="1" t="s">
        <v>84</v>
      </c>
      <c r="EX787" s="1" t="s">
        <v>93</v>
      </c>
      <c r="EY787" s="1" t="s">
        <v>76</v>
      </c>
      <c r="EZ787" s="1" t="s">
        <v>83</v>
      </c>
      <c r="FA787" s="1" t="s">
        <v>84</v>
      </c>
      <c r="FB787" s="1" t="s">
        <v>76</v>
      </c>
      <c r="FC787" s="1" t="s">
        <v>89</v>
      </c>
      <c r="FD787" s="1">
        <v>4</v>
      </c>
    </row>
    <row r="788" spans="1:161" hidden="1">
      <c r="A788" s="1">
        <v>3063426912</v>
      </c>
      <c r="B788" s="3">
        <v>41680.960347222222</v>
      </c>
      <c r="C788" s="3">
        <v>41680.970462962963</v>
      </c>
      <c r="D788" s="2">
        <v>29230</v>
      </c>
      <c r="E788" s="4">
        <v>34</v>
      </c>
      <c r="F788" s="2" t="s">
        <v>760</v>
      </c>
      <c r="G788" s="2" t="s">
        <v>761</v>
      </c>
      <c r="H788" s="4" t="s">
        <v>812</v>
      </c>
      <c r="I788" s="4" t="s">
        <v>813</v>
      </c>
      <c r="J788" s="4" t="s">
        <v>764</v>
      </c>
      <c r="K788" s="4" t="s">
        <v>838</v>
      </c>
      <c r="L788" s="4" t="s">
        <v>839</v>
      </c>
      <c r="M788" s="4" t="s">
        <v>793</v>
      </c>
      <c r="N788" s="4" t="s">
        <v>769</v>
      </c>
      <c r="O788" s="4" t="s">
        <v>768</v>
      </c>
      <c r="P788" s="4" t="s">
        <v>74</v>
      </c>
      <c r="Q788" s="4" t="s">
        <v>75</v>
      </c>
      <c r="R788" s="4" t="s">
        <v>33</v>
      </c>
      <c r="T788" s="1" t="s">
        <v>35</v>
      </c>
      <c r="V788" s="1" t="s">
        <v>75</v>
      </c>
      <c r="W788" s="1" t="s">
        <v>75</v>
      </c>
      <c r="X788" s="1" t="s">
        <v>74</v>
      </c>
      <c r="Y788" s="1" t="s">
        <v>75</v>
      </c>
      <c r="Z788" s="1" t="s">
        <v>75</v>
      </c>
      <c r="AA788" s="1" t="s">
        <v>74</v>
      </c>
      <c r="AB788" s="1" t="s">
        <v>74</v>
      </c>
      <c r="AC788" s="1" t="s">
        <v>75</v>
      </c>
      <c r="AD788" s="1" t="s">
        <v>75</v>
      </c>
      <c r="AE788" s="1" t="s">
        <v>74</v>
      </c>
      <c r="AF788" s="1" t="s">
        <v>75</v>
      </c>
      <c r="AG788" s="1" t="s">
        <v>75</v>
      </c>
      <c r="AH788" s="1" t="s">
        <v>75</v>
      </c>
      <c r="AJ788" s="1" t="s">
        <v>76</v>
      </c>
      <c r="AK788" s="1" t="s">
        <v>83</v>
      </c>
      <c r="AL788" s="1" t="s">
        <v>83</v>
      </c>
      <c r="AM788" s="1" t="s">
        <v>90</v>
      </c>
      <c r="AN788" s="1" t="s">
        <v>79</v>
      </c>
      <c r="AO788" s="1" t="s">
        <v>78</v>
      </c>
      <c r="AP788" s="1" t="s">
        <v>82</v>
      </c>
      <c r="AQ788" s="1" t="s">
        <v>100</v>
      </c>
      <c r="AR788" s="1" t="s">
        <v>100</v>
      </c>
      <c r="AS788" s="1" t="s">
        <v>100</v>
      </c>
      <c r="AT788" s="1" t="s">
        <v>105</v>
      </c>
      <c r="AV788" s="1" t="s">
        <v>105</v>
      </c>
      <c r="AW788" s="1" t="s">
        <v>82</v>
      </c>
      <c r="AX788" s="1" t="s">
        <v>80</v>
      </c>
      <c r="AY788" s="1" t="s">
        <v>80</v>
      </c>
      <c r="AZ788" s="1" t="s">
        <v>80</v>
      </c>
      <c r="BA788" s="1" t="s">
        <v>100</v>
      </c>
      <c r="BB788" s="1" t="s">
        <v>100</v>
      </c>
      <c r="BC788" s="1" t="s">
        <v>80</v>
      </c>
      <c r="BF788" s="1" t="s">
        <v>49</v>
      </c>
      <c r="BG788" s="1" t="s">
        <v>50</v>
      </c>
      <c r="BM788" s="1" t="s">
        <v>39</v>
      </c>
      <c r="BX788" s="1" t="s">
        <v>47</v>
      </c>
      <c r="BY788" s="1" t="s">
        <v>54</v>
      </c>
      <c r="CA788" s="1" t="s">
        <v>76</v>
      </c>
      <c r="CB788" s="1" t="s">
        <v>93</v>
      </c>
      <c r="CC788" s="1" t="s">
        <v>76</v>
      </c>
      <c r="CD788" s="1" t="s">
        <v>76</v>
      </c>
      <c r="CE788" s="1" t="s">
        <v>93</v>
      </c>
      <c r="CF788" s="1" t="s">
        <v>76</v>
      </c>
      <c r="CG788" s="1" t="s">
        <v>83</v>
      </c>
      <c r="CH788" s="1" t="s">
        <v>76</v>
      </c>
      <c r="CI788" s="1">
        <v>2</v>
      </c>
      <c r="CJ788" s="1">
        <v>1</v>
      </c>
      <c r="CK788" s="1">
        <v>3</v>
      </c>
      <c r="CL788" s="1">
        <v>4</v>
      </c>
      <c r="CM788" s="1">
        <v>4</v>
      </c>
      <c r="CN788" s="1">
        <v>5</v>
      </c>
      <c r="CO788" s="1">
        <v>3</v>
      </c>
      <c r="CP788" s="1">
        <v>1</v>
      </c>
      <c r="CQ788" s="1">
        <v>2</v>
      </c>
      <c r="CR788" s="1" t="s">
        <v>85</v>
      </c>
      <c r="CS788" s="1" t="s">
        <v>81</v>
      </c>
      <c r="CX788" s="1" t="s">
        <v>58</v>
      </c>
      <c r="CY788" s="1" t="s">
        <v>59</v>
      </c>
      <c r="DG788" s="1" t="s">
        <v>67</v>
      </c>
      <c r="DJ788" s="1" t="s">
        <v>59</v>
      </c>
      <c r="DT788" s="1" t="s">
        <v>75</v>
      </c>
      <c r="DV788" s="1" t="s">
        <v>68</v>
      </c>
      <c r="DW788" s="1" t="s">
        <v>69</v>
      </c>
      <c r="DX788" s="1" t="s">
        <v>649</v>
      </c>
      <c r="DY788" s="1" t="s">
        <v>118</v>
      </c>
      <c r="EB788" s="1" t="s">
        <v>1214</v>
      </c>
      <c r="ED788" s="1" t="s">
        <v>75</v>
      </c>
      <c r="EG788" s="1" t="s">
        <v>70</v>
      </c>
      <c r="EI788" s="1" t="s">
        <v>72</v>
      </c>
      <c r="EJ788" s="1" t="s">
        <v>73</v>
      </c>
      <c r="EL788" s="1" t="s">
        <v>83</v>
      </c>
      <c r="EM788" s="1" t="s">
        <v>83</v>
      </c>
      <c r="EN788" s="1" t="s">
        <v>83</v>
      </c>
      <c r="EO788" s="1" t="s">
        <v>93</v>
      </c>
      <c r="EP788" s="1" t="s">
        <v>83</v>
      </c>
      <c r="EQ788" s="1" t="s">
        <v>88</v>
      </c>
      <c r="ER788" s="1" t="s">
        <v>74</v>
      </c>
      <c r="ET788" s="1" t="s">
        <v>76</v>
      </c>
      <c r="EU788" s="1" t="s">
        <v>93</v>
      </c>
      <c r="EV788" s="1" t="s">
        <v>83</v>
      </c>
      <c r="EW788" s="1" t="s">
        <v>76</v>
      </c>
      <c r="EX788" s="1" t="s">
        <v>76</v>
      </c>
      <c r="EY788" s="1" t="s">
        <v>83</v>
      </c>
      <c r="EZ788" s="1" t="s">
        <v>93</v>
      </c>
      <c r="FA788" s="1" t="s">
        <v>76</v>
      </c>
      <c r="FB788" s="1" t="s">
        <v>76</v>
      </c>
      <c r="FC788" s="1" t="s">
        <v>89</v>
      </c>
      <c r="FD788" s="1">
        <v>3</v>
      </c>
    </row>
    <row r="789" spans="1:161" hidden="1">
      <c r="A789" s="1">
        <v>3063424570</v>
      </c>
      <c r="B789" s="3">
        <v>41680.959652777776</v>
      </c>
      <c r="C789" s="3">
        <v>41680.9762962963</v>
      </c>
      <c r="D789" s="2">
        <v>29305</v>
      </c>
      <c r="E789" s="4">
        <v>34</v>
      </c>
      <c r="F789" s="2" t="s">
        <v>760</v>
      </c>
      <c r="G789" s="2" t="s">
        <v>761</v>
      </c>
      <c r="H789" s="4" t="s">
        <v>812</v>
      </c>
      <c r="I789" s="4" t="s">
        <v>813</v>
      </c>
      <c r="J789" s="4" t="s">
        <v>764</v>
      </c>
      <c r="K789" s="4" t="s">
        <v>838</v>
      </c>
      <c r="L789" s="4" t="s">
        <v>839</v>
      </c>
      <c r="M789" s="4" t="s">
        <v>793</v>
      </c>
      <c r="N789" s="4" t="s">
        <v>769</v>
      </c>
      <c r="O789" s="4" t="s">
        <v>768</v>
      </c>
      <c r="P789" s="4" t="s">
        <v>75</v>
      </c>
      <c r="Q789" s="4" t="s">
        <v>75</v>
      </c>
      <c r="R789" s="4" t="s">
        <v>33</v>
      </c>
      <c r="T789" s="1" t="s">
        <v>35</v>
      </c>
      <c r="V789" s="1" t="s">
        <v>75</v>
      </c>
      <c r="W789" s="1" t="s">
        <v>75</v>
      </c>
      <c r="X789" s="1" t="s">
        <v>74</v>
      </c>
      <c r="Y789" s="1" t="s">
        <v>75</v>
      </c>
      <c r="Z789" s="1" t="s">
        <v>74</v>
      </c>
      <c r="AA789" s="1" t="s">
        <v>74</v>
      </c>
      <c r="AB789" s="1" t="s">
        <v>74</v>
      </c>
      <c r="AC789" s="1" t="s">
        <v>74</v>
      </c>
      <c r="AD789" s="1" t="s">
        <v>74</v>
      </c>
      <c r="AE789" s="1" t="s">
        <v>74</v>
      </c>
      <c r="AF789" s="1" t="s">
        <v>75</v>
      </c>
      <c r="AG789" s="1" t="s">
        <v>75</v>
      </c>
      <c r="AH789" s="1" t="s">
        <v>75</v>
      </c>
      <c r="AI789" s="1" t="s">
        <v>650</v>
      </c>
      <c r="AJ789" s="1" t="s">
        <v>76</v>
      </c>
      <c r="AK789" s="1" t="s">
        <v>76</v>
      </c>
      <c r="AL789" s="1" t="s">
        <v>83</v>
      </c>
      <c r="AM789" s="1" t="s">
        <v>77</v>
      </c>
      <c r="AN789" s="1" t="s">
        <v>78</v>
      </c>
      <c r="AO789" s="1" t="s">
        <v>79</v>
      </c>
      <c r="AP789" s="1" t="s">
        <v>80</v>
      </c>
      <c r="AQ789" s="1" t="s">
        <v>80</v>
      </c>
      <c r="AR789" s="1" t="s">
        <v>80</v>
      </c>
      <c r="AS789" s="1" t="s">
        <v>80</v>
      </c>
      <c r="AT789" s="1" t="s">
        <v>105</v>
      </c>
      <c r="AV789" s="1" t="s">
        <v>105</v>
      </c>
      <c r="AW789" s="1" t="s">
        <v>80</v>
      </c>
      <c r="AX789" s="1" t="s">
        <v>100</v>
      </c>
      <c r="AY789" s="1" t="s">
        <v>80</v>
      </c>
      <c r="AZ789" s="1" t="s">
        <v>80</v>
      </c>
      <c r="BA789" s="1" t="s">
        <v>80</v>
      </c>
      <c r="BB789" s="1" t="s">
        <v>82</v>
      </c>
      <c r="BC789" s="1" t="s">
        <v>105</v>
      </c>
      <c r="BF789" s="1" t="s">
        <v>49</v>
      </c>
      <c r="BG789" s="1" t="s">
        <v>50</v>
      </c>
      <c r="BL789" s="1" t="s">
        <v>38</v>
      </c>
      <c r="BM789" s="1" t="s">
        <v>39</v>
      </c>
      <c r="BU789" s="1" t="s">
        <v>44</v>
      </c>
      <c r="CA789" s="1" t="s">
        <v>76</v>
      </c>
      <c r="CB789" s="1" t="s">
        <v>76</v>
      </c>
      <c r="CC789" s="1" t="s">
        <v>84</v>
      </c>
      <c r="CD789" s="1" t="s">
        <v>84</v>
      </c>
      <c r="CE789" s="1" t="s">
        <v>76</v>
      </c>
      <c r="CF789" s="1" t="s">
        <v>76</v>
      </c>
      <c r="CG789" s="1" t="s">
        <v>76</v>
      </c>
      <c r="CH789" s="1" t="s">
        <v>76</v>
      </c>
      <c r="CI789" s="1">
        <v>1</v>
      </c>
      <c r="CJ789" s="1">
        <v>2</v>
      </c>
      <c r="CK789" s="1">
        <v>3</v>
      </c>
      <c r="CL789" s="1" t="s">
        <v>81</v>
      </c>
      <c r="CM789" s="1">
        <v>1</v>
      </c>
      <c r="CN789" s="1">
        <v>5</v>
      </c>
      <c r="CO789" s="1">
        <v>4</v>
      </c>
      <c r="CP789" s="1">
        <v>2</v>
      </c>
      <c r="CQ789" s="1">
        <v>3</v>
      </c>
      <c r="CR789" s="1" t="s">
        <v>95</v>
      </c>
      <c r="CS789" s="1" t="s">
        <v>81</v>
      </c>
      <c r="CY789" s="1" t="s">
        <v>59</v>
      </c>
      <c r="DC789" s="1" t="s">
        <v>63</v>
      </c>
      <c r="DG789" s="1" t="s">
        <v>67</v>
      </c>
      <c r="DJ789" s="1" t="s">
        <v>59</v>
      </c>
      <c r="DN789" s="1" t="s">
        <v>63</v>
      </c>
      <c r="DT789" s="1" t="s">
        <v>74</v>
      </c>
      <c r="DY789" s="1" t="s">
        <v>118</v>
      </c>
      <c r="EA789" s="1" t="s">
        <v>68</v>
      </c>
      <c r="EC789" s="1" t="s">
        <v>651</v>
      </c>
      <c r="ED789" s="1" t="s">
        <v>74</v>
      </c>
      <c r="EE789" s="1" t="s">
        <v>127</v>
      </c>
      <c r="EF789" s="1" t="s">
        <v>652</v>
      </c>
      <c r="EI789" s="1" t="s">
        <v>72</v>
      </c>
      <c r="EL789" s="1" t="s">
        <v>84</v>
      </c>
      <c r="EM789" s="1" t="s">
        <v>76</v>
      </c>
      <c r="EN789" s="1" t="s">
        <v>76</v>
      </c>
      <c r="EO789" s="1" t="s">
        <v>99</v>
      </c>
      <c r="EP789" s="1" t="s">
        <v>76</v>
      </c>
      <c r="EQ789" s="1" t="s">
        <v>88</v>
      </c>
      <c r="ER789" s="1" t="s">
        <v>74</v>
      </c>
      <c r="ET789" s="1" t="s">
        <v>93</v>
      </c>
      <c r="EU789" s="1" t="s">
        <v>76</v>
      </c>
      <c r="EV789" s="1" t="s">
        <v>84</v>
      </c>
      <c r="EW789" s="1" t="s">
        <v>84</v>
      </c>
      <c r="EX789" s="1" t="s">
        <v>99</v>
      </c>
      <c r="EY789" s="1" t="s">
        <v>93</v>
      </c>
      <c r="EZ789" s="1" t="s">
        <v>84</v>
      </c>
      <c r="FA789" s="1" t="s">
        <v>99</v>
      </c>
      <c r="FB789" s="1" t="s">
        <v>93</v>
      </c>
      <c r="FC789" s="1" t="s">
        <v>117</v>
      </c>
      <c r="FD789" s="1">
        <v>3</v>
      </c>
    </row>
    <row r="790" spans="1:161">
      <c r="A790" s="1">
        <v>3063418870</v>
      </c>
      <c r="B790" s="3">
        <v>41680.957604166666</v>
      </c>
      <c r="C790" s="3">
        <v>41680.96533564815</v>
      </c>
      <c r="D790" s="2">
        <v>30209</v>
      </c>
      <c r="E790" s="4">
        <v>32</v>
      </c>
      <c r="F790" s="2" t="s">
        <v>760</v>
      </c>
      <c r="G790" s="2" t="s">
        <v>761</v>
      </c>
      <c r="H790" s="4" t="s">
        <v>762</v>
      </c>
      <c r="I790" s="4" t="s">
        <v>763</v>
      </c>
      <c r="J790" s="4" t="s">
        <v>764</v>
      </c>
      <c r="K790" s="4" t="s">
        <v>807</v>
      </c>
      <c r="L790" s="4" t="s">
        <v>808</v>
      </c>
      <c r="M790" s="4" t="s">
        <v>776</v>
      </c>
      <c r="N790" s="4" t="s">
        <v>769</v>
      </c>
      <c r="O790" s="4" t="s">
        <v>768</v>
      </c>
      <c r="P790" s="4" t="s">
        <v>74</v>
      </c>
      <c r="Q790" s="4" t="s">
        <v>74</v>
      </c>
      <c r="V790" s="1" t="s">
        <v>75</v>
      </c>
      <c r="W790" s="1" t="s">
        <v>75</v>
      </c>
      <c r="X790" s="1" t="s">
        <v>74</v>
      </c>
      <c r="Y790" s="1" t="s">
        <v>74</v>
      </c>
      <c r="Z790" s="1" t="s">
        <v>75</v>
      </c>
      <c r="AA790" s="1" t="s">
        <v>75</v>
      </c>
      <c r="AB790" s="1" t="s">
        <v>75</v>
      </c>
      <c r="AC790" s="1" t="s">
        <v>74</v>
      </c>
      <c r="AD790" s="1" t="s">
        <v>74</v>
      </c>
      <c r="AE790" s="1" t="s">
        <v>75</v>
      </c>
      <c r="AF790" s="1" t="s">
        <v>75</v>
      </c>
      <c r="AG790" s="1" t="s">
        <v>75</v>
      </c>
      <c r="AH790" s="1" t="s">
        <v>75</v>
      </c>
      <c r="AJ790" s="1" t="s">
        <v>84</v>
      </c>
      <c r="AK790" s="1" t="s">
        <v>84</v>
      </c>
      <c r="AL790" s="1" t="s">
        <v>84</v>
      </c>
      <c r="AM790" s="1" t="s">
        <v>90</v>
      </c>
      <c r="AN790" s="1" t="s">
        <v>90</v>
      </c>
      <c r="AO790" s="1" t="s">
        <v>90</v>
      </c>
      <c r="AP790" s="1" t="s">
        <v>80</v>
      </c>
      <c r="AQ790" s="1" t="s">
        <v>80</v>
      </c>
      <c r="AR790" s="1" t="s">
        <v>80</v>
      </c>
      <c r="AS790" s="1" t="s">
        <v>100</v>
      </c>
      <c r="AT790" s="1" t="s">
        <v>100</v>
      </c>
      <c r="AV790" s="1" t="s">
        <v>80</v>
      </c>
      <c r="AW790" s="1" t="s">
        <v>80</v>
      </c>
      <c r="AX790" s="1" t="s">
        <v>80</v>
      </c>
      <c r="AY790" s="1" t="s">
        <v>80</v>
      </c>
      <c r="AZ790" s="1" t="s">
        <v>80</v>
      </c>
      <c r="BA790" s="1" t="s">
        <v>80</v>
      </c>
      <c r="BB790" s="1" t="s">
        <v>80</v>
      </c>
      <c r="BC790" s="1" t="s">
        <v>80</v>
      </c>
      <c r="BF790" s="1" t="s">
        <v>49</v>
      </c>
      <c r="BL790" s="1" t="s">
        <v>38</v>
      </c>
      <c r="BX790" s="1" t="s">
        <v>47</v>
      </c>
      <c r="CA790" s="1" t="s">
        <v>83</v>
      </c>
      <c r="CB790" s="1" t="s">
        <v>83</v>
      </c>
      <c r="CC790" s="1" t="s">
        <v>76</v>
      </c>
      <c r="CD790" s="1" t="s">
        <v>76</v>
      </c>
      <c r="CE790" s="1" t="s">
        <v>76</v>
      </c>
      <c r="CF790" s="1" t="s">
        <v>76</v>
      </c>
      <c r="CG790" s="1" t="s">
        <v>76</v>
      </c>
      <c r="CH790" s="1" t="s">
        <v>76</v>
      </c>
      <c r="CI790" s="1">
        <v>4</v>
      </c>
      <c r="CJ790" s="1">
        <v>3</v>
      </c>
      <c r="CK790" s="1">
        <v>1</v>
      </c>
      <c r="CL790" s="1">
        <v>2</v>
      </c>
      <c r="CM790" s="1">
        <v>1</v>
      </c>
      <c r="CN790" s="1">
        <v>3</v>
      </c>
      <c r="CO790" s="1">
        <v>4</v>
      </c>
      <c r="CP790" s="1">
        <v>5</v>
      </c>
      <c r="CQ790" s="1">
        <v>2</v>
      </c>
      <c r="CR790" s="1" t="s">
        <v>95</v>
      </c>
      <c r="CS790" s="1" t="s">
        <v>81</v>
      </c>
      <c r="CX790" s="1" t="s">
        <v>58</v>
      </c>
      <c r="CY790" s="1" t="s">
        <v>59</v>
      </c>
      <c r="DG790" s="1" t="s">
        <v>67</v>
      </c>
      <c r="DT790" s="1" t="s">
        <v>74</v>
      </c>
      <c r="DY790" s="1" t="s">
        <v>107</v>
      </c>
      <c r="ED790" s="1" t="s">
        <v>75</v>
      </c>
      <c r="EJ790" s="1" t="s">
        <v>73</v>
      </c>
      <c r="EL790" s="1" t="s">
        <v>76</v>
      </c>
      <c r="EM790" s="1" t="s">
        <v>76</v>
      </c>
      <c r="EN790" s="1" t="s">
        <v>76</v>
      </c>
      <c r="EO790" s="1" t="s">
        <v>76</v>
      </c>
      <c r="EP790" s="1" t="s">
        <v>76</v>
      </c>
      <c r="EQ790" s="1" t="s">
        <v>88</v>
      </c>
      <c r="ER790" s="1" t="s">
        <v>75</v>
      </c>
      <c r="ET790" s="1" t="s">
        <v>84</v>
      </c>
      <c r="EU790" s="1" t="s">
        <v>76</v>
      </c>
      <c r="EV790" s="1" t="s">
        <v>93</v>
      </c>
      <c r="EW790" s="1" t="s">
        <v>93</v>
      </c>
      <c r="EX790" s="1" t="s">
        <v>99</v>
      </c>
      <c r="EY790" s="1" t="s">
        <v>99</v>
      </c>
      <c r="EZ790" s="1" t="s">
        <v>76</v>
      </c>
      <c r="FA790" s="1" t="s">
        <v>99</v>
      </c>
      <c r="FB790" s="1" t="s">
        <v>99</v>
      </c>
      <c r="FC790" s="1" t="s">
        <v>102</v>
      </c>
      <c r="FD790" s="1">
        <v>6</v>
      </c>
    </row>
    <row r="791" spans="1:161" hidden="1">
      <c r="A791" s="1">
        <v>3063415223</v>
      </c>
      <c r="B791" s="3">
        <v>41680.956226851849</v>
      </c>
      <c r="C791" s="3">
        <v>41680.958194444444</v>
      </c>
      <c r="D791" s="2">
        <v>31661</v>
      </c>
      <c r="E791" s="4">
        <v>28</v>
      </c>
      <c r="F791" s="2" t="s">
        <v>760</v>
      </c>
      <c r="G791" s="2" t="s">
        <v>761</v>
      </c>
      <c r="H791" s="4" t="s">
        <v>762</v>
      </c>
      <c r="I791" s="4" t="s">
        <v>763</v>
      </c>
      <c r="J791" s="4" t="s">
        <v>764</v>
      </c>
      <c r="K791" s="4" t="s">
        <v>787</v>
      </c>
      <c r="L791" s="4" t="s">
        <v>788</v>
      </c>
      <c r="M791" s="4" t="s">
        <v>767</v>
      </c>
      <c r="N791" s="4" t="s">
        <v>769</v>
      </c>
      <c r="O791" s="4" t="s">
        <v>768</v>
      </c>
      <c r="P791" s="4" t="s">
        <v>74</v>
      </c>
      <c r="Q791" s="4" t="s">
        <v>74</v>
      </c>
      <c r="V791" s="1" t="s">
        <v>74</v>
      </c>
      <c r="W791" s="1" t="s">
        <v>74</v>
      </c>
      <c r="X791" s="1" t="s">
        <v>74</v>
      </c>
      <c r="Y791" s="1" t="s">
        <v>74</v>
      </c>
      <c r="Z791" s="1" t="s">
        <v>74</v>
      </c>
      <c r="AA791" s="1" t="s">
        <v>74</v>
      </c>
      <c r="AB791" s="1" t="s">
        <v>74</v>
      </c>
      <c r="AC791" s="1" t="s">
        <v>74</v>
      </c>
      <c r="AD791" s="1" t="s">
        <v>74</v>
      </c>
      <c r="AE791" s="1" t="s">
        <v>74</v>
      </c>
      <c r="AF791" s="1" t="s">
        <v>74</v>
      </c>
      <c r="AG791" s="1" t="s">
        <v>74</v>
      </c>
      <c r="AJ791" s="1" t="s">
        <v>83</v>
      </c>
      <c r="AK791" s="1" t="s">
        <v>83</v>
      </c>
      <c r="AL791" s="1" t="s">
        <v>83</v>
      </c>
      <c r="AM791" s="1" t="s">
        <v>77</v>
      </c>
      <c r="AN791" s="1" t="s">
        <v>91</v>
      </c>
      <c r="AO791" s="1" t="s">
        <v>78</v>
      </c>
    </row>
    <row r="792" spans="1:161" hidden="1">
      <c r="A792" s="1">
        <v>3063393070</v>
      </c>
      <c r="B792" s="3">
        <v>41680.947916666664</v>
      </c>
      <c r="C792" s="3">
        <v>41680.964050925926</v>
      </c>
      <c r="D792" s="2">
        <v>30750</v>
      </c>
      <c r="E792" s="4">
        <v>30</v>
      </c>
      <c r="F792" s="2" t="s">
        <v>760</v>
      </c>
      <c r="G792" s="2" t="s">
        <v>761</v>
      </c>
      <c r="H792" s="4" t="s">
        <v>795</v>
      </c>
      <c r="I792" s="4" t="s">
        <v>849</v>
      </c>
      <c r="J792" s="4" t="s">
        <v>837</v>
      </c>
      <c r="K792" s="4" t="s">
        <v>810</v>
      </c>
      <c r="L792" s="4" t="s">
        <v>811</v>
      </c>
      <c r="M792" s="4" t="s">
        <v>793</v>
      </c>
      <c r="N792" s="4" t="s">
        <v>769</v>
      </c>
      <c r="O792" s="4" t="s">
        <v>768</v>
      </c>
      <c r="P792" s="4" t="s">
        <v>74</v>
      </c>
      <c r="Q792" s="4" t="s">
        <v>81</v>
      </c>
      <c r="V792" s="1" t="s">
        <v>74</v>
      </c>
      <c r="W792" s="1" t="s">
        <v>74</v>
      </c>
      <c r="X792" s="1" t="s">
        <v>74</v>
      </c>
      <c r="Y792" s="1" t="s">
        <v>74</v>
      </c>
      <c r="Z792" s="1" t="s">
        <v>74</v>
      </c>
      <c r="AA792" s="1" t="s">
        <v>74</v>
      </c>
      <c r="AB792" s="1" t="s">
        <v>74</v>
      </c>
      <c r="AC792" s="1" t="s">
        <v>74</v>
      </c>
      <c r="AD792" s="1" t="s">
        <v>74</v>
      </c>
      <c r="AE792" s="1" t="s">
        <v>75</v>
      </c>
      <c r="AF792" s="1" t="s">
        <v>75</v>
      </c>
      <c r="AG792" s="1" t="s">
        <v>75</v>
      </c>
      <c r="AH792" s="1" t="s">
        <v>75</v>
      </c>
      <c r="AI792" s="1" t="s">
        <v>653</v>
      </c>
      <c r="AJ792" s="1" t="s">
        <v>83</v>
      </c>
      <c r="AK792" s="1" t="s">
        <v>83</v>
      </c>
      <c r="AL792" s="1" t="s">
        <v>83</v>
      </c>
      <c r="AM792" s="1" t="s">
        <v>77</v>
      </c>
      <c r="AN792" s="1" t="s">
        <v>78</v>
      </c>
      <c r="AO792" s="1" t="s">
        <v>79</v>
      </c>
      <c r="AP792" s="1" t="s">
        <v>82</v>
      </c>
      <c r="AQ792" s="1" t="s">
        <v>82</v>
      </c>
      <c r="AR792" s="1" t="s">
        <v>81</v>
      </c>
      <c r="AS792" s="1" t="s">
        <v>100</v>
      </c>
      <c r="AT792" s="1" t="s">
        <v>80</v>
      </c>
      <c r="AV792" s="1" t="s">
        <v>100</v>
      </c>
      <c r="AW792" s="1" t="s">
        <v>80</v>
      </c>
      <c r="AX792" s="1" t="s">
        <v>80</v>
      </c>
      <c r="AY792" s="1" t="s">
        <v>80</v>
      </c>
      <c r="AZ792" s="1" t="s">
        <v>82</v>
      </c>
      <c r="BA792" s="1" t="s">
        <v>80</v>
      </c>
      <c r="BB792" s="1" t="s">
        <v>82</v>
      </c>
      <c r="BC792" s="1" t="s">
        <v>82</v>
      </c>
      <c r="BE792" s="1" t="s">
        <v>48</v>
      </c>
      <c r="BG792" s="1" t="s">
        <v>50</v>
      </c>
      <c r="BH792" s="1" t="s">
        <v>51</v>
      </c>
      <c r="BM792" s="1" t="s">
        <v>39</v>
      </c>
      <c r="BU792" s="1" t="s">
        <v>44</v>
      </c>
      <c r="BX792" s="1" t="s">
        <v>47</v>
      </c>
      <c r="BY792" s="1" t="s">
        <v>54</v>
      </c>
      <c r="CA792" s="1" t="s">
        <v>83</v>
      </c>
      <c r="CB792" s="1" t="s">
        <v>83</v>
      </c>
      <c r="CC792" s="1" t="s">
        <v>83</v>
      </c>
      <c r="CD792" s="1" t="s">
        <v>83</v>
      </c>
      <c r="CE792" s="1" t="s">
        <v>83</v>
      </c>
      <c r="CF792" s="1" t="s">
        <v>83</v>
      </c>
      <c r="CG792" s="1" t="s">
        <v>76</v>
      </c>
      <c r="CH792" s="1" t="s">
        <v>83</v>
      </c>
      <c r="CI792" s="1">
        <v>1</v>
      </c>
      <c r="CJ792" s="1">
        <v>4</v>
      </c>
      <c r="CK792" s="1">
        <v>3</v>
      </c>
      <c r="CL792" s="1">
        <v>2</v>
      </c>
      <c r="CM792" s="1">
        <v>1</v>
      </c>
      <c r="CN792" s="1">
        <v>5</v>
      </c>
      <c r="CO792" s="1">
        <v>3</v>
      </c>
      <c r="CP792" s="1">
        <v>2</v>
      </c>
      <c r="CQ792" s="1">
        <v>4</v>
      </c>
      <c r="CR792" s="1" t="s">
        <v>95</v>
      </c>
      <c r="CS792" s="1" t="s">
        <v>75</v>
      </c>
      <c r="CT792" s="1" t="s">
        <v>55</v>
      </c>
      <c r="CU792" s="1" t="s">
        <v>56</v>
      </c>
      <c r="CW792" s="1" t="s">
        <v>654</v>
      </c>
      <c r="CX792" s="1" t="s">
        <v>58</v>
      </c>
      <c r="CY792" s="1" t="s">
        <v>59</v>
      </c>
      <c r="DG792" s="1" t="s">
        <v>67</v>
      </c>
      <c r="DI792" s="1" t="s">
        <v>58</v>
      </c>
      <c r="DJ792" s="1" t="s">
        <v>59</v>
      </c>
      <c r="DM792" s="1" t="s">
        <v>62</v>
      </c>
      <c r="DN792" s="1" t="s">
        <v>63</v>
      </c>
      <c r="DT792" s="1" t="s">
        <v>74</v>
      </c>
      <c r="DY792" s="1" t="s">
        <v>87</v>
      </c>
      <c r="ED792" s="1" t="s">
        <v>74</v>
      </c>
      <c r="EE792" s="1" t="s">
        <v>127</v>
      </c>
      <c r="EG792" s="1" t="s">
        <v>70</v>
      </c>
      <c r="EI792" s="1" t="s">
        <v>72</v>
      </c>
      <c r="EL792" s="1" t="s">
        <v>76</v>
      </c>
      <c r="EM792" s="1" t="s">
        <v>76</v>
      </c>
      <c r="EN792" s="1" t="s">
        <v>76</v>
      </c>
      <c r="EO792" s="1" t="s">
        <v>93</v>
      </c>
      <c r="EP792" s="1" t="s">
        <v>93</v>
      </c>
      <c r="EQ792" s="1" t="s">
        <v>88</v>
      </c>
      <c r="ER792" s="1" t="s">
        <v>74</v>
      </c>
      <c r="ET792" s="1" t="s">
        <v>93</v>
      </c>
      <c r="EU792" s="1" t="s">
        <v>93</v>
      </c>
      <c r="EV792" s="1" t="s">
        <v>93</v>
      </c>
      <c r="EW792" s="1" t="s">
        <v>93</v>
      </c>
      <c r="EX792" s="1" t="s">
        <v>76</v>
      </c>
      <c r="EY792" s="1" t="s">
        <v>76</v>
      </c>
      <c r="EZ792" s="1" t="s">
        <v>83</v>
      </c>
      <c r="FA792" s="1" t="s">
        <v>84</v>
      </c>
      <c r="FB792" s="1" t="s">
        <v>83</v>
      </c>
      <c r="FC792" s="1" t="s">
        <v>117</v>
      </c>
      <c r="FD792" s="1">
        <v>7</v>
      </c>
      <c r="FE792" s="1" t="s">
        <v>655</v>
      </c>
    </row>
    <row r="793" spans="1:161">
      <c r="A793" s="1">
        <v>3063390312</v>
      </c>
      <c r="B793" s="3">
        <v>41680.94730324074</v>
      </c>
      <c r="C793" s="3">
        <v>41680.953703703701</v>
      </c>
      <c r="D793" s="2">
        <v>28721</v>
      </c>
      <c r="E793" s="4">
        <v>36</v>
      </c>
      <c r="F793" s="2" t="s">
        <v>794</v>
      </c>
      <c r="G793" s="2" t="s">
        <v>761</v>
      </c>
      <c r="H793" s="4" t="s">
        <v>795</v>
      </c>
      <c r="I793" s="4" t="s">
        <v>786</v>
      </c>
      <c r="J793" s="4" t="s">
        <v>955</v>
      </c>
      <c r="K793" s="4" t="s">
        <v>866</v>
      </c>
      <c r="L793" s="4" t="s">
        <v>867</v>
      </c>
      <c r="M793" s="4" t="s">
        <v>776</v>
      </c>
      <c r="N793" s="4" t="s">
        <v>769</v>
      </c>
      <c r="O793" s="4" t="s">
        <v>768</v>
      </c>
      <c r="P793" s="4" t="s">
        <v>75</v>
      </c>
      <c r="Q793" s="4" t="s">
        <v>74</v>
      </c>
      <c r="V793" s="1" t="s">
        <v>75</v>
      </c>
      <c r="W793" s="1" t="s">
        <v>75</v>
      </c>
      <c r="X793" s="1" t="s">
        <v>74</v>
      </c>
      <c r="Y793" s="1" t="s">
        <v>75</v>
      </c>
      <c r="AA793" s="1" t="s">
        <v>74</v>
      </c>
      <c r="AB793" s="1" t="s">
        <v>74</v>
      </c>
      <c r="AC793" s="1" t="s">
        <v>74</v>
      </c>
      <c r="AD793" s="1" t="s">
        <v>75</v>
      </c>
      <c r="AE793" s="1" t="s">
        <v>74</v>
      </c>
      <c r="AF793" s="1" t="s">
        <v>75</v>
      </c>
      <c r="AG793" s="1" t="s">
        <v>75</v>
      </c>
      <c r="AH793" s="1" t="s">
        <v>74</v>
      </c>
      <c r="AJ793" s="1" t="s">
        <v>84</v>
      </c>
      <c r="AK793" s="1" t="s">
        <v>84</v>
      </c>
      <c r="AL793" s="1" t="s">
        <v>84</v>
      </c>
      <c r="AM793" s="1" t="s">
        <v>77</v>
      </c>
      <c r="AN793" s="1" t="s">
        <v>90</v>
      </c>
      <c r="AO793" s="1" t="s">
        <v>91</v>
      </c>
      <c r="AP793" s="1" t="s">
        <v>80</v>
      </c>
      <c r="AQ793" s="1" t="s">
        <v>82</v>
      </c>
      <c r="AR793" s="1" t="s">
        <v>80</v>
      </c>
      <c r="AS793" s="1" t="s">
        <v>82</v>
      </c>
      <c r="AT793" s="1" t="s">
        <v>80</v>
      </c>
      <c r="AV793" s="1" t="s">
        <v>100</v>
      </c>
      <c r="AW793" s="1" t="s">
        <v>80</v>
      </c>
      <c r="AX793" s="1" t="s">
        <v>100</v>
      </c>
      <c r="AY793" s="1" t="s">
        <v>82</v>
      </c>
      <c r="AZ793" s="1" t="s">
        <v>82</v>
      </c>
      <c r="BA793" s="1" t="s">
        <v>80</v>
      </c>
      <c r="BB793" s="1" t="s">
        <v>82</v>
      </c>
      <c r="BC793" s="1" t="s">
        <v>100</v>
      </c>
      <c r="BE793" s="1" t="s">
        <v>48</v>
      </c>
      <c r="BG793" s="1" t="s">
        <v>50</v>
      </c>
      <c r="BL793" s="1" t="s">
        <v>38</v>
      </c>
      <c r="BM793" s="1" t="s">
        <v>39</v>
      </c>
      <c r="BN793" s="1" t="s">
        <v>40</v>
      </c>
      <c r="BR793" s="1" t="s">
        <v>41</v>
      </c>
      <c r="BU793" s="1" t="s">
        <v>44</v>
      </c>
      <c r="BW793" s="1" t="s">
        <v>46</v>
      </c>
      <c r="CA793" s="1" t="s">
        <v>76</v>
      </c>
      <c r="CB793" s="1" t="s">
        <v>76</v>
      </c>
      <c r="CC793" s="1" t="s">
        <v>76</v>
      </c>
      <c r="CD793" s="1" t="s">
        <v>83</v>
      </c>
      <c r="CE793" s="1" t="s">
        <v>84</v>
      </c>
      <c r="CF793" s="1" t="s">
        <v>84</v>
      </c>
      <c r="CG793" s="1" t="s">
        <v>83</v>
      </c>
      <c r="CH793" s="1" t="s">
        <v>84</v>
      </c>
      <c r="CI793" s="1">
        <v>2</v>
      </c>
      <c r="CJ793" s="1">
        <v>1</v>
      </c>
      <c r="CK793" s="1">
        <v>3</v>
      </c>
      <c r="CL793" s="1">
        <v>4</v>
      </c>
      <c r="CM793" s="1">
        <v>2</v>
      </c>
      <c r="CN793" s="1">
        <v>3</v>
      </c>
      <c r="CO793" s="1">
        <v>4</v>
      </c>
      <c r="CP793" s="1">
        <v>1</v>
      </c>
      <c r="CQ793" s="1">
        <v>5</v>
      </c>
      <c r="CR793" s="1" t="s">
        <v>95</v>
      </c>
      <c r="CS793" s="1" t="s">
        <v>74</v>
      </c>
      <c r="CX793" s="1" t="s">
        <v>58</v>
      </c>
      <c r="CY793" s="1" t="s">
        <v>59</v>
      </c>
      <c r="DD793" s="1" t="s">
        <v>64</v>
      </c>
      <c r="DE793" s="1" t="s">
        <v>65</v>
      </c>
      <c r="DI793" s="1" t="s">
        <v>58</v>
      </c>
      <c r="DM793" s="1" t="s">
        <v>62</v>
      </c>
      <c r="DN793" s="1" t="s">
        <v>63</v>
      </c>
      <c r="DO793" s="1" t="s">
        <v>64</v>
      </c>
      <c r="DT793" s="1" t="s">
        <v>75</v>
      </c>
      <c r="DV793" s="1" t="s">
        <v>68</v>
      </c>
      <c r="DW793" s="1" t="s">
        <v>69</v>
      </c>
      <c r="DY793" s="1" t="s">
        <v>118</v>
      </c>
      <c r="EA793" s="1" t="s">
        <v>68</v>
      </c>
      <c r="ED793" s="1" t="s">
        <v>75</v>
      </c>
      <c r="EI793" s="1" t="s">
        <v>72</v>
      </c>
      <c r="EJ793" s="1" t="s">
        <v>73</v>
      </c>
      <c r="EL793" s="1" t="s">
        <v>76</v>
      </c>
      <c r="EM793" s="1" t="s">
        <v>83</v>
      </c>
      <c r="EN793" s="1" t="s">
        <v>83</v>
      </c>
      <c r="EO793" s="1" t="s">
        <v>83</v>
      </c>
      <c r="EP793" s="1" t="s">
        <v>83</v>
      </c>
      <c r="EQ793" s="1" t="s">
        <v>92</v>
      </c>
      <c r="ER793" s="1" t="s">
        <v>74</v>
      </c>
      <c r="ET793" s="1" t="s">
        <v>76</v>
      </c>
      <c r="EU793" s="1" t="s">
        <v>84</v>
      </c>
      <c r="EV793" s="1" t="s">
        <v>76</v>
      </c>
      <c r="EW793" s="1" t="s">
        <v>76</v>
      </c>
      <c r="EX793" s="1" t="s">
        <v>76</v>
      </c>
      <c r="EY793" s="1" t="s">
        <v>76</v>
      </c>
      <c r="EZ793" s="1" t="s">
        <v>76</v>
      </c>
      <c r="FA793" s="1" t="s">
        <v>76</v>
      </c>
      <c r="FB793" s="1" t="s">
        <v>76</v>
      </c>
      <c r="FC793" s="1" t="s">
        <v>117</v>
      </c>
      <c r="FD793" s="1">
        <v>2</v>
      </c>
    </row>
    <row r="794" spans="1:161" hidden="1">
      <c r="A794" s="1">
        <v>3063387531</v>
      </c>
      <c r="B794" s="3">
        <v>41680.946238425924</v>
      </c>
      <c r="C794" s="3">
        <v>41680.960578703707</v>
      </c>
      <c r="D794" s="2">
        <v>28691</v>
      </c>
      <c r="E794" s="4">
        <v>36</v>
      </c>
      <c r="F794" s="2" t="s">
        <v>760</v>
      </c>
      <c r="G794" s="2" t="s">
        <v>785</v>
      </c>
      <c r="H794" s="4" t="s">
        <v>762</v>
      </c>
      <c r="I794" s="4" t="s">
        <v>786</v>
      </c>
      <c r="J794" s="4" t="s">
        <v>764</v>
      </c>
      <c r="K794" s="4" t="s">
        <v>904</v>
      </c>
      <c r="L794" s="4" t="s">
        <v>905</v>
      </c>
      <c r="M794" s="4" t="s">
        <v>767</v>
      </c>
      <c r="N794" s="4" t="s">
        <v>769</v>
      </c>
      <c r="O794" s="4" t="s">
        <v>768</v>
      </c>
      <c r="P794" s="4" t="s">
        <v>74</v>
      </c>
      <c r="Q794" s="4" t="s">
        <v>75</v>
      </c>
      <c r="U794" s="1" t="s">
        <v>656</v>
      </c>
      <c r="V794" s="1" t="s">
        <v>74</v>
      </c>
      <c r="W794" s="1" t="s">
        <v>74</v>
      </c>
      <c r="X794" s="1" t="s">
        <v>74</v>
      </c>
      <c r="Y794" s="1" t="s">
        <v>75</v>
      </c>
      <c r="Z794" s="1" t="s">
        <v>74</v>
      </c>
      <c r="AA794" s="1" t="s">
        <v>74</v>
      </c>
      <c r="AB794" s="1" t="s">
        <v>75</v>
      </c>
      <c r="AC794" s="1" t="s">
        <v>75</v>
      </c>
      <c r="AD794" s="1" t="s">
        <v>74</v>
      </c>
      <c r="AE794" s="1" t="s">
        <v>74</v>
      </c>
      <c r="AF794" s="1" t="s">
        <v>75</v>
      </c>
      <c r="AG794" s="1" t="s">
        <v>75</v>
      </c>
      <c r="AH794" s="1" t="s">
        <v>75</v>
      </c>
      <c r="AJ794" s="1" t="s">
        <v>76</v>
      </c>
      <c r="AK794" s="1" t="s">
        <v>84</v>
      </c>
      <c r="AL794" s="1" t="s">
        <v>84</v>
      </c>
      <c r="AM794" s="1" t="s">
        <v>91</v>
      </c>
      <c r="AN794" s="1" t="s">
        <v>79</v>
      </c>
      <c r="AO794" s="1" t="s">
        <v>78</v>
      </c>
      <c r="AP794" s="1" t="s">
        <v>80</v>
      </c>
      <c r="AQ794" s="1" t="s">
        <v>82</v>
      </c>
      <c r="AR794" s="1" t="s">
        <v>81</v>
      </c>
      <c r="AS794" s="1" t="s">
        <v>82</v>
      </c>
      <c r="AT794" s="1" t="s">
        <v>100</v>
      </c>
      <c r="AV794" s="1" t="s">
        <v>100</v>
      </c>
      <c r="AW794" s="1" t="s">
        <v>80</v>
      </c>
      <c r="AX794" s="1" t="s">
        <v>82</v>
      </c>
      <c r="AY794" s="1" t="s">
        <v>82</v>
      </c>
      <c r="AZ794" s="1" t="s">
        <v>80</v>
      </c>
      <c r="BA794" s="1" t="s">
        <v>82</v>
      </c>
      <c r="BB794" s="1" t="s">
        <v>100</v>
      </c>
      <c r="BC794" s="1" t="s">
        <v>100</v>
      </c>
      <c r="BE794" s="1" t="s">
        <v>48</v>
      </c>
      <c r="BG794" s="1" t="s">
        <v>50</v>
      </c>
      <c r="BM794" s="1" t="s">
        <v>39</v>
      </c>
      <c r="CA794" s="1" t="s">
        <v>76</v>
      </c>
      <c r="CB794" s="1" t="s">
        <v>84</v>
      </c>
      <c r="CC794" s="1" t="s">
        <v>76</v>
      </c>
      <c r="CD794" s="1" t="s">
        <v>76</v>
      </c>
      <c r="CE794" s="1" t="s">
        <v>93</v>
      </c>
      <c r="CF794" s="1" t="s">
        <v>76</v>
      </c>
      <c r="CG794" s="1" t="s">
        <v>76</v>
      </c>
      <c r="CH794" s="1" t="s">
        <v>76</v>
      </c>
      <c r="CI794" s="1" t="s">
        <v>81</v>
      </c>
      <c r="CJ794" s="1">
        <v>3</v>
      </c>
      <c r="CK794" s="1">
        <v>2</v>
      </c>
      <c r="CL794" s="1">
        <v>1</v>
      </c>
      <c r="CM794" s="1">
        <v>2</v>
      </c>
      <c r="CN794" s="1">
        <v>5</v>
      </c>
      <c r="CO794" s="1">
        <v>3</v>
      </c>
      <c r="CP794" s="1">
        <v>4</v>
      </c>
      <c r="CQ794" s="1">
        <v>1</v>
      </c>
      <c r="CR794" s="1" t="s">
        <v>95</v>
      </c>
      <c r="CS794" s="1" t="s">
        <v>81</v>
      </c>
      <c r="CY794" s="1" t="s">
        <v>59</v>
      </c>
      <c r="DD794" s="1" t="s">
        <v>64</v>
      </c>
      <c r="DF794" s="1" t="s">
        <v>66</v>
      </c>
      <c r="DG794" s="1" t="s">
        <v>67</v>
      </c>
      <c r="DJ794" s="1" t="s">
        <v>59</v>
      </c>
      <c r="DR794" s="1" t="s">
        <v>67</v>
      </c>
      <c r="DT794" s="1" t="s">
        <v>75</v>
      </c>
      <c r="DV794" s="1" t="s">
        <v>68</v>
      </c>
      <c r="DX794" s="1" t="s">
        <v>657</v>
      </c>
      <c r="DY794" s="1" t="s">
        <v>107</v>
      </c>
      <c r="ED794" s="1" t="s">
        <v>74</v>
      </c>
      <c r="EF794" s="1" t="s">
        <v>658</v>
      </c>
      <c r="EG794" s="1" t="s">
        <v>70</v>
      </c>
      <c r="EL794" s="1" t="s">
        <v>76</v>
      </c>
      <c r="EM794" s="1" t="s">
        <v>76</v>
      </c>
      <c r="EN794" s="1" t="s">
        <v>76</v>
      </c>
      <c r="EO794" s="1" t="s">
        <v>76</v>
      </c>
      <c r="EP794" s="1" t="s">
        <v>84</v>
      </c>
      <c r="EQ794" s="1" t="s">
        <v>98</v>
      </c>
      <c r="ER794" s="1" t="s">
        <v>74</v>
      </c>
      <c r="ET794" s="1" t="s">
        <v>93</v>
      </c>
      <c r="EU794" s="1" t="s">
        <v>76</v>
      </c>
      <c r="EV794" s="1" t="s">
        <v>93</v>
      </c>
      <c r="EW794" s="1" t="s">
        <v>93</v>
      </c>
      <c r="EX794" s="1" t="s">
        <v>99</v>
      </c>
      <c r="EY794" s="1" t="s">
        <v>99</v>
      </c>
      <c r="EZ794" s="1" t="s">
        <v>84</v>
      </c>
      <c r="FA794" s="1" t="s">
        <v>99</v>
      </c>
      <c r="FB794" s="1" t="s">
        <v>99</v>
      </c>
      <c r="FC794" s="1" t="s">
        <v>89</v>
      </c>
      <c r="FD794" s="1">
        <v>5</v>
      </c>
    </row>
    <row r="795" spans="1:161" hidden="1">
      <c r="A795" s="1">
        <v>3063349139</v>
      </c>
      <c r="B795" s="3">
        <v>41680.933159722219</v>
      </c>
      <c r="C795" s="3">
        <v>41680.94195601852</v>
      </c>
      <c r="D795" s="2">
        <v>28667</v>
      </c>
      <c r="E795" s="4">
        <v>36</v>
      </c>
      <c r="F795" s="2" t="s">
        <v>760</v>
      </c>
      <c r="G795" s="2" t="s">
        <v>785</v>
      </c>
      <c r="J795" s="4" t="s">
        <v>764</v>
      </c>
      <c r="K795" s="4" t="s">
        <v>783</v>
      </c>
      <c r="L795" s="4" t="s">
        <v>784</v>
      </c>
      <c r="M795" s="4" t="s">
        <v>782</v>
      </c>
      <c r="N795" s="4" t="s">
        <v>769</v>
      </c>
      <c r="O795" s="4" t="s">
        <v>768</v>
      </c>
      <c r="P795" s="4" t="s">
        <v>75</v>
      </c>
      <c r="Q795" s="4" t="s">
        <v>74</v>
      </c>
      <c r="V795" s="1" t="s">
        <v>74</v>
      </c>
      <c r="W795" s="1" t="s">
        <v>74</v>
      </c>
      <c r="X795" s="1" t="s">
        <v>74</v>
      </c>
      <c r="Y795" s="1" t="s">
        <v>75</v>
      </c>
      <c r="Z795" s="1" t="s">
        <v>75</v>
      </c>
      <c r="AA795" s="1" t="s">
        <v>74</v>
      </c>
      <c r="AB795" s="1" t="s">
        <v>74</v>
      </c>
      <c r="AC795" s="1" t="s">
        <v>75</v>
      </c>
      <c r="AD795" s="1" t="s">
        <v>74</v>
      </c>
      <c r="AE795" s="1" t="s">
        <v>74</v>
      </c>
      <c r="AF795" s="1" t="s">
        <v>75</v>
      </c>
      <c r="AG795" s="1" t="s">
        <v>75</v>
      </c>
      <c r="AH795" s="1" t="s">
        <v>75</v>
      </c>
      <c r="AJ795" s="1" t="s">
        <v>76</v>
      </c>
      <c r="AK795" s="1" t="s">
        <v>76</v>
      </c>
      <c r="AL795" s="1" t="s">
        <v>76</v>
      </c>
      <c r="AM795" s="1" t="s">
        <v>91</v>
      </c>
      <c r="AN795" s="1" t="s">
        <v>91</v>
      </c>
      <c r="AO795" s="1" t="s">
        <v>78</v>
      </c>
      <c r="AP795" s="1" t="s">
        <v>80</v>
      </c>
      <c r="AQ795" s="1" t="s">
        <v>100</v>
      </c>
      <c r="AR795" s="1" t="s">
        <v>100</v>
      </c>
      <c r="AS795" s="1" t="s">
        <v>80</v>
      </c>
      <c r="AT795" s="1" t="s">
        <v>100</v>
      </c>
      <c r="AV795" s="1" t="s">
        <v>100</v>
      </c>
      <c r="AW795" s="1" t="s">
        <v>80</v>
      </c>
      <c r="AX795" s="1" t="s">
        <v>80</v>
      </c>
      <c r="AY795" s="1" t="s">
        <v>100</v>
      </c>
      <c r="AZ795" s="1" t="s">
        <v>80</v>
      </c>
      <c r="BA795" s="1" t="s">
        <v>80</v>
      </c>
      <c r="BB795" s="1" t="s">
        <v>100</v>
      </c>
      <c r="BC795" s="1" t="s">
        <v>100</v>
      </c>
      <c r="BE795" s="1" t="s">
        <v>48</v>
      </c>
      <c r="BN795" s="1" t="s">
        <v>40</v>
      </c>
      <c r="BU795" s="1" t="s">
        <v>44</v>
      </c>
      <c r="BX795" s="1" t="s">
        <v>47</v>
      </c>
      <c r="BY795" s="1" t="s">
        <v>54</v>
      </c>
      <c r="CA795" s="1" t="s">
        <v>76</v>
      </c>
      <c r="CB795" s="1" t="s">
        <v>76</v>
      </c>
      <c r="CC795" s="1" t="s">
        <v>76</v>
      </c>
      <c r="CD795" s="1" t="s">
        <v>76</v>
      </c>
      <c r="CE795" s="1" t="s">
        <v>76</v>
      </c>
      <c r="CF795" s="1" t="s">
        <v>76</v>
      </c>
      <c r="CG795" s="1" t="s">
        <v>76</v>
      </c>
      <c r="CH795" s="1" t="s">
        <v>76</v>
      </c>
      <c r="CI795" s="1">
        <v>4</v>
      </c>
      <c r="CJ795" s="1">
        <v>3</v>
      </c>
      <c r="CK795" s="1">
        <v>2</v>
      </c>
      <c r="CL795" s="1">
        <v>1</v>
      </c>
      <c r="CM795" s="1">
        <v>2</v>
      </c>
      <c r="CN795" s="1">
        <v>3</v>
      </c>
      <c r="CO795" s="1">
        <v>4</v>
      </c>
      <c r="CP795" s="1">
        <v>5</v>
      </c>
      <c r="CQ795" s="1">
        <v>1</v>
      </c>
      <c r="CR795" s="1" t="s">
        <v>85</v>
      </c>
      <c r="CS795" s="1" t="s">
        <v>81</v>
      </c>
      <c r="CX795" s="1" t="s">
        <v>58</v>
      </c>
      <c r="CY795" s="1" t="s">
        <v>59</v>
      </c>
      <c r="DI795" s="1" t="s">
        <v>58</v>
      </c>
      <c r="DJ795" s="1" t="s">
        <v>59</v>
      </c>
      <c r="DT795" s="1" t="s">
        <v>74</v>
      </c>
      <c r="DY795" s="1" t="s">
        <v>118</v>
      </c>
      <c r="EA795" s="1" t="s">
        <v>68</v>
      </c>
      <c r="ED795" s="1" t="s">
        <v>74</v>
      </c>
      <c r="EE795" s="1" t="s">
        <v>128</v>
      </c>
      <c r="EG795" s="1" t="s">
        <v>70</v>
      </c>
      <c r="EL795" s="1" t="s">
        <v>93</v>
      </c>
      <c r="EM795" s="1" t="s">
        <v>93</v>
      </c>
      <c r="EN795" s="1" t="s">
        <v>93</v>
      </c>
      <c r="EO795" s="1" t="s">
        <v>93</v>
      </c>
      <c r="EP795" s="1" t="s">
        <v>93</v>
      </c>
      <c r="EQ795" s="1" t="s">
        <v>98</v>
      </c>
      <c r="ER795" s="1" t="s">
        <v>75</v>
      </c>
      <c r="ET795" s="1" t="s">
        <v>84</v>
      </c>
      <c r="EU795" s="1" t="s">
        <v>93</v>
      </c>
      <c r="EV795" s="1" t="s">
        <v>84</v>
      </c>
      <c r="EW795" s="1" t="s">
        <v>84</v>
      </c>
      <c r="EX795" s="1" t="s">
        <v>76</v>
      </c>
      <c r="EY795" s="1" t="s">
        <v>93</v>
      </c>
      <c r="EZ795" s="1" t="s">
        <v>84</v>
      </c>
      <c r="FA795" s="1" t="s">
        <v>84</v>
      </c>
      <c r="FB795" s="1" t="s">
        <v>84</v>
      </c>
      <c r="FC795" s="1" t="s">
        <v>89</v>
      </c>
      <c r="FD795" s="1" t="s">
        <v>135</v>
      </c>
    </row>
    <row r="796" spans="1:161" hidden="1">
      <c r="A796" s="1">
        <v>3063335658</v>
      </c>
      <c r="B796" s="3">
        <v>41680.928854166668</v>
      </c>
      <c r="C796" s="3">
        <v>41680.936828703707</v>
      </c>
      <c r="D796" s="2">
        <v>29659</v>
      </c>
      <c r="E796" s="4">
        <v>33</v>
      </c>
      <c r="F796" s="2" t="s">
        <v>760</v>
      </c>
      <c r="G796" s="2" t="s">
        <v>761</v>
      </c>
      <c r="H796" s="4" t="s">
        <v>812</v>
      </c>
      <c r="I796" s="4" t="s">
        <v>835</v>
      </c>
      <c r="J796" s="4" t="s">
        <v>764</v>
      </c>
      <c r="K796" s="4" t="s">
        <v>791</v>
      </c>
      <c r="L796" s="4" t="s">
        <v>792</v>
      </c>
      <c r="M796" s="4" t="s">
        <v>793</v>
      </c>
      <c r="N796" s="4" t="s">
        <v>769</v>
      </c>
      <c r="O796" s="4" t="s">
        <v>768</v>
      </c>
      <c r="P796" s="4" t="s">
        <v>74</v>
      </c>
      <c r="Q796" s="4" t="s">
        <v>74</v>
      </c>
      <c r="V796" s="1" t="s">
        <v>75</v>
      </c>
      <c r="W796" s="1" t="s">
        <v>75</v>
      </c>
      <c r="X796" s="1" t="s">
        <v>74</v>
      </c>
      <c r="Y796" s="1" t="s">
        <v>75</v>
      </c>
      <c r="Z796" s="1" t="s">
        <v>75</v>
      </c>
      <c r="AA796" s="1" t="s">
        <v>75</v>
      </c>
      <c r="AB796" s="1" t="s">
        <v>75</v>
      </c>
      <c r="AC796" s="1" t="s">
        <v>75</v>
      </c>
      <c r="AD796" s="1" t="s">
        <v>75</v>
      </c>
      <c r="AE796" s="1" t="s">
        <v>74</v>
      </c>
      <c r="AF796" s="1" t="s">
        <v>74</v>
      </c>
      <c r="AG796" s="1" t="s">
        <v>74</v>
      </c>
      <c r="AH796" s="1" t="s">
        <v>75</v>
      </c>
      <c r="AJ796" s="1" t="s">
        <v>83</v>
      </c>
      <c r="AK796" s="1" t="s">
        <v>99</v>
      </c>
      <c r="AL796" s="1" t="s">
        <v>83</v>
      </c>
      <c r="AM796" s="1" t="s">
        <v>91</v>
      </c>
      <c r="AN796" s="1" t="s">
        <v>91</v>
      </c>
      <c r="AO796" s="1" t="s">
        <v>78</v>
      </c>
      <c r="AP796" s="1" t="s">
        <v>80</v>
      </c>
      <c r="AQ796" s="1" t="s">
        <v>82</v>
      </c>
      <c r="AR796" s="1" t="s">
        <v>82</v>
      </c>
      <c r="AS796" s="1" t="s">
        <v>82</v>
      </c>
      <c r="AT796" s="1" t="s">
        <v>80</v>
      </c>
      <c r="AV796" s="1" t="s">
        <v>105</v>
      </c>
      <c r="AW796" s="1" t="s">
        <v>105</v>
      </c>
      <c r="AX796" s="1" t="s">
        <v>82</v>
      </c>
      <c r="AY796" s="1" t="s">
        <v>100</v>
      </c>
      <c r="AZ796" s="1" t="s">
        <v>82</v>
      </c>
      <c r="BA796" s="1" t="s">
        <v>105</v>
      </c>
      <c r="BB796" s="1" t="s">
        <v>82</v>
      </c>
      <c r="BC796" s="1" t="s">
        <v>105</v>
      </c>
      <c r="BG796" s="1" t="s">
        <v>50</v>
      </c>
      <c r="BM796" s="1" t="s">
        <v>39</v>
      </c>
      <c r="BW796" s="1" t="s">
        <v>46</v>
      </c>
      <c r="CA796" s="1" t="s">
        <v>83</v>
      </c>
      <c r="CB796" s="1" t="s">
        <v>83</v>
      </c>
      <c r="CC796" s="1" t="s">
        <v>83</v>
      </c>
      <c r="CD796" s="1" t="s">
        <v>83</v>
      </c>
      <c r="CE796" s="1" t="s">
        <v>83</v>
      </c>
      <c r="CF796" s="1" t="s">
        <v>81</v>
      </c>
      <c r="CG796" s="1" t="s">
        <v>99</v>
      </c>
      <c r="CH796" s="1" t="s">
        <v>83</v>
      </c>
      <c r="CI796" s="1" t="s">
        <v>81</v>
      </c>
      <c r="CJ796" s="1" t="s">
        <v>81</v>
      </c>
      <c r="CK796" s="1">
        <v>1</v>
      </c>
      <c r="CL796" s="1">
        <v>2</v>
      </c>
      <c r="CM796" s="1">
        <v>2</v>
      </c>
      <c r="CN796" s="1">
        <v>5</v>
      </c>
      <c r="CO796" s="1">
        <v>4</v>
      </c>
      <c r="CP796" s="1">
        <v>3</v>
      </c>
      <c r="CQ796" s="1">
        <v>1</v>
      </c>
      <c r="CR796" s="1" t="s">
        <v>95</v>
      </c>
      <c r="CS796" s="1" t="s">
        <v>81</v>
      </c>
      <c r="CX796" s="1" t="s">
        <v>58</v>
      </c>
      <c r="CY796" s="1" t="s">
        <v>59</v>
      </c>
      <c r="DE796" s="1" t="s">
        <v>65</v>
      </c>
      <c r="DI796" s="1" t="s">
        <v>58</v>
      </c>
      <c r="DT796" s="1" t="s">
        <v>74</v>
      </c>
      <c r="DY796" s="1" t="s">
        <v>97</v>
      </c>
      <c r="EB796" s="1" t="s">
        <v>1214</v>
      </c>
      <c r="ED796" s="1" t="s">
        <v>75</v>
      </c>
      <c r="EJ796" s="1" t="s">
        <v>73</v>
      </c>
      <c r="EL796" s="1" t="s">
        <v>83</v>
      </c>
      <c r="EM796" s="1" t="s">
        <v>83</v>
      </c>
      <c r="EN796" s="1" t="s">
        <v>83</v>
      </c>
      <c r="EO796" s="1" t="s">
        <v>84</v>
      </c>
      <c r="EP796" s="1" t="s">
        <v>83</v>
      </c>
      <c r="EQ796" s="1" t="s">
        <v>88</v>
      </c>
      <c r="ER796" s="1" t="s">
        <v>75</v>
      </c>
      <c r="ET796" s="1" t="s">
        <v>83</v>
      </c>
      <c r="EU796" s="1" t="s">
        <v>99</v>
      </c>
      <c r="EV796" s="1" t="s">
        <v>76</v>
      </c>
      <c r="EW796" s="1" t="s">
        <v>83</v>
      </c>
      <c r="EX796" s="1" t="s">
        <v>99</v>
      </c>
      <c r="EY796" s="1" t="s">
        <v>83</v>
      </c>
      <c r="EZ796" s="1" t="s">
        <v>99</v>
      </c>
      <c r="FA796" s="1" t="s">
        <v>83</v>
      </c>
      <c r="FB796" s="1" t="s">
        <v>83</v>
      </c>
      <c r="FC796" s="1" t="s">
        <v>89</v>
      </c>
      <c r="FD796" s="1">
        <v>1</v>
      </c>
    </row>
    <row r="797" spans="1:161" hidden="1">
      <c r="A797" s="1">
        <v>3063327100</v>
      </c>
      <c r="B797" s="3">
        <v>41680.925856481481</v>
      </c>
      <c r="C797" s="3">
        <v>41680.932372685187</v>
      </c>
      <c r="D797" s="2">
        <v>26437</v>
      </c>
      <c r="E797" s="4">
        <v>42</v>
      </c>
      <c r="F797" s="2" t="s">
        <v>760</v>
      </c>
      <c r="G797" s="2" t="s">
        <v>761</v>
      </c>
      <c r="J797" s="4" t="s">
        <v>764</v>
      </c>
      <c r="K797" s="4" t="s">
        <v>803</v>
      </c>
      <c r="L797" s="4" t="s">
        <v>804</v>
      </c>
      <c r="M797" s="4" t="s">
        <v>767</v>
      </c>
      <c r="N797" s="4" t="s">
        <v>822</v>
      </c>
      <c r="O797" s="4" t="s">
        <v>768</v>
      </c>
      <c r="P797" s="4" t="s">
        <v>75</v>
      </c>
      <c r="Q797" s="4" t="s">
        <v>75</v>
      </c>
      <c r="R797" s="4" t="s">
        <v>33</v>
      </c>
      <c r="T797" s="1" t="s">
        <v>35</v>
      </c>
      <c r="V797" s="1" t="s">
        <v>74</v>
      </c>
      <c r="W797" s="1" t="s">
        <v>74</v>
      </c>
      <c r="AA797" s="1" t="s">
        <v>74</v>
      </c>
      <c r="AD797" s="1" t="s">
        <v>74</v>
      </c>
      <c r="AI797" s="1" t="s">
        <v>659</v>
      </c>
      <c r="AJ797" s="1" t="s">
        <v>83</v>
      </c>
      <c r="AK797" s="1" t="s">
        <v>84</v>
      </c>
      <c r="AL797" s="1" t="s">
        <v>84</v>
      </c>
      <c r="AM797" s="1" t="s">
        <v>77</v>
      </c>
      <c r="AN797" s="1" t="s">
        <v>91</v>
      </c>
      <c r="AO797" s="1" t="s">
        <v>90</v>
      </c>
      <c r="AP797" s="1" t="s">
        <v>80</v>
      </c>
      <c r="AQ797" s="1" t="s">
        <v>82</v>
      </c>
      <c r="AR797" s="1" t="s">
        <v>100</v>
      </c>
      <c r="AS797" s="1" t="s">
        <v>81</v>
      </c>
      <c r="AT797" s="1" t="s">
        <v>80</v>
      </c>
      <c r="AV797" s="1" t="s">
        <v>100</v>
      </c>
      <c r="AW797" s="1" t="s">
        <v>80</v>
      </c>
      <c r="AX797" s="1" t="s">
        <v>80</v>
      </c>
      <c r="AY797" s="1" t="s">
        <v>82</v>
      </c>
      <c r="AZ797" s="1" t="s">
        <v>100</v>
      </c>
      <c r="BA797" s="1" t="s">
        <v>100</v>
      </c>
      <c r="BB797" s="1" t="s">
        <v>82</v>
      </c>
      <c r="BC797" s="1" t="s">
        <v>100</v>
      </c>
      <c r="BG797" s="1" t="s">
        <v>50</v>
      </c>
      <c r="BK797" s="1" t="s">
        <v>37</v>
      </c>
      <c r="BU797" s="1" t="s">
        <v>44</v>
      </c>
      <c r="CA797" s="1" t="s">
        <v>99</v>
      </c>
      <c r="CB797" s="1" t="s">
        <v>76</v>
      </c>
      <c r="CC797" s="1" t="s">
        <v>93</v>
      </c>
      <c r="CD797" s="1" t="s">
        <v>93</v>
      </c>
      <c r="CE797" s="1" t="s">
        <v>93</v>
      </c>
      <c r="CF797" s="1" t="s">
        <v>93</v>
      </c>
      <c r="CG797" s="1" t="s">
        <v>84</v>
      </c>
      <c r="CH797" s="1" t="s">
        <v>83</v>
      </c>
      <c r="CI797" s="1">
        <v>3</v>
      </c>
      <c r="CJ797" s="1">
        <v>4</v>
      </c>
      <c r="CK797" s="1">
        <v>1</v>
      </c>
      <c r="CL797" s="1">
        <v>2</v>
      </c>
      <c r="CM797" s="1">
        <v>3</v>
      </c>
      <c r="CN797" s="1">
        <v>5</v>
      </c>
      <c r="CO797" s="1">
        <v>4</v>
      </c>
      <c r="CP797" s="1">
        <v>1</v>
      </c>
      <c r="CQ797" s="1">
        <v>2</v>
      </c>
      <c r="CR797" s="1" t="s">
        <v>97</v>
      </c>
      <c r="CS797" s="1" t="s">
        <v>74</v>
      </c>
      <c r="CX797" s="1" t="s">
        <v>58</v>
      </c>
      <c r="CY797" s="1" t="s">
        <v>59</v>
      </c>
      <c r="DD797" s="1" t="s">
        <v>64</v>
      </c>
      <c r="DG797" s="1" t="s">
        <v>67</v>
      </c>
      <c r="DJ797" s="1" t="s">
        <v>59</v>
      </c>
      <c r="DT797" s="1" t="s">
        <v>74</v>
      </c>
      <c r="DY797" s="1" t="s">
        <v>107</v>
      </c>
      <c r="ED797" s="1" t="s">
        <v>74</v>
      </c>
      <c r="EE797" s="1" t="s">
        <v>159</v>
      </c>
      <c r="EG797" s="1" t="s">
        <v>70</v>
      </c>
      <c r="EJ797" s="1" t="s">
        <v>73</v>
      </c>
      <c r="EL797" s="1" t="s">
        <v>93</v>
      </c>
      <c r="EM797" s="1" t="s">
        <v>93</v>
      </c>
      <c r="EN797" s="1" t="s">
        <v>93</v>
      </c>
      <c r="EO797" s="1" t="s">
        <v>93</v>
      </c>
      <c r="EP797" s="1" t="s">
        <v>93</v>
      </c>
      <c r="EQ797" s="1" t="s">
        <v>92</v>
      </c>
      <c r="ER797" s="1" t="s">
        <v>75</v>
      </c>
      <c r="ET797" s="1" t="s">
        <v>76</v>
      </c>
      <c r="EU797" s="1" t="s">
        <v>93</v>
      </c>
      <c r="EV797" s="1" t="s">
        <v>93</v>
      </c>
      <c r="EW797" s="1" t="s">
        <v>84</v>
      </c>
      <c r="EX797" s="1" t="s">
        <v>83</v>
      </c>
      <c r="EY797" s="1" t="s">
        <v>99</v>
      </c>
      <c r="EZ797" s="1" t="s">
        <v>76</v>
      </c>
      <c r="FA797" s="1" t="s">
        <v>99</v>
      </c>
      <c r="FB797" s="1" t="s">
        <v>99</v>
      </c>
      <c r="FC797" s="1" t="s">
        <v>117</v>
      </c>
      <c r="FD797" s="1">
        <v>9</v>
      </c>
    </row>
    <row r="798" spans="1:161" hidden="1">
      <c r="A798" s="1">
        <v>3063317973</v>
      </c>
      <c r="B798" s="3">
        <v>41680.923298611109</v>
      </c>
      <c r="C798" s="3">
        <v>41680.930694444447</v>
      </c>
      <c r="D798" s="2">
        <v>27834</v>
      </c>
      <c r="E798" s="4">
        <v>38</v>
      </c>
      <c r="F798" s="2" t="s">
        <v>760</v>
      </c>
      <c r="G798" s="2" t="s">
        <v>761</v>
      </c>
      <c r="H798" s="4" t="s">
        <v>812</v>
      </c>
      <c r="I798" s="4" t="s">
        <v>813</v>
      </c>
      <c r="J798" s="4" t="s">
        <v>764</v>
      </c>
      <c r="K798" s="4" t="s">
        <v>830</v>
      </c>
      <c r="L798" s="4" t="s">
        <v>831</v>
      </c>
      <c r="M798" s="4" t="s">
        <v>782</v>
      </c>
      <c r="N798" s="4" t="s">
        <v>769</v>
      </c>
      <c r="O798" s="4" t="s">
        <v>768</v>
      </c>
      <c r="P798" s="4" t="s">
        <v>74</v>
      </c>
      <c r="Q798" s="4" t="s">
        <v>74</v>
      </c>
      <c r="V798" s="1" t="s">
        <v>74</v>
      </c>
      <c r="W798" s="1" t="s">
        <v>74</v>
      </c>
      <c r="X798" s="1" t="s">
        <v>74</v>
      </c>
      <c r="Y798" s="1" t="s">
        <v>75</v>
      </c>
      <c r="Z798" s="1" t="s">
        <v>75</v>
      </c>
      <c r="AA798" s="1" t="s">
        <v>75</v>
      </c>
      <c r="AB798" s="1" t="s">
        <v>75</v>
      </c>
      <c r="AC798" s="1" t="s">
        <v>74</v>
      </c>
      <c r="AD798" s="1" t="s">
        <v>74</v>
      </c>
      <c r="AE798" s="1" t="s">
        <v>75</v>
      </c>
      <c r="AF798" s="1" t="s">
        <v>75</v>
      </c>
      <c r="AG798" s="1" t="s">
        <v>75</v>
      </c>
      <c r="AH798" s="1" t="s">
        <v>75</v>
      </c>
      <c r="AJ798" s="1" t="s">
        <v>84</v>
      </c>
      <c r="AK798" s="1" t="s">
        <v>84</v>
      </c>
      <c r="AL798" s="1" t="s">
        <v>93</v>
      </c>
      <c r="AM798" s="1" t="s">
        <v>77</v>
      </c>
      <c r="AN798" s="1" t="s">
        <v>91</v>
      </c>
      <c r="AO798" s="1" t="s">
        <v>90</v>
      </c>
      <c r="AP798" s="1" t="s">
        <v>82</v>
      </c>
      <c r="AQ798" s="1" t="s">
        <v>82</v>
      </c>
      <c r="AR798" s="1" t="s">
        <v>81</v>
      </c>
      <c r="AS798" s="1" t="s">
        <v>82</v>
      </c>
      <c r="AT798" s="1" t="s">
        <v>81</v>
      </c>
      <c r="AV798" s="1" t="s">
        <v>80</v>
      </c>
      <c r="AW798" s="1" t="s">
        <v>82</v>
      </c>
      <c r="AX798" s="1" t="s">
        <v>82</v>
      </c>
      <c r="AY798" s="1" t="s">
        <v>82</v>
      </c>
      <c r="AZ798" s="1" t="s">
        <v>80</v>
      </c>
      <c r="BA798" s="1" t="s">
        <v>80</v>
      </c>
      <c r="BB798" s="1" t="s">
        <v>82</v>
      </c>
      <c r="BC798" s="1" t="s">
        <v>82</v>
      </c>
      <c r="BG798" s="1" t="s">
        <v>50</v>
      </c>
      <c r="BL798" s="1" t="s">
        <v>38</v>
      </c>
      <c r="CA798" s="1" t="s">
        <v>83</v>
      </c>
      <c r="CB798" s="1" t="s">
        <v>83</v>
      </c>
      <c r="CC798" s="1" t="s">
        <v>81</v>
      </c>
      <c r="CD798" s="1" t="s">
        <v>76</v>
      </c>
      <c r="CE798" s="1" t="s">
        <v>99</v>
      </c>
      <c r="CF798" s="1" t="s">
        <v>84</v>
      </c>
      <c r="CG798" s="1" t="s">
        <v>76</v>
      </c>
      <c r="CH798" s="1" t="s">
        <v>76</v>
      </c>
      <c r="CI798" s="1">
        <v>3</v>
      </c>
      <c r="CJ798" s="1">
        <v>4</v>
      </c>
      <c r="CK798" s="1">
        <v>1</v>
      </c>
      <c r="CL798" s="1">
        <v>2</v>
      </c>
      <c r="CM798" s="1">
        <v>2</v>
      </c>
      <c r="CN798" s="1">
        <v>5</v>
      </c>
      <c r="CO798" s="1">
        <v>3</v>
      </c>
      <c r="CP798" s="1">
        <v>1</v>
      </c>
      <c r="CQ798" s="1">
        <v>4</v>
      </c>
      <c r="CR798" s="1" t="s">
        <v>95</v>
      </c>
      <c r="CS798" s="1" t="s">
        <v>81</v>
      </c>
      <c r="CX798" s="1" t="s">
        <v>58</v>
      </c>
      <c r="CY798" s="1" t="s">
        <v>59</v>
      </c>
      <c r="DI798" s="1" t="s">
        <v>58</v>
      </c>
      <c r="DT798" s="1" t="s">
        <v>74</v>
      </c>
      <c r="DY798" s="1" t="s">
        <v>118</v>
      </c>
      <c r="EC798" s="1" t="s">
        <v>660</v>
      </c>
      <c r="ED798" s="1" t="s">
        <v>74</v>
      </c>
      <c r="EE798" s="1" t="s">
        <v>156</v>
      </c>
      <c r="EI798" s="1" t="s">
        <v>72</v>
      </c>
      <c r="EJ798" s="1" t="s">
        <v>73</v>
      </c>
      <c r="EL798" s="1" t="s">
        <v>83</v>
      </c>
      <c r="EM798" s="1" t="s">
        <v>83</v>
      </c>
      <c r="EN798" s="1" t="s">
        <v>83</v>
      </c>
      <c r="EO798" s="1" t="s">
        <v>83</v>
      </c>
      <c r="EP798" s="1" t="s">
        <v>83</v>
      </c>
      <c r="EQ798" s="1" t="s">
        <v>88</v>
      </c>
      <c r="ER798" s="1" t="s">
        <v>74</v>
      </c>
      <c r="ET798" s="1" t="s">
        <v>84</v>
      </c>
      <c r="EU798" s="1" t="s">
        <v>83</v>
      </c>
      <c r="EV798" s="1" t="s">
        <v>84</v>
      </c>
      <c r="EW798" s="1" t="s">
        <v>93</v>
      </c>
      <c r="EX798" s="1" t="s">
        <v>99</v>
      </c>
      <c r="EY798" s="1" t="s">
        <v>83</v>
      </c>
      <c r="EZ798" s="1" t="s">
        <v>83</v>
      </c>
      <c r="FA798" s="1" t="s">
        <v>83</v>
      </c>
      <c r="FB798" s="1" t="s">
        <v>84</v>
      </c>
      <c r="FC798" s="1" t="s">
        <v>102</v>
      </c>
      <c r="FD798" s="1">
        <v>3</v>
      </c>
    </row>
    <row r="799" spans="1:161" hidden="1">
      <c r="A799" s="1">
        <v>3063266300</v>
      </c>
      <c r="B799" s="3">
        <v>41680.907326388886</v>
      </c>
      <c r="C799" s="3">
        <v>41680.913865740738</v>
      </c>
      <c r="D799" s="2">
        <v>31374</v>
      </c>
      <c r="E799" s="4">
        <v>29</v>
      </c>
      <c r="F799" s="2" t="s">
        <v>760</v>
      </c>
      <c r="G799" s="2" t="s">
        <v>761</v>
      </c>
      <c r="H799" s="4" t="s">
        <v>762</v>
      </c>
      <c r="I799" s="4" t="s">
        <v>763</v>
      </c>
      <c r="J799" s="4" t="s">
        <v>764</v>
      </c>
      <c r="K799" s="4" t="s">
        <v>783</v>
      </c>
      <c r="L799" s="4" t="s">
        <v>784</v>
      </c>
      <c r="M799" s="4" t="s">
        <v>782</v>
      </c>
      <c r="N799" s="4" t="s">
        <v>769</v>
      </c>
      <c r="O799" s="4" t="s">
        <v>768</v>
      </c>
      <c r="P799" s="4" t="s">
        <v>74</v>
      </c>
      <c r="Q799" s="4" t="s">
        <v>74</v>
      </c>
      <c r="V799" s="1" t="s">
        <v>75</v>
      </c>
      <c r="W799" s="1" t="s">
        <v>75</v>
      </c>
      <c r="X799" s="1" t="s">
        <v>74</v>
      </c>
      <c r="Y799" s="1" t="s">
        <v>75</v>
      </c>
      <c r="Z799" s="1" t="s">
        <v>75</v>
      </c>
      <c r="AA799" s="1" t="s">
        <v>74</v>
      </c>
      <c r="AB799" s="1" t="s">
        <v>75</v>
      </c>
      <c r="AC799" s="1" t="s">
        <v>75</v>
      </c>
      <c r="AD799" s="1" t="s">
        <v>74</v>
      </c>
      <c r="AE799" s="1" t="s">
        <v>75</v>
      </c>
      <c r="AF799" s="1" t="s">
        <v>75</v>
      </c>
      <c r="AG799" s="1" t="s">
        <v>75</v>
      </c>
      <c r="AH799" s="1" t="s">
        <v>75</v>
      </c>
      <c r="AJ799" s="1" t="s">
        <v>76</v>
      </c>
      <c r="AK799" s="1" t="s">
        <v>84</v>
      </c>
      <c r="AL799" s="1" t="s">
        <v>76</v>
      </c>
      <c r="AM799" s="1" t="s">
        <v>77</v>
      </c>
      <c r="AN799" s="1" t="s">
        <v>91</v>
      </c>
      <c r="AO799" s="1" t="s">
        <v>78</v>
      </c>
      <c r="AP799" s="1" t="s">
        <v>80</v>
      </c>
      <c r="AQ799" s="1" t="s">
        <v>80</v>
      </c>
      <c r="AR799" s="1" t="s">
        <v>80</v>
      </c>
      <c r="AS799" s="1" t="s">
        <v>82</v>
      </c>
      <c r="AT799" s="1" t="s">
        <v>100</v>
      </c>
      <c r="AV799" s="1" t="s">
        <v>100</v>
      </c>
      <c r="AW799" s="1" t="s">
        <v>80</v>
      </c>
      <c r="AX799" s="1" t="s">
        <v>82</v>
      </c>
      <c r="AY799" s="1" t="s">
        <v>80</v>
      </c>
      <c r="AZ799" s="1" t="s">
        <v>80</v>
      </c>
      <c r="BA799" s="1" t="s">
        <v>100</v>
      </c>
      <c r="BB799" s="1" t="s">
        <v>82</v>
      </c>
      <c r="BC799" s="1" t="s">
        <v>100</v>
      </c>
      <c r="BF799" s="1" t="s">
        <v>49</v>
      </c>
      <c r="BW799" s="1" t="s">
        <v>46</v>
      </c>
      <c r="CA799" s="1" t="s">
        <v>76</v>
      </c>
      <c r="CB799" s="1" t="s">
        <v>76</v>
      </c>
      <c r="CD799" s="1" t="s">
        <v>76</v>
      </c>
      <c r="CF799" s="1" t="s">
        <v>83</v>
      </c>
      <c r="CG799" s="1" t="s">
        <v>76</v>
      </c>
      <c r="CH799" s="1" t="s">
        <v>84</v>
      </c>
      <c r="CI799" s="1">
        <v>1</v>
      </c>
      <c r="CJ799" s="1">
        <v>2</v>
      </c>
      <c r="CK799" s="1">
        <v>4</v>
      </c>
      <c r="CL799" s="1">
        <v>3</v>
      </c>
      <c r="CM799" s="1">
        <v>1</v>
      </c>
      <c r="CN799" s="1">
        <v>5</v>
      </c>
      <c r="CO799" s="1">
        <v>3</v>
      </c>
      <c r="CP799" s="1">
        <v>2</v>
      </c>
      <c r="CQ799" s="1">
        <v>4</v>
      </c>
      <c r="CR799" s="1" t="s">
        <v>95</v>
      </c>
      <c r="CS799" s="1" t="s">
        <v>81</v>
      </c>
      <c r="CX799" s="1" t="s">
        <v>58</v>
      </c>
      <c r="CY799" s="1" t="s">
        <v>59</v>
      </c>
      <c r="DE799" s="1" t="s">
        <v>65</v>
      </c>
      <c r="DJ799" s="1" t="s">
        <v>59</v>
      </c>
      <c r="DT799" s="1" t="s">
        <v>74</v>
      </c>
      <c r="DY799" s="1" t="s">
        <v>97</v>
      </c>
      <c r="EB799" s="1" t="s">
        <v>1214</v>
      </c>
      <c r="ED799" s="1" t="s">
        <v>75</v>
      </c>
      <c r="EI799" s="1" t="s">
        <v>72</v>
      </c>
      <c r="EJ799" s="1" t="s">
        <v>73</v>
      </c>
      <c r="EL799" s="1" t="s">
        <v>83</v>
      </c>
      <c r="EM799" s="1" t="s">
        <v>83</v>
      </c>
      <c r="EN799" s="1" t="s">
        <v>83</v>
      </c>
      <c r="EO799" s="1" t="s">
        <v>76</v>
      </c>
      <c r="EP799" s="1" t="s">
        <v>76</v>
      </c>
      <c r="EQ799" s="1" t="s">
        <v>88</v>
      </c>
      <c r="ER799" s="1" t="s">
        <v>74</v>
      </c>
      <c r="ET799" s="1" t="s">
        <v>84</v>
      </c>
      <c r="EU799" s="1" t="s">
        <v>83</v>
      </c>
      <c r="EV799" s="1" t="s">
        <v>83</v>
      </c>
      <c r="EW799" s="1" t="s">
        <v>83</v>
      </c>
      <c r="EX799" s="1" t="s">
        <v>76</v>
      </c>
      <c r="EY799" s="1" t="s">
        <v>76</v>
      </c>
      <c r="EZ799" s="1" t="s">
        <v>76</v>
      </c>
      <c r="FA799" s="1" t="s">
        <v>83</v>
      </c>
      <c r="FB799" s="1" t="s">
        <v>83</v>
      </c>
      <c r="FC799" s="1" t="s">
        <v>89</v>
      </c>
      <c r="FD799" s="1">
        <v>3</v>
      </c>
    </row>
    <row r="800" spans="1:161" hidden="1">
      <c r="A800" s="1">
        <v>3063255481</v>
      </c>
      <c r="B800" s="3">
        <v>41680.902800925927</v>
      </c>
      <c r="C800" s="3">
        <v>41680.935173611113</v>
      </c>
      <c r="D800" s="2">
        <v>27020</v>
      </c>
      <c r="E800" s="4">
        <v>41</v>
      </c>
      <c r="F800" s="2" t="s">
        <v>794</v>
      </c>
      <c r="G800" s="2" t="s">
        <v>761</v>
      </c>
      <c r="H800" s="4" t="s">
        <v>965</v>
      </c>
      <c r="I800" s="4" t="s">
        <v>982</v>
      </c>
      <c r="J800" s="4" t="s">
        <v>947</v>
      </c>
      <c r="K800" s="4" t="s">
        <v>791</v>
      </c>
      <c r="L800" s="4" t="s">
        <v>792</v>
      </c>
      <c r="M800" s="4" t="s">
        <v>793</v>
      </c>
      <c r="N800" s="4" t="s">
        <v>769</v>
      </c>
      <c r="O800" s="4" t="s">
        <v>768</v>
      </c>
      <c r="P800" s="4" t="s">
        <v>74</v>
      </c>
      <c r="Q800" s="4" t="s">
        <v>75</v>
      </c>
      <c r="R800" s="4" t="s">
        <v>33</v>
      </c>
      <c r="V800" s="1" t="s">
        <v>74</v>
      </c>
      <c r="W800" s="1" t="s">
        <v>74</v>
      </c>
      <c r="X800" s="1" t="s">
        <v>74</v>
      </c>
      <c r="Y800" s="1" t="s">
        <v>75</v>
      </c>
      <c r="Z800" s="1" t="s">
        <v>74</v>
      </c>
      <c r="AA800" s="1" t="s">
        <v>74</v>
      </c>
      <c r="AB800" s="1" t="s">
        <v>75</v>
      </c>
      <c r="AC800" s="1" t="s">
        <v>74</v>
      </c>
      <c r="AD800" s="1" t="s">
        <v>74</v>
      </c>
      <c r="AE800" s="1" t="s">
        <v>75</v>
      </c>
      <c r="AF800" s="1" t="s">
        <v>74</v>
      </c>
      <c r="AG800" s="1" t="s">
        <v>75</v>
      </c>
      <c r="AH800" s="1" t="s">
        <v>75</v>
      </c>
      <c r="AJ800" s="1" t="s">
        <v>84</v>
      </c>
      <c r="AK800" s="1" t="s">
        <v>76</v>
      </c>
      <c r="AL800" s="1" t="s">
        <v>83</v>
      </c>
      <c r="AM800" s="1" t="s">
        <v>79</v>
      </c>
      <c r="AN800" s="1" t="s">
        <v>78</v>
      </c>
      <c r="AO800" s="1" t="s">
        <v>78</v>
      </c>
      <c r="AP800" s="1" t="s">
        <v>82</v>
      </c>
      <c r="AQ800" s="1" t="s">
        <v>82</v>
      </c>
      <c r="AR800" s="1" t="s">
        <v>80</v>
      </c>
      <c r="AS800" s="1" t="s">
        <v>100</v>
      </c>
      <c r="AT800" s="1" t="s">
        <v>80</v>
      </c>
      <c r="AV800" s="1" t="s">
        <v>80</v>
      </c>
      <c r="AW800" s="1" t="s">
        <v>82</v>
      </c>
      <c r="AX800" s="1" t="s">
        <v>82</v>
      </c>
      <c r="AY800" s="1" t="s">
        <v>82</v>
      </c>
      <c r="AZ800" s="1" t="s">
        <v>82</v>
      </c>
      <c r="BA800" s="1" t="s">
        <v>82</v>
      </c>
      <c r="BB800" s="1" t="s">
        <v>82</v>
      </c>
      <c r="BC800" s="1" t="s">
        <v>80</v>
      </c>
      <c r="BE800" s="1" t="s">
        <v>48</v>
      </c>
      <c r="BG800" s="1" t="s">
        <v>50</v>
      </c>
      <c r="BH800" s="1" t="s">
        <v>51</v>
      </c>
      <c r="BL800" s="1" t="s">
        <v>38</v>
      </c>
      <c r="BM800" s="1" t="s">
        <v>39</v>
      </c>
      <c r="BN800" s="1" t="s">
        <v>40</v>
      </c>
      <c r="BO800" s="1" t="s">
        <v>52</v>
      </c>
      <c r="BS800" s="1" t="s">
        <v>42</v>
      </c>
      <c r="BU800" s="1" t="s">
        <v>44</v>
      </c>
      <c r="BV800" s="1" t="s">
        <v>45</v>
      </c>
      <c r="BY800" s="1" t="s">
        <v>54</v>
      </c>
      <c r="CA800" s="1" t="s">
        <v>84</v>
      </c>
      <c r="CB800" s="1" t="s">
        <v>76</v>
      </c>
      <c r="CC800" s="1" t="s">
        <v>83</v>
      </c>
      <c r="CD800" s="1" t="s">
        <v>83</v>
      </c>
      <c r="CE800" s="1" t="s">
        <v>76</v>
      </c>
      <c r="CF800" s="1" t="s">
        <v>83</v>
      </c>
      <c r="CG800" s="1" t="s">
        <v>76</v>
      </c>
      <c r="CH800" s="1" t="s">
        <v>83</v>
      </c>
      <c r="CI800" s="1">
        <v>3</v>
      </c>
      <c r="CJ800" s="1">
        <v>2</v>
      </c>
      <c r="CK800" s="1">
        <v>4</v>
      </c>
      <c r="CL800" s="1">
        <v>1</v>
      </c>
      <c r="CM800" s="1">
        <v>1</v>
      </c>
      <c r="CN800" s="1">
        <v>4</v>
      </c>
      <c r="CO800" s="1">
        <v>5</v>
      </c>
      <c r="CP800" s="1">
        <v>3</v>
      </c>
      <c r="CQ800" s="1">
        <v>2</v>
      </c>
      <c r="CR800" s="1" t="s">
        <v>113</v>
      </c>
      <c r="CS800" s="1" t="s">
        <v>75</v>
      </c>
      <c r="CT800" s="1" t="s">
        <v>55</v>
      </c>
      <c r="CU800" s="1" t="s">
        <v>56</v>
      </c>
      <c r="CW800" s="1" t="s">
        <v>661</v>
      </c>
      <c r="CX800" s="1" t="s">
        <v>58</v>
      </c>
      <c r="CY800" s="1" t="s">
        <v>59</v>
      </c>
      <c r="DE800" s="1" t="s">
        <v>65</v>
      </c>
      <c r="DJ800" s="1" t="s">
        <v>59</v>
      </c>
      <c r="DR800" s="1" t="s">
        <v>67</v>
      </c>
      <c r="DT800" s="1" t="s">
        <v>75</v>
      </c>
      <c r="DX800" s="1" t="s">
        <v>662</v>
      </c>
      <c r="DY800" s="1" t="s">
        <v>97</v>
      </c>
      <c r="EB800" s="1" t="s">
        <v>1214</v>
      </c>
      <c r="ED800" s="1" t="s">
        <v>75</v>
      </c>
      <c r="EG800" s="1" t="s">
        <v>70</v>
      </c>
      <c r="EJ800" s="1" t="s">
        <v>73</v>
      </c>
      <c r="EL800" s="1" t="s">
        <v>83</v>
      </c>
      <c r="EM800" s="1" t="s">
        <v>76</v>
      </c>
      <c r="EN800" s="1" t="s">
        <v>83</v>
      </c>
      <c r="EO800" s="1" t="s">
        <v>83</v>
      </c>
      <c r="EP800" s="1" t="s">
        <v>76</v>
      </c>
      <c r="EQ800" s="1" t="s">
        <v>92</v>
      </c>
      <c r="ER800" s="1" t="s">
        <v>74</v>
      </c>
      <c r="ET800" s="1" t="s">
        <v>84</v>
      </c>
      <c r="EU800" s="1" t="s">
        <v>84</v>
      </c>
      <c r="EV800" s="1" t="s">
        <v>93</v>
      </c>
      <c r="EW800" s="1" t="s">
        <v>93</v>
      </c>
      <c r="EX800" s="1" t="s">
        <v>76</v>
      </c>
      <c r="EY800" s="1" t="s">
        <v>83</v>
      </c>
      <c r="EZ800" s="1" t="s">
        <v>83</v>
      </c>
      <c r="FA800" s="1" t="s">
        <v>83</v>
      </c>
      <c r="FB800" s="1" t="s">
        <v>93</v>
      </c>
      <c r="FC800" s="1" t="s">
        <v>89</v>
      </c>
      <c r="FD800" s="1">
        <v>1</v>
      </c>
      <c r="FE800" s="1">
        <v>6</v>
      </c>
    </row>
    <row r="801" spans="1:160" hidden="1">
      <c r="A801" s="1">
        <v>3063241584</v>
      </c>
      <c r="B801" s="3">
        <v>41680.899965277778</v>
      </c>
      <c r="C801" s="3">
        <v>41680.909236111111</v>
      </c>
      <c r="D801" s="2">
        <v>28496</v>
      </c>
      <c r="E801" s="4">
        <v>36</v>
      </c>
      <c r="F801" s="2" t="s">
        <v>760</v>
      </c>
      <c r="G801" s="2" t="s">
        <v>761</v>
      </c>
      <c r="H801" s="4" t="s">
        <v>762</v>
      </c>
      <c r="I801" s="4" t="s">
        <v>763</v>
      </c>
      <c r="J801" s="4" t="s">
        <v>764</v>
      </c>
      <c r="K801" s="4" t="s">
        <v>928</v>
      </c>
      <c r="L801" s="4" t="s">
        <v>929</v>
      </c>
      <c r="M801" s="4" t="s">
        <v>793</v>
      </c>
      <c r="N801" s="4" t="s">
        <v>769</v>
      </c>
      <c r="O801" s="4" t="s">
        <v>768</v>
      </c>
      <c r="P801" s="4" t="s">
        <v>74</v>
      </c>
      <c r="Q801" s="4" t="s">
        <v>74</v>
      </c>
      <c r="V801" s="1" t="s">
        <v>75</v>
      </c>
      <c r="W801" s="1" t="s">
        <v>74</v>
      </c>
      <c r="X801" s="1" t="s">
        <v>75</v>
      </c>
      <c r="Y801" s="1" t="s">
        <v>75</v>
      </c>
      <c r="Z801" s="1" t="s">
        <v>74</v>
      </c>
      <c r="AA801" s="1" t="s">
        <v>74</v>
      </c>
      <c r="AB801" s="1" t="s">
        <v>74</v>
      </c>
      <c r="AC801" s="1" t="s">
        <v>75</v>
      </c>
      <c r="AD801" s="1" t="s">
        <v>75</v>
      </c>
      <c r="AE801" s="1" t="s">
        <v>74</v>
      </c>
      <c r="AF801" s="1" t="s">
        <v>74</v>
      </c>
      <c r="AG801" s="1" t="s">
        <v>75</v>
      </c>
      <c r="AH801" s="1" t="s">
        <v>75</v>
      </c>
      <c r="AJ801" s="1" t="s">
        <v>83</v>
      </c>
      <c r="AK801" s="1" t="s">
        <v>76</v>
      </c>
      <c r="AL801" s="1" t="s">
        <v>84</v>
      </c>
      <c r="AM801" s="1" t="s">
        <v>77</v>
      </c>
      <c r="AN801" s="1" t="s">
        <v>91</v>
      </c>
      <c r="AO801" s="1" t="s">
        <v>78</v>
      </c>
      <c r="AP801" s="1" t="s">
        <v>80</v>
      </c>
      <c r="AQ801" s="1" t="s">
        <v>80</v>
      </c>
      <c r="AR801" s="1" t="s">
        <v>82</v>
      </c>
      <c r="AS801" s="1" t="s">
        <v>80</v>
      </c>
      <c r="AT801" s="1" t="s">
        <v>80</v>
      </c>
      <c r="AV801" s="1" t="s">
        <v>105</v>
      </c>
      <c r="AW801" s="1" t="s">
        <v>80</v>
      </c>
      <c r="AX801" s="1" t="s">
        <v>82</v>
      </c>
      <c r="AY801" s="1" t="s">
        <v>82</v>
      </c>
      <c r="AZ801" s="1" t="s">
        <v>105</v>
      </c>
      <c r="BA801" s="1" t="s">
        <v>105</v>
      </c>
      <c r="BB801" s="1" t="s">
        <v>82</v>
      </c>
      <c r="BC801" s="1" t="s">
        <v>80</v>
      </c>
      <c r="BE801" s="1" t="s">
        <v>48</v>
      </c>
      <c r="BM801" s="1" t="s">
        <v>39</v>
      </c>
      <c r="BX801" s="1" t="s">
        <v>47</v>
      </c>
      <c r="CA801" s="1" t="s">
        <v>93</v>
      </c>
      <c r="CB801" s="1" t="s">
        <v>84</v>
      </c>
      <c r="CC801" s="1" t="s">
        <v>83</v>
      </c>
      <c r="CD801" s="1" t="s">
        <v>83</v>
      </c>
      <c r="CE801" s="1" t="s">
        <v>83</v>
      </c>
      <c r="CF801" s="1" t="s">
        <v>83</v>
      </c>
      <c r="CG801" s="1" t="s">
        <v>84</v>
      </c>
      <c r="CH801" s="1" t="s">
        <v>76</v>
      </c>
      <c r="CI801" s="1">
        <v>1</v>
      </c>
      <c r="CJ801" s="1">
        <v>2</v>
      </c>
      <c r="CK801" s="1">
        <v>3</v>
      </c>
      <c r="CL801" s="1">
        <v>4</v>
      </c>
      <c r="CM801" s="1">
        <v>2</v>
      </c>
      <c r="CN801" s="1">
        <v>3</v>
      </c>
      <c r="CO801" s="1">
        <v>1</v>
      </c>
      <c r="CP801" s="1">
        <v>4</v>
      </c>
      <c r="CQ801" s="1">
        <v>5</v>
      </c>
      <c r="CR801" s="1" t="s">
        <v>85</v>
      </c>
      <c r="CS801" s="1" t="s">
        <v>81</v>
      </c>
      <c r="CX801" s="1" t="s">
        <v>58</v>
      </c>
      <c r="CY801" s="1" t="s">
        <v>59</v>
      </c>
      <c r="DJ801" s="1" t="s">
        <v>59</v>
      </c>
      <c r="DT801" s="1" t="s">
        <v>74</v>
      </c>
      <c r="DY801" s="1" t="s">
        <v>118</v>
      </c>
      <c r="EA801" s="1" t="s">
        <v>68</v>
      </c>
      <c r="ED801" s="1" t="s">
        <v>74</v>
      </c>
      <c r="EE801" s="1" t="s">
        <v>173</v>
      </c>
      <c r="EG801" s="1" t="s">
        <v>70</v>
      </c>
      <c r="EI801" s="1" t="s">
        <v>72</v>
      </c>
      <c r="EJ801" s="1" t="s">
        <v>73</v>
      </c>
      <c r="EL801" s="1" t="s">
        <v>76</v>
      </c>
      <c r="EM801" s="1" t="s">
        <v>76</v>
      </c>
      <c r="EN801" s="1" t="s">
        <v>84</v>
      </c>
      <c r="EO801" s="1" t="s">
        <v>93</v>
      </c>
      <c r="EP801" s="1" t="s">
        <v>93</v>
      </c>
      <c r="EQ801" s="1" t="s">
        <v>88</v>
      </c>
      <c r="ER801" s="1" t="s">
        <v>74</v>
      </c>
      <c r="ET801" s="1" t="s">
        <v>84</v>
      </c>
      <c r="EU801" s="1" t="s">
        <v>93</v>
      </c>
      <c r="EV801" s="1" t="s">
        <v>83</v>
      </c>
      <c r="EW801" s="1" t="s">
        <v>83</v>
      </c>
      <c r="EX801" s="1" t="s">
        <v>93</v>
      </c>
      <c r="EY801" s="1" t="s">
        <v>83</v>
      </c>
      <c r="EZ801" s="1" t="s">
        <v>83</v>
      </c>
      <c r="FA801" s="1" t="s">
        <v>83</v>
      </c>
      <c r="FB801" s="1" t="s">
        <v>83</v>
      </c>
      <c r="FC801" s="1" t="s">
        <v>117</v>
      </c>
      <c r="FD801" s="1">
        <v>3</v>
      </c>
    </row>
    <row r="802" spans="1:160" hidden="1">
      <c r="A802" s="1">
        <v>3063197711</v>
      </c>
      <c r="B802" s="3">
        <v>41680.886504629627</v>
      </c>
      <c r="C802" s="3">
        <v>41680.902581018519</v>
      </c>
      <c r="D802" s="2">
        <v>30968</v>
      </c>
      <c r="E802" s="4">
        <v>30</v>
      </c>
      <c r="F802" s="2" t="s">
        <v>760</v>
      </c>
      <c r="G802" s="2" t="s">
        <v>761</v>
      </c>
      <c r="H802" s="4" t="s">
        <v>762</v>
      </c>
      <c r="I802" s="4" t="s">
        <v>763</v>
      </c>
      <c r="J802" s="4" t="s">
        <v>764</v>
      </c>
      <c r="K802" s="4" t="s">
        <v>830</v>
      </c>
      <c r="L802" s="4" t="s">
        <v>831</v>
      </c>
      <c r="M802" s="4" t="s">
        <v>782</v>
      </c>
      <c r="N802" s="4" t="s">
        <v>769</v>
      </c>
      <c r="O802" s="4" t="s">
        <v>768</v>
      </c>
      <c r="P802" s="4" t="s">
        <v>74</v>
      </c>
      <c r="Q802" s="4" t="s">
        <v>74</v>
      </c>
      <c r="V802" s="1" t="s">
        <v>74</v>
      </c>
      <c r="W802" s="1" t="s">
        <v>75</v>
      </c>
      <c r="X802" s="1" t="s">
        <v>74</v>
      </c>
      <c r="Y802" s="1" t="s">
        <v>74</v>
      </c>
      <c r="Z802" s="1" t="s">
        <v>74</v>
      </c>
      <c r="AA802" s="1" t="s">
        <v>74</v>
      </c>
      <c r="AB802" s="1" t="s">
        <v>74</v>
      </c>
      <c r="AC802" s="1" t="s">
        <v>75</v>
      </c>
      <c r="AD802" s="1" t="s">
        <v>74</v>
      </c>
      <c r="AE802" s="1" t="s">
        <v>74</v>
      </c>
      <c r="AF802" s="1" t="s">
        <v>74</v>
      </c>
      <c r="AG802" s="1" t="s">
        <v>75</v>
      </c>
      <c r="AH802" s="1" t="s">
        <v>75</v>
      </c>
      <c r="AJ802" s="1" t="s">
        <v>76</v>
      </c>
      <c r="AK802" s="1" t="s">
        <v>83</v>
      </c>
      <c r="AL802" s="1" t="s">
        <v>83</v>
      </c>
      <c r="AM802" s="1" t="s">
        <v>77</v>
      </c>
      <c r="AN802" s="1" t="s">
        <v>90</v>
      </c>
      <c r="AO802" s="1" t="s">
        <v>79</v>
      </c>
      <c r="AP802" s="1" t="s">
        <v>80</v>
      </c>
      <c r="AQ802" s="1" t="s">
        <v>80</v>
      </c>
      <c r="AR802" s="1" t="s">
        <v>81</v>
      </c>
      <c r="AS802" s="1" t="s">
        <v>80</v>
      </c>
      <c r="AT802" s="1" t="s">
        <v>81</v>
      </c>
      <c r="AV802" s="1" t="s">
        <v>80</v>
      </c>
      <c r="AW802" s="1" t="s">
        <v>80</v>
      </c>
      <c r="AX802" s="1" t="s">
        <v>80</v>
      </c>
      <c r="AY802" s="1" t="s">
        <v>80</v>
      </c>
      <c r="AZ802" s="1" t="s">
        <v>80</v>
      </c>
      <c r="BA802" s="1" t="s">
        <v>80</v>
      </c>
      <c r="BB802" s="1" t="s">
        <v>82</v>
      </c>
      <c r="BC802" s="1" t="s">
        <v>80</v>
      </c>
      <c r="BE802" s="1" t="s">
        <v>48</v>
      </c>
      <c r="BL802" s="1" t="s">
        <v>38</v>
      </c>
      <c r="BM802" s="1" t="s">
        <v>39</v>
      </c>
      <c r="BN802" s="1" t="s">
        <v>40</v>
      </c>
      <c r="BV802" s="1" t="s">
        <v>45</v>
      </c>
      <c r="CA802" s="1" t="s">
        <v>83</v>
      </c>
      <c r="CB802" s="1" t="s">
        <v>76</v>
      </c>
      <c r="CC802" s="1" t="s">
        <v>76</v>
      </c>
      <c r="CD802" s="1" t="s">
        <v>76</v>
      </c>
      <c r="CE802" s="1" t="s">
        <v>84</v>
      </c>
      <c r="CF802" s="1" t="s">
        <v>76</v>
      </c>
      <c r="CG802" s="1" t="s">
        <v>84</v>
      </c>
      <c r="CH802" s="1" t="s">
        <v>84</v>
      </c>
      <c r="CI802" s="1">
        <v>4</v>
      </c>
      <c r="CJ802" s="1">
        <v>3</v>
      </c>
      <c r="CK802" s="1">
        <v>1</v>
      </c>
      <c r="CL802" s="1">
        <v>2</v>
      </c>
      <c r="CM802" s="1">
        <v>5</v>
      </c>
      <c r="CN802" s="1">
        <v>3</v>
      </c>
      <c r="CO802" s="1">
        <v>4</v>
      </c>
      <c r="CP802" s="1">
        <v>1</v>
      </c>
      <c r="CQ802" s="1">
        <v>2</v>
      </c>
      <c r="CR802" s="1" t="s">
        <v>85</v>
      </c>
      <c r="CS802" s="1" t="s">
        <v>81</v>
      </c>
      <c r="CX802" s="1" t="s">
        <v>58</v>
      </c>
      <c r="CY802" s="1" t="s">
        <v>59</v>
      </c>
      <c r="DG802" s="1" t="s">
        <v>67</v>
      </c>
      <c r="DI802" s="1" t="s">
        <v>58</v>
      </c>
      <c r="DJ802" s="1" t="s">
        <v>59</v>
      </c>
      <c r="DO802" s="1" t="s">
        <v>64</v>
      </c>
      <c r="DR802" s="1" t="s">
        <v>67</v>
      </c>
      <c r="DT802" s="1" t="s">
        <v>74</v>
      </c>
      <c r="DY802" s="1" t="s">
        <v>118</v>
      </c>
      <c r="EA802" s="1" t="s">
        <v>68</v>
      </c>
      <c r="ED802" s="1" t="s">
        <v>74</v>
      </c>
      <c r="EE802" s="1" t="s">
        <v>156</v>
      </c>
      <c r="EJ802" s="1" t="s">
        <v>73</v>
      </c>
      <c r="EL802" s="1" t="s">
        <v>84</v>
      </c>
      <c r="EM802" s="1" t="s">
        <v>76</v>
      </c>
      <c r="EN802" s="1" t="s">
        <v>76</v>
      </c>
      <c r="EO802" s="1" t="s">
        <v>84</v>
      </c>
      <c r="EP802" s="1" t="s">
        <v>76</v>
      </c>
      <c r="EQ802" s="1" t="s">
        <v>98</v>
      </c>
      <c r="ER802" s="1" t="s">
        <v>74</v>
      </c>
      <c r="ET802" s="1" t="s">
        <v>93</v>
      </c>
      <c r="EU802" s="1" t="s">
        <v>76</v>
      </c>
      <c r="EV802" s="1" t="s">
        <v>93</v>
      </c>
      <c r="EW802" s="1" t="s">
        <v>76</v>
      </c>
      <c r="EX802" s="1" t="s">
        <v>99</v>
      </c>
      <c r="EY802" s="1" t="s">
        <v>76</v>
      </c>
      <c r="EZ802" s="1" t="s">
        <v>83</v>
      </c>
      <c r="FA802" s="1" t="s">
        <v>83</v>
      </c>
      <c r="FB802" s="1" t="s">
        <v>76</v>
      </c>
      <c r="FC802" s="1" t="s">
        <v>89</v>
      </c>
      <c r="FD802" s="1">
        <v>7</v>
      </c>
    </row>
    <row r="803" spans="1:160" hidden="1">
      <c r="A803" s="1">
        <v>3063197385</v>
      </c>
      <c r="B803" s="3">
        <v>41680.886967592596</v>
      </c>
      <c r="C803" s="3">
        <v>41680.89298611111</v>
      </c>
      <c r="D803" s="2">
        <v>30346</v>
      </c>
      <c r="E803" s="4">
        <v>31</v>
      </c>
      <c r="F803" s="2" t="s">
        <v>809</v>
      </c>
      <c r="G803" s="2" t="s">
        <v>761</v>
      </c>
      <c r="H803" s="4" t="s">
        <v>789</v>
      </c>
      <c r="I803" s="4" t="s">
        <v>800</v>
      </c>
      <c r="J803" s="4" t="s">
        <v>764</v>
      </c>
      <c r="K803" s="4" t="s">
        <v>975</v>
      </c>
      <c r="L803" s="4" t="s">
        <v>976</v>
      </c>
      <c r="M803" s="4" t="s">
        <v>793</v>
      </c>
      <c r="N803" s="4" t="s">
        <v>769</v>
      </c>
      <c r="O803" s="4" t="s">
        <v>768</v>
      </c>
      <c r="P803" s="4" t="s">
        <v>74</v>
      </c>
      <c r="Q803" s="4" t="s">
        <v>74</v>
      </c>
      <c r="V803" s="1" t="s">
        <v>74</v>
      </c>
      <c r="W803" s="1" t="s">
        <v>74</v>
      </c>
      <c r="X803" s="1" t="s">
        <v>74</v>
      </c>
      <c r="Y803" s="1" t="s">
        <v>74</v>
      </c>
      <c r="Z803" s="1" t="s">
        <v>74</v>
      </c>
      <c r="AA803" s="1" t="s">
        <v>74</v>
      </c>
      <c r="AB803" s="1" t="s">
        <v>74</v>
      </c>
      <c r="AC803" s="1" t="s">
        <v>74</v>
      </c>
      <c r="AD803" s="1" t="s">
        <v>74</v>
      </c>
      <c r="AE803" s="1" t="s">
        <v>74</v>
      </c>
      <c r="AF803" s="1" t="s">
        <v>74</v>
      </c>
      <c r="AG803" s="1" t="s">
        <v>75</v>
      </c>
      <c r="AH803" s="1" t="s">
        <v>75</v>
      </c>
      <c r="AJ803" s="1" t="s">
        <v>99</v>
      </c>
      <c r="AK803" s="1" t="s">
        <v>83</v>
      </c>
      <c r="AL803" s="1" t="s">
        <v>83</v>
      </c>
      <c r="AM803" s="1" t="s">
        <v>90</v>
      </c>
      <c r="AN803" s="1" t="s">
        <v>78</v>
      </c>
      <c r="AO803" s="1" t="s">
        <v>79</v>
      </c>
      <c r="AP803" s="1" t="s">
        <v>100</v>
      </c>
      <c r="AQ803" s="1" t="s">
        <v>80</v>
      </c>
      <c r="AR803" s="1" t="s">
        <v>80</v>
      </c>
      <c r="AS803" s="1" t="s">
        <v>81</v>
      </c>
      <c r="AT803" s="1" t="s">
        <v>105</v>
      </c>
      <c r="AV803" s="1" t="s">
        <v>105</v>
      </c>
      <c r="AW803" s="1" t="s">
        <v>80</v>
      </c>
      <c r="AX803" s="1" t="s">
        <v>80</v>
      </c>
      <c r="AY803" s="1" t="s">
        <v>80</v>
      </c>
      <c r="AZ803" s="1" t="s">
        <v>80</v>
      </c>
      <c r="BA803" s="1" t="s">
        <v>80</v>
      </c>
      <c r="BB803" s="1" t="s">
        <v>80</v>
      </c>
      <c r="BC803" s="1" t="s">
        <v>80</v>
      </c>
      <c r="BE803" s="1" t="s">
        <v>48</v>
      </c>
      <c r="BF803" s="1" t="s">
        <v>49</v>
      </c>
      <c r="BG803" s="1" t="s">
        <v>50</v>
      </c>
      <c r="BL803" s="1" t="s">
        <v>38</v>
      </c>
      <c r="BX803" s="1" t="s">
        <v>47</v>
      </c>
      <c r="CA803" s="1" t="s">
        <v>76</v>
      </c>
      <c r="CB803" s="1" t="s">
        <v>76</v>
      </c>
      <c r="CC803" s="1" t="s">
        <v>76</v>
      </c>
      <c r="CD803" s="1" t="s">
        <v>76</v>
      </c>
      <c r="CE803" s="1" t="s">
        <v>83</v>
      </c>
      <c r="CF803" s="1" t="s">
        <v>83</v>
      </c>
      <c r="CG803" s="1" t="s">
        <v>83</v>
      </c>
      <c r="CH803" s="1" t="s">
        <v>76</v>
      </c>
      <c r="CI803" s="1" t="s">
        <v>81</v>
      </c>
      <c r="CJ803" s="1">
        <v>3</v>
      </c>
      <c r="CK803" s="1">
        <v>1</v>
      </c>
      <c r="CL803" s="1">
        <v>2</v>
      </c>
      <c r="CM803" s="1">
        <v>1</v>
      </c>
      <c r="CN803" s="1">
        <v>5</v>
      </c>
      <c r="CO803" s="1">
        <v>2</v>
      </c>
      <c r="CP803" s="1">
        <v>4</v>
      </c>
      <c r="CQ803" s="1">
        <v>3</v>
      </c>
      <c r="CR803" s="1" t="s">
        <v>113</v>
      </c>
      <c r="CS803" s="1" t="s">
        <v>75</v>
      </c>
      <c r="CU803" s="1" t="s">
        <v>56</v>
      </c>
      <c r="CW803" s="1" t="s">
        <v>663</v>
      </c>
      <c r="CX803" s="1" t="s">
        <v>58</v>
      </c>
      <c r="CY803" s="1" t="s">
        <v>59</v>
      </c>
      <c r="DG803" s="1" t="s">
        <v>67</v>
      </c>
      <c r="DI803" s="1" t="s">
        <v>58</v>
      </c>
      <c r="DJ803" s="1" t="s">
        <v>59</v>
      </c>
      <c r="DR803" s="1" t="s">
        <v>67</v>
      </c>
      <c r="DT803" s="1" t="s">
        <v>74</v>
      </c>
      <c r="DY803" s="1" t="s">
        <v>97</v>
      </c>
      <c r="EB803" s="1" t="s">
        <v>1214</v>
      </c>
      <c r="ED803" s="1" t="s">
        <v>74</v>
      </c>
      <c r="EE803" s="1" t="s">
        <v>127</v>
      </c>
      <c r="EG803" s="1" t="s">
        <v>70</v>
      </c>
      <c r="EJ803" s="1" t="s">
        <v>73</v>
      </c>
      <c r="EL803" s="1" t="s">
        <v>83</v>
      </c>
      <c r="EM803" s="1" t="s">
        <v>83</v>
      </c>
      <c r="EN803" s="1" t="s">
        <v>83</v>
      </c>
      <c r="EO803" s="1" t="s">
        <v>83</v>
      </c>
      <c r="EP803" s="1" t="s">
        <v>93</v>
      </c>
      <c r="EQ803" s="1" t="s">
        <v>88</v>
      </c>
      <c r="ER803" s="1" t="s">
        <v>74</v>
      </c>
      <c r="ET803" s="1" t="s">
        <v>99</v>
      </c>
      <c r="EU803" s="1" t="s">
        <v>93</v>
      </c>
      <c r="EV803" s="1" t="s">
        <v>93</v>
      </c>
      <c r="EW803" s="1" t="s">
        <v>93</v>
      </c>
      <c r="EX803" s="1" t="s">
        <v>99</v>
      </c>
      <c r="EY803" s="1" t="s">
        <v>99</v>
      </c>
      <c r="EZ803" s="1" t="s">
        <v>83</v>
      </c>
      <c r="FA803" s="1" t="s">
        <v>99</v>
      </c>
      <c r="FB803" s="1" t="s">
        <v>99</v>
      </c>
      <c r="FC803" s="1" t="s">
        <v>117</v>
      </c>
      <c r="FD803" s="1">
        <v>7</v>
      </c>
    </row>
    <row r="804" spans="1:160">
      <c r="A804" s="1">
        <v>3063194416</v>
      </c>
      <c r="B804" s="3">
        <v>41680.885300925926</v>
      </c>
      <c r="C804" s="3">
        <v>41683.728541666664</v>
      </c>
      <c r="D804" s="2">
        <v>27337</v>
      </c>
      <c r="E804" s="4">
        <v>40</v>
      </c>
      <c r="F804" s="2" t="s">
        <v>809</v>
      </c>
      <c r="G804" s="2" t="s">
        <v>761</v>
      </c>
      <c r="H804" s="4" t="s">
        <v>805</v>
      </c>
      <c r="I804" s="4" t="s">
        <v>806</v>
      </c>
      <c r="J804" s="4" t="s">
        <v>764</v>
      </c>
      <c r="K804" s="4" t="s">
        <v>807</v>
      </c>
      <c r="L804" s="4" t="s">
        <v>808</v>
      </c>
      <c r="M804" s="4" t="s">
        <v>776</v>
      </c>
      <c r="N804" s="4" t="s">
        <v>769</v>
      </c>
      <c r="O804" s="4" t="s">
        <v>768</v>
      </c>
      <c r="P804" s="4" t="s">
        <v>75</v>
      </c>
      <c r="Q804" s="4" t="s">
        <v>74</v>
      </c>
      <c r="V804" s="1" t="s">
        <v>74</v>
      </c>
      <c r="W804" s="1" t="s">
        <v>74</v>
      </c>
      <c r="X804" s="1" t="s">
        <v>74</v>
      </c>
      <c r="Y804" s="1" t="s">
        <v>75</v>
      </c>
      <c r="Z804" s="1" t="s">
        <v>74</v>
      </c>
      <c r="AA804" s="1" t="s">
        <v>74</v>
      </c>
      <c r="AB804" s="1" t="s">
        <v>74</v>
      </c>
      <c r="AC804" s="1" t="s">
        <v>75</v>
      </c>
      <c r="AD804" s="1" t="s">
        <v>74</v>
      </c>
      <c r="AE804" s="1" t="s">
        <v>74</v>
      </c>
      <c r="AF804" s="1" t="s">
        <v>75</v>
      </c>
      <c r="AG804" s="1" t="s">
        <v>75</v>
      </c>
      <c r="AH804" s="1" t="s">
        <v>75</v>
      </c>
      <c r="AJ804" s="1" t="s">
        <v>76</v>
      </c>
      <c r="AK804" s="1" t="s">
        <v>84</v>
      </c>
      <c r="AL804" s="1" t="s">
        <v>76</v>
      </c>
      <c r="AM804" s="1" t="s">
        <v>91</v>
      </c>
      <c r="AN804" s="1" t="s">
        <v>90</v>
      </c>
      <c r="AO804" s="1" t="s">
        <v>78</v>
      </c>
      <c r="AP804" s="1" t="s">
        <v>80</v>
      </c>
      <c r="AQ804" s="1" t="s">
        <v>80</v>
      </c>
      <c r="AR804" s="1" t="s">
        <v>81</v>
      </c>
      <c r="AS804" s="1" t="s">
        <v>81</v>
      </c>
      <c r="AT804" s="1" t="s">
        <v>81</v>
      </c>
      <c r="AU804" s="1" t="s">
        <v>664</v>
      </c>
      <c r="AV804" s="1" t="s">
        <v>80</v>
      </c>
      <c r="AW804" s="1" t="s">
        <v>80</v>
      </c>
      <c r="AX804" s="1" t="s">
        <v>80</v>
      </c>
      <c r="AY804" s="1" t="s">
        <v>80</v>
      </c>
      <c r="AZ804" s="1" t="s">
        <v>80</v>
      </c>
      <c r="BA804" s="1" t="s">
        <v>80</v>
      </c>
      <c r="BB804" s="1" t="s">
        <v>81</v>
      </c>
      <c r="BC804" s="1" t="s">
        <v>100</v>
      </c>
      <c r="BG804" s="1" t="s">
        <v>50</v>
      </c>
      <c r="BI804" s="1" t="s">
        <v>665</v>
      </c>
      <c r="BY804" s="1" t="s">
        <v>54</v>
      </c>
      <c r="CA804" s="1" t="s">
        <v>84</v>
      </c>
      <c r="CB804" s="1" t="s">
        <v>99</v>
      </c>
      <c r="CC804" s="1" t="s">
        <v>93</v>
      </c>
      <c r="CD804" s="1" t="s">
        <v>84</v>
      </c>
      <c r="CE804" s="1" t="s">
        <v>99</v>
      </c>
      <c r="CF804" s="1" t="s">
        <v>99</v>
      </c>
      <c r="CG804" s="1" t="s">
        <v>76</v>
      </c>
      <c r="CH804" s="1" t="s">
        <v>99</v>
      </c>
      <c r="CI804" s="1">
        <v>2</v>
      </c>
      <c r="CJ804" s="1">
        <v>3</v>
      </c>
      <c r="CK804" s="1">
        <v>1</v>
      </c>
      <c r="CL804" s="1">
        <v>4</v>
      </c>
      <c r="CM804" s="1">
        <v>3</v>
      </c>
      <c r="CN804" s="1">
        <v>4</v>
      </c>
      <c r="CO804" s="1">
        <v>5</v>
      </c>
      <c r="CP804" s="1">
        <v>1</v>
      </c>
      <c r="CQ804" s="1">
        <v>2</v>
      </c>
      <c r="CR804" s="1" t="s">
        <v>97</v>
      </c>
      <c r="CS804" s="1" t="s">
        <v>81</v>
      </c>
      <c r="CX804" s="1" t="s">
        <v>58</v>
      </c>
      <c r="CY804" s="1" t="s">
        <v>59</v>
      </c>
      <c r="DA804" s="1" t="s">
        <v>61</v>
      </c>
      <c r="DG804" s="1" t="s">
        <v>67</v>
      </c>
      <c r="DI804" s="1" t="s">
        <v>58</v>
      </c>
      <c r="DT804" s="1" t="s">
        <v>75</v>
      </c>
      <c r="DU804" s="1" t="s">
        <v>55</v>
      </c>
      <c r="DX804" s="1" t="s">
        <v>666</v>
      </c>
      <c r="DY804" s="1" t="s">
        <v>87</v>
      </c>
      <c r="ED804" s="1" t="s">
        <v>74</v>
      </c>
      <c r="EE804" s="1" t="s">
        <v>127</v>
      </c>
      <c r="EG804" s="1" t="s">
        <v>70</v>
      </c>
      <c r="EI804" s="1" t="s">
        <v>72</v>
      </c>
      <c r="EJ804" s="1" t="s">
        <v>73</v>
      </c>
      <c r="EL804" s="1" t="s">
        <v>99</v>
      </c>
      <c r="EM804" s="1" t="s">
        <v>99</v>
      </c>
      <c r="EN804" s="1" t="s">
        <v>99</v>
      </c>
      <c r="EO804" s="1" t="s">
        <v>99</v>
      </c>
      <c r="EP804" s="1" t="s">
        <v>99</v>
      </c>
      <c r="EQ804" s="1" t="s">
        <v>88</v>
      </c>
      <c r="ER804" s="1" t="s">
        <v>74</v>
      </c>
      <c r="ET804" s="1" t="s">
        <v>76</v>
      </c>
      <c r="EU804" s="1" t="s">
        <v>99</v>
      </c>
      <c r="EV804" s="1" t="s">
        <v>76</v>
      </c>
      <c r="EW804" s="1" t="s">
        <v>76</v>
      </c>
      <c r="EX804" s="1" t="s">
        <v>99</v>
      </c>
      <c r="EY804" s="1" t="s">
        <v>76</v>
      </c>
      <c r="EZ804" s="1" t="s">
        <v>84</v>
      </c>
      <c r="FA804" s="1" t="s">
        <v>84</v>
      </c>
      <c r="FB804" s="1" t="s">
        <v>76</v>
      </c>
      <c r="FC804" s="1" t="s">
        <v>117</v>
      </c>
      <c r="FD804" s="1">
        <v>1</v>
      </c>
    </row>
    <row r="805" spans="1:160" hidden="1">
      <c r="A805" s="1">
        <v>3063187391</v>
      </c>
      <c r="B805" s="3">
        <v>41680.884155092594</v>
      </c>
      <c r="C805" s="3">
        <v>41680.887870370374</v>
      </c>
      <c r="D805" s="2">
        <v>27624</v>
      </c>
      <c r="E805" s="4">
        <v>39</v>
      </c>
      <c r="F805" s="2" t="s">
        <v>760</v>
      </c>
      <c r="G805" s="2" t="s">
        <v>761</v>
      </c>
      <c r="H805" s="4" t="s">
        <v>762</v>
      </c>
      <c r="I805" s="4" t="s">
        <v>763</v>
      </c>
      <c r="J805" s="4" t="s">
        <v>764</v>
      </c>
      <c r="K805" s="4" t="s">
        <v>843</v>
      </c>
      <c r="L805" s="4" t="s">
        <v>844</v>
      </c>
      <c r="M805" s="4" t="s">
        <v>767</v>
      </c>
      <c r="N805" s="4" t="s">
        <v>769</v>
      </c>
      <c r="O805" s="4" t="s">
        <v>768</v>
      </c>
      <c r="P805" s="4" t="s">
        <v>75</v>
      </c>
      <c r="Q805" s="4" t="s">
        <v>75</v>
      </c>
      <c r="R805" s="4" t="s">
        <v>33</v>
      </c>
      <c r="T805" s="1" t="s">
        <v>35</v>
      </c>
      <c r="V805" s="1" t="s">
        <v>74</v>
      </c>
      <c r="W805" s="1" t="s">
        <v>74</v>
      </c>
      <c r="X805" s="1" t="s">
        <v>74</v>
      </c>
      <c r="Y805" s="1" t="s">
        <v>74</v>
      </c>
      <c r="Z805" s="1" t="s">
        <v>75</v>
      </c>
      <c r="AA805" s="1" t="s">
        <v>75</v>
      </c>
      <c r="AB805" s="1" t="s">
        <v>74</v>
      </c>
      <c r="AC805" s="1" t="s">
        <v>75</v>
      </c>
      <c r="AD805" s="1" t="s">
        <v>74</v>
      </c>
      <c r="AE805" s="1" t="s">
        <v>74</v>
      </c>
      <c r="AG805" s="1" t="s">
        <v>74</v>
      </c>
      <c r="AH805" s="1" t="s">
        <v>75</v>
      </c>
      <c r="AJ805" s="1" t="s">
        <v>83</v>
      </c>
      <c r="AK805" s="1" t="s">
        <v>83</v>
      </c>
      <c r="AL805" s="1" t="s">
        <v>83</v>
      </c>
      <c r="AM805" s="1" t="s">
        <v>90</v>
      </c>
      <c r="AN805" s="1" t="s">
        <v>78</v>
      </c>
      <c r="AO805" s="1" t="s">
        <v>91</v>
      </c>
      <c r="AP805" s="1" t="s">
        <v>80</v>
      </c>
      <c r="AQ805" s="1" t="s">
        <v>80</v>
      </c>
      <c r="AR805" s="1" t="s">
        <v>80</v>
      </c>
      <c r="AS805" s="1" t="s">
        <v>80</v>
      </c>
      <c r="AT805" s="1" t="s">
        <v>80</v>
      </c>
      <c r="AV805" s="1" t="s">
        <v>100</v>
      </c>
      <c r="AW805" s="1" t="s">
        <v>100</v>
      </c>
      <c r="AX805" s="1" t="s">
        <v>100</v>
      </c>
      <c r="AY805" s="1" t="s">
        <v>100</v>
      </c>
      <c r="AZ805" s="1" t="s">
        <v>100</v>
      </c>
      <c r="BA805" s="1" t="s">
        <v>100</v>
      </c>
      <c r="BB805" s="1" t="s">
        <v>100</v>
      </c>
      <c r="BC805" s="1" t="s">
        <v>100</v>
      </c>
      <c r="BE805" s="1" t="s">
        <v>48</v>
      </c>
      <c r="BF805" s="1" t="s">
        <v>49</v>
      </c>
      <c r="BG805" s="1" t="s">
        <v>50</v>
      </c>
      <c r="BH805" s="1" t="s">
        <v>51</v>
      </c>
      <c r="BL805" s="1" t="s">
        <v>38</v>
      </c>
      <c r="BM805" s="1" t="s">
        <v>39</v>
      </c>
      <c r="BN805" s="1" t="s">
        <v>40</v>
      </c>
      <c r="BO805" s="1" t="s">
        <v>52</v>
      </c>
      <c r="BU805" s="1" t="s">
        <v>44</v>
      </c>
      <c r="BV805" s="1" t="s">
        <v>45</v>
      </c>
      <c r="BW805" s="1" t="s">
        <v>46</v>
      </c>
      <c r="BX805" s="1" t="s">
        <v>47</v>
      </c>
      <c r="BY805" s="1" t="s">
        <v>54</v>
      </c>
      <c r="CA805" s="1" t="s">
        <v>99</v>
      </c>
      <c r="CB805" s="1" t="s">
        <v>99</v>
      </c>
      <c r="CC805" s="1" t="s">
        <v>83</v>
      </c>
      <c r="CD805" s="1" t="s">
        <v>83</v>
      </c>
      <c r="CF805" s="1" t="s">
        <v>83</v>
      </c>
      <c r="CG805" s="1" t="s">
        <v>83</v>
      </c>
      <c r="CH805" s="1" t="s">
        <v>83</v>
      </c>
      <c r="CI805" s="1">
        <v>1</v>
      </c>
      <c r="CJ805" s="1">
        <v>2</v>
      </c>
      <c r="CK805" s="1">
        <v>3</v>
      </c>
      <c r="CL805" s="1">
        <v>4</v>
      </c>
      <c r="CM805" s="1">
        <v>3</v>
      </c>
      <c r="CN805" s="1">
        <v>4</v>
      </c>
      <c r="CO805" s="1">
        <v>1</v>
      </c>
      <c r="CP805" s="1">
        <v>2</v>
      </c>
      <c r="CQ805" s="1">
        <v>5</v>
      </c>
      <c r="CR805" s="1" t="s">
        <v>113</v>
      </c>
      <c r="CS805" s="1" t="s">
        <v>75</v>
      </c>
      <c r="CU805" s="1" t="s">
        <v>56</v>
      </c>
      <c r="CY805" s="1" t="s">
        <v>59</v>
      </c>
      <c r="DI805" s="1" t="s">
        <v>58</v>
      </c>
      <c r="DO805" s="1" t="s">
        <v>64</v>
      </c>
      <c r="DP805" s="1" t="s">
        <v>65</v>
      </c>
      <c r="DT805" s="1" t="s">
        <v>75</v>
      </c>
      <c r="DV805" s="1" t="s">
        <v>68</v>
      </c>
      <c r="DW805" s="1" t="s">
        <v>69</v>
      </c>
      <c r="DY805" s="1" t="s">
        <v>107</v>
      </c>
      <c r="ED805" s="1" t="s">
        <v>74</v>
      </c>
      <c r="EE805" s="1" t="s">
        <v>119</v>
      </c>
      <c r="EG805" s="1" t="s">
        <v>70</v>
      </c>
      <c r="EL805" s="1" t="s">
        <v>76</v>
      </c>
      <c r="EM805" s="1" t="s">
        <v>76</v>
      </c>
      <c r="EN805" s="1" t="s">
        <v>76</v>
      </c>
      <c r="EO805" s="1" t="s">
        <v>76</v>
      </c>
      <c r="EP805" s="1" t="s">
        <v>76</v>
      </c>
      <c r="EQ805" s="1" t="s">
        <v>88</v>
      </c>
      <c r="ER805" s="1" t="s">
        <v>74</v>
      </c>
      <c r="ET805" s="1" t="s">
        <v>83</v>
      </c>
      <c r="EU805" s="1" t="s">
        <v>76</v>
      </c>
      <c r="EV805" s="1" t="s">
        <v>83</v>
      </c>
      <c r="EW805" s="1" t="s">
        <v>76</v>
      </c>
      <c r="EX805" s="1" t="s">
        <v>84</v>
      </c>
      <c r="EY805" s="1" t="s">
        <v>84</v>
      </c>
      <c r="EZ805" s="1" t="s">
        <v>84</v>
      </c>
      <c r="FA805" s="1" t="s">
        <v>84</v>
      </c>
      <c r="FB805" s="1" t="s">
        <v>84</v>
      </c>
      <c r="FC805" s="1" t="s">
        <v>117</v>
      </c>
      <c r="FD805" s="1" t="s">
        <v>135</v>
      </c>
    </row>
    <row r="806" spans="1:160" hidden="1">
      <c r="A806" s="1">
        <v>3063163304</v>
      </c>
      <c r="B806" s="3">
        <v>41680.87740740741</v>
      </c>
      <c r="C806" s="3">
        <v>41680.884421296294</v>
      </c>
      <c r="D806" s="2">
        <v>29431</v>
      </c>
      <c r="E806" s="4">
        <v>34</v>
      </c>
      <c r="F806" s="2" t="s">
        <v>760</v>
      </c>
      <c r="G806" s="2" t="s">
        <v>761</v>
      </c>
      <c r="H806" s="4" t="s">
        <v>812</v>
      </c>
      <c r="I806" s="4" t="s">
        <v>813</v>
      </c>
      <c r="J806" s="4" t="s">
        <v>764</v>
      </c>
      <c r="K806" s="4" t="s">
        <v>838</v>
      </c>
      <c r="L806" s="4" t="s">
        <v>839</v>
      </c>
      <c r="M806" s="4" t="s">
        <v>793</v>
      </c>
      <c r="N806" s="4" t="s">
        <v>769</v>
      </c>
      <c r="O806" s="4" t="s">
        <v>768</v>
      </c>
      <c r="P806" s="4" t="s">
        <v>74</v>
      </c>
      <c r="Q806" s="4" t="s">
        <v>74</v>
      </c>
      <c r="V806" s="1" t="s">
        <v>75</v>
      </c>
      <c r="W806" s="1" t="s">
        <v>75</v>
      </c>
      <c r="X806" s="1" t="s">
        <v>75</v>
      </c>
      <c r="Y806" s="1" t="s">
        <v>75</v>
      </c>
      <c r="Z806" s="1" t="s">
        <v>75</v>
      </c>
      <c r="AA806" s="1" t="s">
        <v>75</v>
      </c>
      <c r="AB806" s="1" t="s">
        <v>74</v>
      </c>
      <c r="AC806" s="1" t="s">
        <v>75</v>
      </c>
      <c r="AD806" s="1" t="s">
        <v>75</v>
      </c>
      <c r="AE806" s="1" t="s">
        <v>74</v>
      </c>
      <c r="AF806" s="1" t="s">
        <v>75</v>
      </c>
      <c r="AG806" s="1" t="s">
        <v>74</v>
      </c>
      <c r="AH806" s="1" t="s">
        <v>75</v>
      </c>
      <c r="AJ806" s="1" t="s">
        <v>84</v>
      </c>
      <c r="AK806" s="1" t="s">
        <v>84</v>
      </c>
      <c r="AL806" s="1" t="s">
        <v>76</v>
      </c>
      <c r="AM806" s="1" t="s">
        <v>91</v>
      </c>
      <c r="AN806" s="1" t="s">
        <v>78</v>
      </c>
      <c r="AO806" s="1" t="s">
        <v>79</v>
      </c>
      <c r="AP806" s="1" t="s">
        <v>82</v>
      </c>
      <c r="AQ806" s="1" t="s">
        <v>82</v>
      </c>
      <c r="AR806" s="1" t="s">
        <v>82</v>
      </c>
      <c r="AS806" s="1" t="s">
        <v>105</v>
      </c>
      <c r="AT806" s="1" t="s">
        <v>81</v>
      </c>
      <c r="AV806" s="1" t="s">
        <v>80</v>
      </c>
      <c r="AW806" s="1" t="s">
        <v>82</v>
      </c>
      <c r="AX806" s="1" t="s">
        <v>80</v>
      </c>
      <c r="AY806" s="1" t="s">
        <v>82</v>
      </c>
      <c r="AZ806" s="1" t="s">
        <v>80</v>
      </c>
      <c r="BA806" s="1" t="s">
        <v>100</v>
      </c>
      <c r="BB806" s="1" t="s">
        <v>82</v>
      </c>
      <c r="BC806" s="1" t="s">
        <v>105</v>
      </c>
      <c r="BF806" s="1" t="s">
        <v>49</v>
      </c>
      <c r="BL806" s="1" t="s">
        <v>38</v>
      </c>
      <c r="BZ806" s="1" t="s">
        <v>150</v>
      </c>
      <c r="CA806" s="1" t="s">
        <v>83</v>
      </c>
      <c r="CB806" s="1" t="s">
        <v>83</v>
      </c>
      <c r="CC806" s="1" t="s">
        <v>99</v>
      </c>
      <c r="CD806" s="1" t="s">
        <v>99</v>
      </c>
      <c r="CE806" s="1" t="s">
        <v>83</v>
      </c>
      <c r="CF806" s="1" t="s">
        <v>99</v>
      </c>
      <c r="CG806" s="1" t="s">
        <v>99</v>
      </c>
      <c r="CH806" s="1" t="s">
        <v>99</v>
      </c>
      <c r="CI806" s="1">
        <v>2</v>
      </c>
      <c r="CJ806" s="1">
        <v>1</v>
      </c>
      <c r="CK806" s="1">
        <v>3</v>
      </c>
      <c r="CL806" s="1">
        <v>4</v>
      </c>
      <c r="CM806" s="1">
        <v>1</v>
      </c>
      <c r="CN806" s="1">
        <v>4</v>
      </c>
      <c r="CO806" s="1">
        <v>5</v>
      </c>
      <c r="CP806" s="1">
        <v>2</v>
      </c>
      <c r="CQ806" s="1">
        <v>3</v>
      </c>
      <c r="CR806" s="1" t="s">
        <v>97</v>
      </c>
      <c r="CS806" s="1" t="s">
        <v>81</v>
      </c>
      <c r="CY806" s="1" t="s">
        <v>59</v>
      </c>
      <c r="DJ806" s="1" t="s">
        <v>59</v>
      </c>
      <c r="DT806" s="1" t="s">
        <v>74</v>
      </c>
      <c r="DY806" s="1" t="s">
        <v>107</v>
      </c>
      <c r="ED806" s="1" t="s">
        <v>75</v>
      </c>
      <c r="EI806" s="1" t="s">
        <v>72</v>
      </c>
      <c r="EJ806" s="1" t="s">
        <v>73</v>
      </c>
      <c r="EL806" s="1" t="s">
        <v>83</v>
      </c>
      <c r="EM806" s="1" t="s">
        <v>83</v>
      </c>
      <c r="EN806" s="1" t="s">
        <v>83</v>
      </c>
      <c r="EO806" s="1" t="s">
        <v>99</v>
      </c>
      <c r="EP806" s="1" t="s">
        <v>83</v>
      </c>
      <c r="EQ806" s="1" t="s">
        <v>88</v>
      </c>
      <c r="ER806" s="1" t="s">
        <v>74</v>
      </c>
      <c r="ET806" s="1" t="s">
        <v>99</v>
      </c>
      <c r="EU806" s="1" t="s">
        <v>83</v>
      </c>
      <c r="EV806" s="1" t="s">
        <v>99</v>
      </c>
      <c r="EW806" s="1" t="s">
        <v>99</v>
      </c>
      <c r="EX806" s="1" t="s">
        <v>93</v>
      </c>
      <c r="EY806" s="1" t="s">
        <v>93</v>
      </c>
      <c r="EZ806" s="1" t="s">
        <v>76</v>
      </c>
      <c r="FA806" s="1" t="s">
        <v>76</v>
      </c>
      <c r="FB806" s="1" t="s">
        <v>76</v>
      </c>
      <c r="FC806" s="1" t="s">
        <v>89</v>
      </c>
      <c r="FD806" s="1">
        <v>3</v>
      </c>
    </row>
    <row r="807" spans="1:160" hidden="1">
      <c r="A807" s="1">
        <v>3063161877</v>
      </c>
      <c r="B807" s="3">
        <v>41680.87703703704</v>
      </c>
      <c r="C807" s="3">
        <v>41680.885057870371</v>
      </c>
      <c r="D807" s="2">
        <v>30183</v>
      </c>
      <c r="E807" s="4">
        <v>32</v>
      </c>
      <c r="F807" s="2" t="s">
        <v>760</v>
      </c>
      <c r="G807" s="2" t="s">
        <v>761</v>
      </c>
      <c r="H807" s="4" t="s">
        <v>762</v>
      </c>
      <c r="I807" s="4" t="s">
        <v>763</v>
      </c>
      <c r="J807" s="4" t="s">
        <v>764</v>
      </c>
      <c r="K807" s="4" t="s">
        <v>904</v>
      </c>
      <c r="L807" s="4" t="s">
        <v>905</v>
      </c>
      <c r="M807" s="4" t="s">
        <v>767</v>
      </c>
      <c r="N807" s="4" t="s">
        <v>769</v>
      </c>
      <c r="O807" s="4" t="s">
        <v>768</v>
      </c>
      <c r="P807" s="4" t="s">
        <v>74</v>
      </c>
      <c r="Q807" s="4" t="s">
        <v>75</v>
      </c>
      <c r="R807" s="4" t="s">
        <v>33</v>
      </c>
      <c r="S807" s="1" t="s">
        <v>34</v>
      </c>
      <c r="V807" s="1" t="s">
        <v>74</v>
      </c>
      <c r="W807" s="1" t="s">
        <v>74</v>
      </c>
      <c r="X807" s="1" t="s">
        <v>74</v>
      </c>
      <c r="Y807" s="1" t="s">
        <v>75</v>
      </c>
      <c r="Z807" s="1" t="s">
        <v>74</v>
      </c>
      <c r="AA807" s="1" t="s">
        <v>74</v>
      </c>
      <c r="AB807" s="1" t="s">
        <v>74</v>
      </c>
      <c r="AC807" s="1" t="s">
        <v>75</v>
      </c>
      <c r="AD807" s="1" t="s">
        <v>74</v>
      </c>
      <c r="AE807" s="1" t="s">
        <v>74</v>
      </c>
      <c r="AF807" s="1" t="s">
        <v>75</v>
      </c>
      <c r="AG807" s="1" t="s">
        <v>75</v>
      </c>
      <c r="AH807" s="1" t="s">
        <v>74</v>
      </c>
      <c r="AJ807" s="1" t="s">
        <v>76</v>
      </c>
      <c r="AK807" s="1" t="s">
        <v>76</v>
      </c>
      <c r="AL807" s="1" t="s">
        <v>83</v>
      </c>
      <c r="AM807" s="1" t="s">
        <v>90</v>
      </c>
      <c r="AN807" s="1" t="s">
        <v>78</v>
      </c>
      <c r="AO807" s="1" t="s">
        <v>79</v>
      </c>
      <c r="AP807" s="1" t="s">
        <v>80</v>
      </c>
      <c r="AQ807" s="1" t="s">
        <v>82</v>
      </c>
      <c r="AR807" s="1" t="s">
        <v>82</v>
      </c>
      <c r="AS807" s="1" t="s">
        <v>80</v>
      </c>
      <c r="AT807" s="1" t="s">
        <v>81</v>
      </c>
      <c r="AV807" s="1" t="s">
        <v>80</v>
      </c>
      <c r="AW807" s="1" t="s">
        <v>80</v>
      </c>
      <c r="AX807" s="1" t="s">
        <v>80</v>
      </c>
      <c r="AY807" s="1" t="s">
        <v>80</v>
      </c>
      <c r="AZ807" s="1" t="s">
        <v>82</v>
      </c>
      <c r="BA807" s="1" t="s">
        <v>80</v>
      </c>
      <c r="BB807" s="1" t="s">
        <v>82</v>
      </c>
      <c r="BC807" s="1" t="s">
        <v>80</v>
      </c>
      <c r="BE807" s="1" t="s">
        <v>48</v>
      </c>
      <c r="BG807" s="1" t="s">
        <v>50</v>
      </c>
      <c r="BL807" s="1" t="s">
        <v>38</v>
      </c>
      <c r="BM807" s="1" t="s">
        <v>39</v>
      </c>
      <c r="BW807" s="1" t="s">
        <v>46</v>
      </c>
      <c r="BX807" s="1" t="s">
        <v>47</v>
      </c>
      <c r="CA807" s="1" t="s">
        <v>93</v>
      </c>
      <c r="CB807" s="1" t="s">
        <v>93</v>
      </c>
      <c r="CC807" s="1" t="s">
        <v>76</v>
      </c>
      <c r="CD807" s="1" t="s">
        <v>76</v>
      </c>
      <c r="CE807" s="1" t="s">
        <v>76</v>
      </c>
      <c r="CF807" s="1" t="s">
        <v>83</v>
      </c>
      <c r="CG807" s="1" t="s">
        <v>76</v>
      </c>
      <c r="CH807" s="1" t="s">
        <v>83</v>
      </c>
      <c r="CI807" s="1">
        <v>3</v>
      </c>
      <c r="CJ807" s="1">
        <v>4</v>
      </c>
      <c r="CK807" s="1">
        <v>2</v>
      </c>
      <c r="CL807" s="1">
        <v>1</v>
      </c>
      <c r="CM807" s="1">
        <v>1</v>
      </c>
      <c r="CN807" s="1">
        <v>4</v>
      </c>
      <c r="CO807" s="1">
        <v>3</v>
      </c>
      <c r="CP807" s="1">
        <v>5</v>
      </c>
      <c r="CQ807" s="1">
        <v>2</v>
      </c>
      <c r="CR807" s="1" t="s">
        <v>85</v>
      </c>
      <c r="CS807" s="1" t="s">
        <v>81</v>
      </c>
      <c r="CX807" s="1" t="s">
        <v>58</v>
      </c>
      <c r="CY807" s="1" t="s">
        <v>59</v>
      </c>
      <c r="DD807" s="1" t="s">
        <v>64</v>
      </c>
      <c r="DO807" s="1" t="s">
        <v>64</v>
      </c>
      <c r="DT807" s="1" t="s">
        <v>75</v>
      </c>
      <c r="DW807" s="1" t="s">
        <v>69</v>
      </c>
      <c r="DY807" s="1" t="s">
        <v>107</v>
      </c>
      <c r="ED807" s="1" t="s">
        <v>172</v>
      </c>
      <c r="EQ807" s="1" t="s">
        <v>88</v>
      </c>
      <c r="ER807" s="1" t="s">
        <v>74</v>
      </c>
      <c r="ET807" s="1" t="s">
        <v>93</v>
      </c>
      <c r="EU807" s="1" t="s">
        <v>76</v>
      </c>
      <c r="EV807" s="1" t="s">
        <v>93</v>
      </c>
      <c r="EW807" s="1" t="s">
        <v>93</v>
      </c>
      <c r="EX807" s="1" t="s">
        <v>76</v>
      </c>
      <c r="EY807" s="1" t="s">
        <v>76</v>
      </c>
      <c r="EZ807" s="1" t="s">
        <v>93</v>
      </c>
      <c r="FA807" s="1" t="s">
        <v>83</v>
      </c>
      <c r="FB807" s="1" t="s">
        <v>83</v>
      </c>
      <c r="FC807" s="1" t="s">
        <v>117</v>
      </c>
      <c r="FD807" s="1">
        <v>4</v>
      </c>
    </row>
    <row r="808" spans="1:160" hidden="1">
      <c r="A808" s="1">
        <v>3063160167</v>
      </c>
      <c r="B808" s="3">
        <v>41680.876620370371</v>
      </c>
      <c r="C808" s="3">
        <v>41680.882650462961</v>
      </c>
      <c r="D808" s="2">
        <v>30657</v>
      </c>
      <c r="E808" s="4">
        <v>31</v>
      </c>
      <c r="F808" s="2" t="s">
        <v>760</v>
      </c>
      <c r="G808" s="2" t="s">
        <v>761</v>
      </c>
      <c r="H808" s="4" t="s">
        <v>762</v>
      </c>
      <c r="I808" s="4" t="s">
        <v>763</v>
      </c>
      <c r="J808" s="4" t="s">
        <v>764</v>
      </c>
      <c r="K808" s="4" t="s">
        <v>904</v>
      </c>
      <c r="L808" s="4" t="s">
        <v>905</v>
      </c>
      <c r="M808" s="4" t="s">
        <v>767</v>
      </c>
      <c r="N808" s="4" t="s">
        <v>769</v>
      </c>
      <c r="O808" s="4" t="s">
        <v>768</v>
      </c>
      <c r="P808" s="4" t="s">
        <v>74</v>
      </c>
      <c r="Q808" s="4" t="s">
        <v>74</v>
      </c>
      <c r="V808" s="1" t="s">
        <v>74</v>
      </c>
      <c r="W808" s="1" t="s">
        <v>74</v>
      </c>
      <c r="X808" s="1" t="s">
        <v>74</v>
      </c>
      <c r="Y808" s="1" t="s">
        <v>75</v>
      </c>
      <c r="Z808" s="1" t="s">
        <v>75</v>
      </c>
      <c r="AA808" s="1" t="s">
        <v>74</v>
      </c>
      <c r="AB808" s="1" t="s">
        <v>74</v>
      </c>
      <c r="AC808" s="1" t="s">
        <v>75</v>
      </c>
      <c r="AD808" s="1" t="s">
        <v>75</v>
      </c>
      <c r="AE808" s="1" t="s">
        <v>74</v>
      </c>
      <c r="AF808" s="1" t="s">
        <v>75</v>
      </c>
      <c r="AG808" s="1" t="s">
        <v>75</v>
      </c>
      <c r="AH808" s="1" t="s">
        <v>75</v>
      </c>
      <c r="AJ808" s="1" t="s">
        <v>76</v>
      </c>
      <c r="AK808" s="1" t="s">
        <v>84</v>
      </c>
      <c r="AL808" s="1" t="s">
        <v>76</v>
      </c>
      <c r="AM808" s="1" t="s">
        <v>91</v>
      </c>
      <c r="AN808" s="1" t="s">
        <v>91</v>
      </c>
      <c r="AO808" s="1" t="s">
        <v>91</v>
      </c>
      <c r="AP808" s="1" t="s">
        <v>80</v>
      </c>
      <c r="AQ808" s="1" t="s">
        <v>80</v>
      </c>
      <c r="AR808" s="1" t="s">
        <v>82</v>
      </c>
      <c r="AS808" s="1" t="s">
        <v>80</v>
      </c>
      <c r="AT808" s="1" t="s">
        <v>80</v>
      </c>
      <c r="AV808" s="1" t="s">
        <v>80</v>
      </c>
      <c r="AW808" s="1" t="s">
        <v>80</v>
      </c>
      <c r="AX808" s="1" t="s">
        <v>82</v>
      </c>
      <c r="AY808" s="1" t="s">
        <v>82</v>
      </c>
      <c r="AZ808" s="1" t="s">
        <v>80</v>
      </c>
      <c r="BA808" s="1" t="s">
        <v>100</v>
      </c>
      <c r="BB808" s="1" t="s">
        <v>80</v>
      </c>
      <c r="BC808" s="1" t="s">
        <v>80</v>
      </c>
      <c r="BF808" s="1" t="s">
        <v>49</v>
      </c>
      <c r="BG808" s="1" t="s">
        <v>50</v>
      </c>
      <c r="BL808" s="1" t="s">
        <v>38</v>
      </c>
      <c r="BM808" s="1" t="s">
        <v>39</v>
      </c>
      <c r="BN808" s="1" t="s">
        <v>40</v>
      </c>
      <c r="CA808" s="1" t="s">
        <v>76</v>
      </c>
      <c r="CB808" s="1" t="s">
        <v>76</v>
      </c>
      <c r="CC808" s="1" t="s">
        <v>83</v>
      </c>
      <c r="CD808" s="1" t="s">
        <v>83</v>
      </c>
      <c r="CE808" s="1" t="s">
        <v>83</v>
      </c>
      <c r="CF808" s="1" t="s">
        <v>83</v>
      </c>
      <c r="CG808" s="1" t="s">
        <v>83</v>
      </c>
      <c r="CH808" s="1" t="s">
        <v>83</v>
      </c>
      <c r="CI808" s="1">
        <v>4</v>
      </c>
      <c r="CJ808" s="1">
        <v>3</v>
      </c>
      <c r="CK808" s="1">
        <v>1</v>
      </c>
      <c r="CL808" s="1">
        <v>2</v>
      </c>
      <c r="CM808" s="1">
        <v>3</v>
      </c>
      <c r="CN808" s="1">
        <v>5</v>
      </c>
      <c r="CO808" s="1">
        <v>4</v>
      </c>
      <c r="CP808" s="1">
        <v>2</v>
      </c>
      <c r="CQ808" s="1">
        <v>1</v>
      </c>
      <c r="CR808" s="1" t="s">
        <v>85</v>
      </c>
      <c r="CS808" s="1" t="s">
        <v>81</v>
      </c>
      <c r="CX808" s="1" t="s">
        <v>58</v>
      </c>
      <c r="CY808" s="1" t="s">
        <v>59</v>
      </c>
      <c r="DC808" s="1" t="s">
        <v>63</v>
      </c>
      <c r="DI808" s="1" t="s">
        <v>58</v>
      </c>
      <c r="DJ808" s="1" t="s">
        <v>59</v>
      </c>
      <c r="DT808" s="1" t="s">
        <v>74</v>
      </c>
      <c r="DY808" s="1" t="s">
        <v>107</v>
      </c>
      <c r="ED808" s="1" t="s">
        <v>75</v>
      </c>
      <c r="EG808" s="1" t="s">
        <v>70</v>
      </c>
      <c r="EI808" s="1" t="s">
        <v>72</v>
      </c>
      <c r="EL808" s="1" t="s">
        <v>83</v>
      </c>
      <c r="EM808" s="1" t="s">
        <v>83</v>
      </c>
      <c r="EN808" s="1" t="s">
        <v>83</v>
      </c>
      <c r="EO808" s="1" t="s">
        <v>83</v>
      </c>
      <c r="EP808" s="1" t="s">
        <v>83</v>
      </c>
      <c r="EQ808" s="1" t="s">
        <v>88</v>
      </c>
      <c r="ER808" s="1" t="s">
        <v>75</v>
      </c>
      <c r="ET808" s="1" t="s">
        <v>84</v>
      </c>
      <c r="EU808" s="1" t="s">
        <v>76</v>
      </c>
      <c r="EV808" s="1" t="s">
        <v>84</v>
      </c>
      <c r="EW808" s="1" t="s">
        <v>84</v>
      </c>
      <c r="EX808" s="1" t="s">
        <v>93</v>
      </c>
      <c r="EY808" s="1" t="s">
        <v>76</v>
      </c>
      <c r="EZ808" s="1" t="s">
        <v>76</v>
      </c>
      <c r="FA808" s="1" t="s">
        <v>76</v>
      </c>
      <c r="FB808" s="1" t="s">
        <v>84</v>
      </c>
      <c r="FC808" s="1" t="s">
        <v>89</v>
      </c>
      <c r="FD808" s="1">
        <v>2</v>
      </c>
    </row>
    <row r="809" spans="1:160" hidden="1">
      <c r="A809" s="1">
        <v>3063157781</v>
      </c>
      <c r="B809" s="3">
        <v>41680.875914351855</v>
      </c>
      <c r="C809" s="3">
        <v>41680.893611111111</v>
      </c>
      <c r="D809" s="2">
        <v>31457</v>
      </c>
      <c r="E809" s="4">
        <v>28</v>
      </c>
      <c r="F809" s="2" t="s">
        <v>760</v>
      </c>
      <c r="G809" s="2" t="s">
        <v>761</v>
      </c>
      <c r="H809" s="4" t="s">
        <v>762</v>
      </c>
      <c r="I809" s="4" t="s">
        <v>763</v>
      </c>
      <c r="J809" s="4" t="s">
        <v>764</v>
      </c>
      <c r="K809" s="4" t="s">
        <v>928</v>
      </c>
      <c r="L809" s="4" t="s">
        <v>929</v>
      </c>
      <c r="M809" s="4" t="s">
        <v>793</v>
      </c>
      <c r="N809" s="4" t="s">
        <v>769</v>
      </c>
      <c r="O809" s="4" t="s">
        <v>768</v>
      </c>
      <c r="P809" s="4" t="s">
        <v>74</v>
      </c>
      <c r="Q809" s="4" t="s">
        <v>74</v>
      </c>
      <c r="V809" s="1" t="s">
        <v>75</v>
      </c>
      <c r="AA809" s="1" t="s">
        <v>74</v>
      </c>
      <c r="AB809" s="1" t="s">
        <v>74</v>
      </c>
      <c r="AC809" s="1" t="s">
        <v>75</v>
      </c>
      <c r="AF809" s="1" t="s">
        <v>75</v>
      </c>
      <c r="AI809" s="1" t="s">
        <v>667</v>
      </c>
      <c r="AJ809" s="1" t="s">
        <v>99</v>
      </c>
      <c r="AK809" s="1" t="s">
        <v>93</v>
      </c>
      <c r="AL809" s="1" t="s">
        <v>93</v>
      </c>
      <c r="AM809" s="1" t="s">
        <v>91</v>
      </c>
      <c r="AN809" s="1" t="s">
        <v>79</v>
      </c>
      <c r="AO809" s="1" t="s">
        <v>78</v>
      </c>
      <c r="AP809" s="1" t="s">
        <v>100</v>
      </c>
      <c r="AQ809" s="1" t="s">
        <v>82</v>
      </c>
      <c r="AR809" s="1" t="s">
        <v>105</v>
      </c>
      <c r="AS809" s="1" t="s">
        <v>80</v>
      </c>
      <c r="AT809" s="1" t="s">
        <v>105</v>
      </c>
      <c r="AV809" s="1" t="s">
        <v>100</v>
      </c>
      <c r="AW809" s="1" t="s">
        <v>100</v>
      </c>
      <c r="AX809" s="1" t="s">
        <v>80</v>
      </c>
      <c r="AY809" s="1" t="s">
        <v>82</v>
      </c>
      <c r="AZ809" s="1" t="s">
        <v>82</v>
      </c>
      <c r="BA809" s="1" t="s">
        <v>105</v>
      </c>
      <c r="BB809" s="1" t="s">
        <v>82</v>
      </c>
      <c r="BC809" s="1" t="s">
        <v>105</v>
      </c>
      <c r="BK809" s="1" t="s">
        <v>37</v>
      </c>
      <c r="BM809" s="1" t="s">
        <v>39</v>
      </c>
      <c r="BP809" s="1" t="s">
        <v>668</v>
      </c>
      <c r="BT809" s="1" t="s">
        <v>43</v>
      </c>
      <c r="BW809" s="1" t="s">
        <v>46</v>
      </c>
      <c r="BY809" s="1" t="s">
        <v>54</v>
      </c>
      <c r="CA809" s="1" t="s">
        <v>99</v>
      </c>
      <c r="CB809" s="1" t="s">
        <v>93</v>
      </c>
      <c r="CC809" s="1" t="s">
        <v>93</v>
      </c>
      <c r="CD809" s="1" t="s">
        <v>93</v>
      </c>
      <c r="CE809" s="1" t="s">
        <v>99</v>
      </c>
      <c r="CF809" s="1" t="s">
        <v>99</v>
      </c>
      <c r="CG809" s="1" t="s">
        <v>99</v>
      </c>
      <c r="CH809" s="1" t="s">
        <v>99</v>
      </c>
      <c r="CI809" s="1" t="s">
        <v>81</v>
      </c>
      <c r="CJ809" s="1">
        <v>1</v>
      </c>
      <c r="CK809" s="1">
        <v>2</v>
      </c>
      <c r="CL809" s="1">
        <v>3</v>
      </c>
      <c r="CM809" s="1">
        <v>2</v>
      </c>
      <c r="CN809" s="1">
        <v>4</v>
      </c>
      <c r="CO809" s="1">
        <v>5</v>
      </c>
      <c r="CP809" s="1">
        <v>1</v>
      </c>
      <c r="CQ809" s="1">
        <v>3</v>
      </c>
      <c r="CR809" s="1" t="s">
        <v>97</v>
      </c>
      <c r="CS809" s="1" t="s">
        <v>81</v>
      </c>
      <c r="CX809" s="1" t="s">
        <v>58</v>
      </c>
      <c r="CY809" s="1" t="s">
        <v>59</v>
      </c>
      <c r="DB809" s="1" t="s">
        <v>62</v>
      </c>
      <c r="DG809" s="1" t="s">
        <v>67</v>
      </c>
      <c r="DJ809" s="1" t="s">
        <v>59</v>
      </c>
      <c r="DP809" s="1" t="s">
        <v>65</v>
      </c>
      <c r="DT809" s="1" t="s">
        <v>75</v>
      </c>
      <c r="DV809" s="1" t="s">
        <v>68</v>
      </c>
      <c r="DW809" s="1" t="s">
        <v>69</v>
      </c>
      <c r="DX809" s="1" t="s">
        <v>669</v>
      </c>
      <c r="DY809" s="1" t="s">
        <v>97</v>
      </c>
      <c r="EA809" s="1" t="s">
        <v>68</v>
      </c>
      <c r="EB809" s="1" t="s">
        <v>1214</v>
      </c>
      <c r="ED809" s="1" t="s">
        <v>75</v>
      </c>
      <c r="EJ809" s="1" t="s">
        <v>73</v>
      </c>
      <c r="EL809" s="1" t="s">
        <v>83</v>
      </c>
      <c r="EM809" s="1" t="s">
        <v>93</v>
      </c>
      <c r="EN809" s="1" t="s">
        <v>83</v>
      </c>
      <c r="EO809" s="1" t="s">
        <v>84</v>
      </c>
      <c r="EP809" s="1" t="s">
        <v>76</v>
      </c>
      <c r="EQ809" s="1" t="s">
        <v>88</v>
      </c>
      <c r="ER809" s="1" t="s">
        <v>75</v>
      </c>
      <c r="ET809" s="1" t="s">
        <v>84</v>
      </c>
      <c r="EU809" s="1" t="s">
        <v>93</v>
      </c>
      <c r="EV809" s="1" t="s">
        <v>84</v>
      </c>
      <c r="EW809" s="1" t="s">
        <v>93</v>
      </c>
      <c r="EX809" s="1" t="s">
        <v>99</v>
      </c>
      <c r="EY809" s="1" t="s">
        <v>99</v>
      </c>
      <c r="EZ809" s="1" t="s">
        <v>76</v>
      </c>
      <c r="FA809" s="1" t="s">
        <v>76</v>
      </c>
      <c r="FB809" s="1" t="s">
        <v>93</v>
      </c>
      <c r="FC809" s="1" t="s">
        <v>147</v>
      </c>
      <c r="FD809" s="1">
        <v>2</v>
      </c>
    </row>
    <row r="810" spans="1:160">
      <c r="A810" s="1">
        <v>3063148498</v>
      </c>
      <c r="B810" s="3">
        <v>41680.853935185187</v>
      </c>
      <c r="C810" s="3">
        <v>41680.886550925927</v>
      </c>
      <c r="D810" s="2">
        <v>31405</v>
      </c>
      <c r="E810" s="4">
        <v>29</v>
      </c>
      <c r="F810" s="2" t="s">
        <v>760</v>
      </c>
      <c r="G810" s="2" t="s">
        <v>761</v>
      </c>
      <c r="H810" s="4" t="s">
        <v>812</v>
      </c>
      <c r="I810" s="4" t="s">
        <v>813</v>
      </c>
      <c r="J810" s="4" t="s">
        <v>764</v>
      </c>
      <c r="K810" s="4" t="s">
        <v>833</v>
      </c>
      <c r="L810" s="4" t="s">
        <v>834</v>
      </c>
      <c r="M810" s="4" t="s">
        <v>776</v>
      </c>
      <c r="N810" s="4" t="s">
        <v>769</v>
      </c>
      <c r="O810" s="4" t="s">
        <v>768</v>
      </c>
      <c r="P810" s="4" t="s">
        <v>74</v>
      </c>
      <c r="Q810" s="4" t="s">
        <v>74</v>
      </c>
      <c r="V810" s="1" t="s">
        <v>75</v>
      </c>
      <c r="W810" s="1" t="s">
        <v>75</v>
      </c>
      <c r="X810" s="1" t="s">
        <v>75</v>
      </c>
      <c r="Y810" s="1" t="s">
        <v>75</v>
      </c>
      <c r="Z810" s="1" t="s">
        <v>75</v>
      </c>
      <c r="AA810" s="1" t="s">
        <v>74</v>
      </c>
      <c r="AB810" s="1" t="s">
        <v>74</v>
      </c>
      <c r="AD810" s="1" t="s">
        <v>75</v>
      </c>
      <c r="AE810" s="1" t="s">
        <v>74</v>
      </c>
      <c r="AF810" s="1" t="s">
        <v>74</v>
      </c>
      <c r="AG810" s="1" t="s">
        <v>75</v>
      </c>
      <c r="AH810" s="1" t="s">
        <v>75</v>
      </c>
      <c r="AI810" s="1" t="s">
        <v>670</v>
      </c>
      <c r="AJ810" s="1" t="s">
        <v>83</v>
      </c>
      <c r="AK810" s="1" t="s">
        <v>93</v>
      </c>
      <c r="AL810" s="1" t="s">
        <v>76</v>
      </c>
      <c r="AM810" s="1" t="s">
        <v>77</v>
      </c>
      <c r="AN810" s="1" t="s">
        <v>91</v>
      </c>
      <c r="AO810" s="1" t="s">
        <v>78</v>
      </c>
      <c r="AP810" s="1" t="s">
        <v>82</v>
      </c>
      <c r="AQ810" s="1" t="s">
        <v>80</v>
      </c>
      <c r="AR810" s="1" t="s">
        <v>80</v>
      </c>
      <c r="AS810" s="1" t="s">
        <v>82</v>
      </c>
      <c r="AT810" s="1" t="s">
        <v>100</v>
      </c>
      <c r="AV810" s="1" t="s">
        <v>100</v>
      </c>
      <c r="AW810" s="1" t="s">
        <v>82</v>
      </c>
      <c r="AX810" s="1" t="s">
        <v>80</v>
      </c>
      <c r="AY810" s="1" t="s">
        <v>80</v>
      </c>
      <c r="AZ810" s="1" t="s">
        <v>80</v>
      </c>
      <c r="BA810" s="1" t="s">
        <v>80</v>
      </c>
      <c r="BB810" s="1" t="s">
        <v>81</v>
      </c>
      <c r="BC810" s="1" t="s">
        <v>80</v>
      </c>
      <c r="BE810" s="1" t="s">
        <v>48</v>
      </c>
      <c r="BL810" s="1" t="s">
        <v>38</v>
      </c>
      <c r="BV810" s="1" t="s">
        <v>45</v>
      </c>
      <c r="BX810" s="1" t="s">
        <v>47</v>
      </c>
      <c r="BY810" s="1" t="s">
        <v>54</v>
      </c>
      <c r="CA810" s="1" t="s">
        <v>83</v>
      </c>
      <c r="CB810" s="1" t="s">
        <v>76</v>
      </c>
      <c r="CC810" s="1" t="s">
        <v>76</v>
      </c>
      <c r="CD810" s="1" t="s">
        <v>76</v>
      </c>
      <c r="CE810" s="1" t="s">
        <v>84</v>
      </c>
      <c r="CF810" s="1" t="s">
        <v>83</v>
      </c>
      <c r="CG810" s="1" t="s">
        <v>76</v>
      </c>
      <c r="CH810" s="1" t="s">
        <v>76</v>
      </c>
      <c r="CI810" s="1">
        <v>2</v>
      </c>
      <c r="CJ810" s="1">
        <v>1</v>
      </c>
      <c r="CK810" s="1">
        <v>4</v>
      </c>
      <c r="CL810" s="1">
        <v>3</v>
      </c>
      <c r="CM810" s="1">
        <v>2</v>
      </c>
      <c r="CN810" s="1">
        <v>3</v>
      </c>
      <c r="CO810" s="1">
        <v>4</v>
      </c>
      <c r="CP810" s="1">
        <v>1</v>
      </c>
      <c r="CQ810" s="1">
        <v>5</v>
      </c>
      <c r="CR810" s="1" t="s">
        <v>95</v>
      </c>
      <c r="CS810" s="1" t="s">
        <v>81</v>
      </c>
      <c r="CX810" s="1" t="s">
        <v>58</v>
      </c>
      <c r="CY810" s="1" t="s">
        <v>59</v>
      </c>
      <c r="DG810" s="1" t="s">
        <v>67</v>
      </c>
      <c r="DI810" s="1" t="s">
        <v>58</v>
      </c>
      <c r="DJ810" s="1" t="s">
        <v>59</v>
      </c>
      <c r="DP810" s="1" t="s">
        <v>65</v>
      </c>
      <c r="DT810" s="1" t="s">
        <v>75</v>
      </c>
      <c r="DX810" s="1" t="s">
        <v>671</v>
      </c>
      <c r="DY810" s="1" t="s">
        <v>107</v>
      </c>
      <c r="ED810" s="1" t="s">
        <v>75</v>
      </c>
      <c r="EG810" s="1" t="s">
        <v>70</v>
      </c>
      <c r="EI810" s="1" t="s">
        <v>72</v>
      </c>
      <c r="EJ810" s="1" t="s">
        <v>73</v>
      </c>
      <c r="EL810" s="1" t="s">
        <v>76</v>
      </c>
      <c r="EM810" s="1" t="s">
        <v>83</v>
      </c>
      <c r="EN810" s="1" t="s">
        <v>83</v>
      </c>
      <c r="EO810" s="1" t="s">
        <v>83</v>
      </c>
      <c r="EP810" s="1" t="s">
        <v>83</v>
      </c>
      <c r="EQ810" s="1" t="s">
        <v>92</v>
      </c>
      <c r="ES810" s="1" t="s">
        <v>672</v>
      </c>
      <c r="ET810" s="1" t="s">
        <v>83</v>
      </c>
      <c r="EU810" s="1" t="s">
        <v>76</v>
      </c>
      <c r="EV810" s="1" t="s">
        <v>99</v>
      </c>
      <c r="EW810" s="1" t="s">
        <v>93</v>
      </c>
      <c r="EX810" s="1" t="s">
        <v>99</v>
      </c>
      <c r="EY810" s="1" t="s">
        <v>93</v>
      </c>
      <c r="EZ810" s="1" t="s">
        <v>76</v>
      </c>
      <c r="FA810" s="1" t="s">
        <v>76</v>
      </c>
      <c r="FB810" s="1" t="s">
        <v>93</v>
      </c>
      <c r="FC810" s="1" t="s">
        <v>89</v>
      </c>
      <c r="FD810" s="1">
        <v>7</v>
      </c>
    </row>
    <row r="811" spans="1:160" hidden="1">
      <c r="A811" s="1">
        <v>3063123956</v>
      </c>
      <c r="B811" s="3">
        <v>41680.866157407407</v>
      </c>
      <c r="C811" s="3">
        <v>41680.876689814817</v>
      </c>
      <c r="D811" s="2">
        <v>25749</v>
      </c>
      <c r="E811" s="4">
        <v>44</v>
      </c>
      <c r="F811" s="2" t="s">
        <v>760</v>
      </c>
      <c r="G811" s="2" t="s">
        <v>761</v>
      </c>
      <c r="H811" s="4" t="s">
        <v>762</v>
      </c>
      <c r="I811" s="4" t="s">
        <v>836</v>
      </c>
      <c r="J811" s="4" t="s">
        <v>764</v>
      </c>
      <c r="K811" s="4" t="s">
        <v>983</v>
      </c>
      <c r="L811" s="4" t="s">
        <v>984</v>
      </c>
      <c r="M811" s="4" t="s">
        <v>874</v>
      </c>
      <c r="N811" s="4" t="s">
        <v>884</v>
      </c>
      <c r="O811" s="4" t="s">
        <v>768</v>
      </c>
      <c r="P811" s="4" t="s">
        <v>74</v>
      </c>
      <c r="Q811" s="4" t="s">
        <v>74</v>
      </c>
      <c r="V811" s="1" t="s">
        <v>74</v>
      </c>
      <c r="W811" s="1" t="s">
        <v>74</v>
      </c>
      <c r="X811" s="1" t="s">
        <v>74</v>
      </c>
      <c r="Y811" s="1" t="s">
        <v>75</v>
      </c>
      <c r="Z811" s="1" t="s">
        <v>75</v>
      </c>
      <c r="AA811" s="1" t="s">
        <v>74</v>
      </c>
      <c r="AB811" s="1" t="s">
        <v>74</v>
      </c>
      <c r="AC811" s="1" t="s">
        <v>75</v>
      </c>
      <c r="AD811" s="1" t="s">
        <v>75</v>
      </c>
      <c r="AE811" s="1" t="s">
        <v>74</v>
      </c>
      <c r="AF811" s="1" t="s">
        <v>75</v>
      </c>
      <c r="AG811" s="1" t="s">
        <v>75</v>
      </c>
      <c r="AH811" s="1" t="s">
        <v>75</v>
      </c>
      <c r="AJ811" s="1" t="s">
        <v>93</v>
      </c>
      <c r="AK811" s="1" t="s">
        <v>76</v>
      </c>
      <c r="AL811" s="1" t="s">
        <v>83</v>
      </c>
      <c r="AM811" s="1" t="s">
        <v>91</v>
      </c>
      <c r="AN811" s="1" t="s">
        <v>78</v>
      </c>
      <c r="AO811" s="1" t="s">
        <v>78</v>
      </c>
      <c r="AP811" s="1" t="s">
        <v>80</v>
      </c>
      <c r="AQ811" s="1" t="s">
        <v>82</v>
      </c>
      <c r="AR811" s="1" t="s">
        <v>82</v>
      </c>
      <c r="AS811" s="1" t="s">
        <v>82</v>
      </c>
      <c r="AT811" s="1" t="s">
        <v>100</v>
      </c>
      <c r="AV811" s="1" t="s">
        <v>100</v>
      </c>
      <c r="AW811" s="1" t="s">
        <v>80</v>
      </c>
      <c r="AX811" s="1" t="s">
        <v>82</v>
      </c>
      <c r="AY811" s="1" t="s">
        <v>82</v>
      </c>
      <c r="AZ811" s="1" t="s">
        <v>82</v>
      </c>
      <c r="BA811" s="1" t="s">
        <v>80</v>
      </c>
      <c r="BB811" s="1" t="s">
        <v>82</v>
      </c>
      <c r="BC811" s="1" t="s">
        <v>100</v>
      </c>
      <c r="BF811" s="1" t="s">
        <v>49</v>
      </c>
      <c r="BG811" s="1" t="s">
        <v>50</v>
      </c>
      <c r="BL811" s="1" t="s">
        <v>38</v>
      </c>
      <c r="BW811" s="1" t="s">
        <v>46</v>
      </c>
      <c r="CA811" s="1" t="s">
        <v>76</v>
      </c>
      <c r="CB811" s="1" t="s">
        <v>76</v>
      </c>
      <c r="CC811" s="1" t="s">
        <v>84</v>
      </c>
      <c r="CD811" s="1" t="s">
        <v>84</v>
      </c>
      <c r="CE811" s="1" t="s">
        <v>76</v>
      </c>
      <c r="CF811" s="1" t="s">
        <v>76</v>
      </c>
      <c r="CG811" s="1" t="s">
        <v>83</v>
      </c>
      <c r="CH811" s="1" t="s">
        <v>76</v>
      </c>
      <c r="CI811" s="1" t="s">
        <v>81</v>
      </c>
      <c r="CJ811" s="1">
        <v>3</v>
      </c>
      <c r="CK811" s="1">
        <v>2</v>
      </c>
      <c r="CL811" s="1">
        <v>1</v>
      </c>
      <c r="CM811" s="1">
        <v>2</v>
      </c>
      <c r="CN811" s="1">
        <v>5</v>
      </c>
      <c r="CO811" s="1">
        <v>4</v>
      </c>
      <c r="CP811" s="1">
        <v>3</v>
      </c>
      <c r="CQ811" s="1">
        <v>1</v>
      </c>
      <c r="CR811" s="1" t="s">
        <v>95</v>
      </c>
      <c r="CS811" s="1" t="s">
        <v>74</v>
      </c>
      <c r="CX811" s="1" t="s">
        <v>58</v>
      </c>
      <c r="CY811" s="1" t="s">
        <v>59</v>
      </c>
      <c r="DG811" s="1" t="s">
        <v>67</v>
      </c>
      <c r="DI811" s="1" t="s">
        <v>58</v>
      </c>
      <c r="DJ811" s="1" t="s">
        <v>59</v>
      </c>
      <c r="DR811" s="1" t="s">
        <v>67</v>
      </c>
      <c r="DT811" s="1" t="s">
        <v>74</v>
      </c>
      <c r="DY811" s="1" t="s">
        <v>107</v>
      </c>
      <c r="ED811" s="1" t="s">
        <v>74</v>
      </c>
      <c r="EF811" s="1" t="s">
        <v>673</v>
      </c>
      <c r="EG811" s="1" t="s">
        <v>70</v>
      </c>
      <c r="EJ811" s="1" t="s">
        <v>73</v>
      </c>
      <c r="EL811" s="1" t="s">
        <v>76</v>
      </c>
      <c r="EM811" s="1" t="s">
        <v>83</v>
      </c>
      <c r="EN811" s="1" t="s">
        <v>76</v>
      </c>
      <c r="EO811" s="1" t="s">
        <v>76</v>
      </c>
      <c r="EP811" s="1" t="s">
        <v>76</v>
      </c>
      <c r="EQ811" s="1" t="s">
        <v>92</v>
      </c>
      <c r="ER811" s="1" t="s">
        <v>75</v>
      </c>
      <c r="ET811" s="1" t="s">
        <v>83</v>
      </c>
      <c r="EU811" s="1" t="s">
        <v>99</v>
      </c>
      <c r="EV811" s="1" t="s">
        <v>84</v>
      </c>
      <c r="EW811" s="1" t="s">
        <v>84</v>
      </c>
      <c r="EX811" s="1" t="s">
        <v>99</v>
      </c>
      <c r="EY811" s="1" t="s">
        <v>76</v>
      </c>
      <c r="EZ811" s="1" t="s">
        <v>84</v>
      </c>
      <c r="FA811" s="1" t="s">
        <v>84</v>
      </c>
      <c r="FB811" s="1" t="s">
        <v>83</v>
      </c>
      <c r="FC811" s="1" t="s">
        <v>89</v>
      </c>
      <c r="FD811" s="1" t="s">
        <v>135</v>
      </c>
    </row>
    <row r="812" spans="1:160">
      <c r="A812" s="1">
        <v>3063108737</v>
      </c>
      <c r="B812" s="3">
        <v>41680.862893518519</v>
      </c>
      <c r="C812" s="3">
        <v>41680.869444444441</v>
      </c>
      <c r="D812" s="2">
        <v>27126</v>
      </c>
      <c r="E812" s="4">
        <v>40</v>
      </c>
      <c r="F812" s="2" t="s">
        <v>770</v>
      </c>
      <c r="G812" s="2" t="s">
        <v>761</v>
      </c>
      <c r="H812" s="4" t="s">
        <v>812</v>
      </c>
      <c r="I812" s="4" t="s">
        <v>835</v>
      </c>
      <c r="J812" s="4" t="s">
        <v>764</v>
      </c>
      <c r="K812" s="4" t="s">
        <v>807</v>
      </c>
      <c r="L812" s="4" t="s">
        <v>808</v>
      </c>
      <c r="M812" s="4" t="s">
        <v>776</v>
      </c>
      <c r="N812" s="4" t="s">
        <v>769</v>
      </c>
      <c r="O812" s="4" t="s">
        <v>768</v>
      </c>
      <c r="P812" s="4" t="s">
        <v>74</v>
      </c>
      <c r="Q812" s="4" t="s">
        <v>74</v>
      </c>
      <c r="V812" s="1" t="s">
        <v>74</v>
      </c>
      <c r="W812" s="1" t="s">
        <v>75</v>
      </c>
      <c r="X812" s="1" t="s">
        <v>74</v>
      </c>
      <c r="Y812" s="1" t="s">
        <v>75</v>
      </c>
      <c r="Z812" s="1" t="s">
        <v>75</v>
      </c>
      <c r="AA812" s="1" t="s">
        <v>75</v>
      </c>
      <c r="AB812" s="1" t="s">
        <v>75</v>
      </c>
      <c r="AC812" s="1" t="s">
        <v>75</v>
      </c>
      <c r="AD812" s="1" t="s">
        <v>75</v>
      </c>
      <c r="AE812" s="1" t="s">
        <v>75</v>
      </c>
      <c r="AF812" s="1" t="s">
        <v>75</v>
      </c>
      <c r="AG812" s="1" t="s">
        <v>74</v>
      </c>
      <c r="AH812" s="1" t="s">
        <v>75</v>
      </c>
      <c r="AJ812" s="1" t="s">
        <v>84</v>
      </c>
      <c r="AK812" s="1" t="s">
        <v>83</v>
      </c>
      <c r="AL812" s="1" t="s">
        <v>76</v>
      </c>
      <c r="AM812" s="1" t="s">
        <v>90</v>
      </c>
      <c r="AN812" s="1" t="s">
        <v>78</v>
      </c>
      <c r="AO812" s="1" t="s">
        <v>78</v>
      </c>
      <c r="AP812" s="1" t="s">
        <v>82</v>
      </c>
      <c r="AQ812" s="1" t="s">
        <v>105</v>
      </c>
      <c r="AR812" s="1" t="s">
        <v>105</v>
      </c>
      <c r="AS812" s="1" t="s">
        <v>105</v>
      </c>
      <c r="AT812" s="1" t="s">
        <v>105</v>
      </c>
      <c r="AV812" s="1" t="s">
        <v>105</v>
      </c>
      <c r="AW812" s="1" t="s">
        <v>105</v>
      </c>
      <c r="AX812" s="1" t="s">
        <v>82</v>
      </c>
      <c r="AY812" s="1" t="s">
        <v>105</v>
      </c>
      <c r="AZ812" s="1" t="s">
        <v>100</v>
      </c>
      <c r="BA812" s="1" t="s">
        <v>82</v>
      </c>
      <c r="BB812" s="1" t="s">
        <v>80</v>
      </c>
      <c r="BC812" s="1" t="s">
        <v>80</v>
      </c>
      <c r="BD812" s="1" t="s">
        <v>674</v>
      </c>
      <c r="BG812" s="1" t="s">
        <v>50</v>
      </c>
      <c r="BM812" s="1" t="s">
        <v>39</v>
      </c>
      <c r="BV812" s="1" t="s">
        <v>45</v>
      </c>
      <c r="CA812" s="1" t="s">
        <v>76</v>
      </c>
      <c r="CB812" s="1" t="s">
        <v>76</v>
      </c>
      <c r="CC812" s="1" t="s">
        <v>99</v>
      </c>
      <c r="CD812" s="1" t="s">
        <v>99</v>
      </c>
      <c r="CE812" s="1" t="s">
        <v>99</v>
      </c>
      <c r="CF812" s="1" t="s">
        <v>84</v>
      </c>
      <c r="CG812" s="1" t="s">
        <v>83</v>
      </c>
      <c r="CH812" s="1" t="s">
        <v>93</v>
      </c>
      <c r="CI812" s="1" t="s">
        <v>81</v>
      </c>
      <c r="CJ812" s="1">
        <v>1</v>
      </c>
      <c r="CK812" s="1" t="s">
        <v>81</v>
      </c>
      <c r="CL812" s="1" t="s">
        <v>81</v>
      </c>
      <c r="CM812" s="1">
        <v>2</v>
      </c>
      <c r="CN812" s="1">
        <v>3</v>
      </c>
      <c r="CO812" s="1">
        <v>4</v>
      </c>
      <c r="CP812" s="1">
        <v>1</v>
      </c>
      <c r="CQ812" s="1">
        <v>5</v>
      </c>
      <c r="CR812" s="1" t="s">
        <v>97</v>
      </c>
      <c r="CS812" s="1" t="s">
        <v>81</v>
      </c>
      <c r="CY812" s="1" t="s">
        <v>59</v>
      </c>
      <c r="DJ812" s="1" t="s">
        <v>59</v>
      </c>
      <c r="DT812" s="1" t="s">
        <v>74</v>
      </c>
      <c r="DY812" s="1" t="s">
        <v>97</v>
      </c>
      <c r="DZ812" s="1" t="s">
        <v>55</v>
      </c>
      <c r="EA812" s="1" t="s">
        <v>68</v>
      </c>
      <c r="ED812" s="1" t="s">
        <v>75</v>
      </c>
      <c r="EJ812" s="1" t="s">
        <v>73</v>
      </c>
      <c r="EL812" s="1" t="s">
        <v>83</v>
      </c>
      <c r="EM812" s="1" t="s">
        <v>83</v>
      </c>
      <c r="EN812" s="1" t="s">
        <v>83</v>
      </c>
      <c r="EO812" s="1" t="s">
        <v>76</v>
      </c>
      <c r="EP812" s="1" t="s">
        <v>76</v>
      </c>
      <c r="EQ812" s="1" t="s">
        <v>92</v>
      </c>
      <c r="ER812" s="1" t="s">
        <v>74</v>
      </c>
      <c r="ET812" s="1" t="s">
        <v>83</v>
      </c>
      <c r="EU812" s="1" t="s">
        <v>84</v>
      </c>
      <c r="EV812" s="1" t="s">
        <v>76</v>
      </c>
      <c r="EW812" s="1" t="s">
        <v>84</v>
      </c>
      <c r="EX812" s="1" t="s">
        <v>99</v>
      </c>
      <c r="EY812" s="1" t="s">
        <v>99</v>
      </c>
      <c r="EZ812" s="1" t="s">
        <v>99</v>
      </c>
      <c r="FA812" s="1" t="s">
        <v>99</v>
      </c>
      <c r="FB812" s="1" t="s">
        <v>76</v>
      </c>
      <c r="FC812" s="1" t="s">
        <v>117</v>
      </c>
      <c r="FD812" s="1">
        <v>3</v>
      </c>
    </row>
    <row r="813" spans="1:160">
      <c r="A813" s="1">
        <v>3063107777</v>
      </c>
      <c r="B813" s="3">
        <v>41680.862650462965</v>
      </c>
      <c r="C813" s="3">
        <v>41680.874201388891</v>
      </c>
      <c r="D813" s="2">
        <v>29137</v>
      </c>
      <c r="E813" s="4">
        <v>35</v>
      </c>
      <c r="F813" s="2" t="s">
        <v>760</v>
      </c>
      <c r="G813" s="2" t="s">
        <v>761</v>
      </c>
      <c r="H813" s="4" t="s">
        <v>762</v>
      </c>
      <c r="I813" s="4" t="s">
        <v>786</v>
      </c>
      <c r="J813" s="4" t="s">
        <v>764</v>
      </c>
      <c r="K813" s="4" t="s">
        <v>807</v>
      </c>
      <c r="L813" s="4" t="s">
        <v>808</v>
      </c>
      <c r="M813" s="4" t="s">
        <v>776</v>
      </c>
      <c r="N813" s="4" t="s">
        <v>769</v>
      </c>
      <c r="O813" s="4" t="s">
        <v>768</v>
      </c>
      <c r="P813" s="4" t="s">
        <v>74</v>
      </c>
      <c r="Q813" s="4" t="s">
        <v>74</v>
      </c>
      <c r="V813" s="1" t="s">
        <v>74</v>
      </c>
      <c r="W813" s="1" t="s">
        <v>74</v>
      </c>
      <c r="X813" s="1" t="s">
        <v>74</v>
      </c>
      <c r="Y813" s="1" t="s">
        <v>75</v>
      </c>
      <c r="Z813" s="1" t="s">
        <v>75</v>
      </c>
      <c r="AA813" s="1" t="s">
        <v>75</v>
      </c>
      <c r="AB813" s="1" t="s">
        <v>75</v>
      </c>
      <c r="AC813" s="1" t="s">
        <v>75</v>
      </c>
      <c r="AD813" s="1" t="s">
        <v>75</v>
      </c>
      <c r="AE813" s="1" t="s">
        <v>74</v>
      </c>
      <c r="AF813" s="1" t="s">
        <v>75</v>
      </c>
      <c r="AG813" s="1" t="s">
        <v>75</v>
      </c>
      <c r="AH813" s="1" t="s">
        <v>75</v>
      </c>
      <c r="AJ813" s="1" t="s">
        <v>84</v>
      </c>
      <c r="AK813" s="1" t="s">
        <v>84</v>
      </c>
      <c r="AL813" s="1" t="s">
        <v>84</v>
      </c>
      <c r="AM813" s="1" t="s">
        <v>91</v>
      </c>
      <c r="AN813" s="1" t="s">
        <v>90</v>
      </c>
      <c r="AO813" s="1" t="s">
        <v>79</v>
      </c>
      <c r="AP813" s="1" t="s">
        <v>80</v>
      </c>
      <c r="AQ813" s="1" t="s">
        <v>80</v>
      </c>
      <c r="AR813" s="1" t="s">
        <v>80</v>
      </c>
      <c r="AS813" s="1" t="s">
        <v>80</v>
      </c>
      <c r="AT813" s="1" t="s">
        <v>100</v>
      </c>
      <c r="AV813" s="1" t="s">
        <v>80</v>
      </c>
      <c r="AW813" s="1" t="s">
        <v>80</v>
      </c>
      <c r="AX813" s="1" t="s">
        <v>80</v>
      </c>
      <c r="AY813" s="1" t="s">
        <v>80</v>
      </c>
      <c r="AZ813" s="1" t="s">
        <v>82</v>
      </c>
      <c r="BA813" s="1" t="s">
        <v>100</v>
      </c>
      <c r="BB813" s="1" t="s">
        <v>82</v>
      </c>
      <c r="BC813" s="1" t="s">
        <v>82</v>
      </c>
      <c r="BJ813" s="1" t="s">
        <v>36</v>
      </c>
      <c r="BM813" s="1" t="s">
        <v>39</v>
      </c>
      <c r="BS813" s="1" t="s">
        <v>42</v>
      </c>
      <c r="CA813" s="1" t="s">
        <v>76</v>
      </c>
      <c r="CB813" s="1" t="s">
        <v>83</v>
      </c>
      <c r="CC813" s="1" t="s">
        <v>84</v>
      </c>
      <c r="CD813" s="1" t="s">
        <v>84</v>
      </c>
      <c r="CE813" s="1" t="s">
        <v>76</v>
      </c>
      <c r="CF813" s="1" t="s">
        <v>84</v>
      </c>
      <c r="CG813" s="1" t="s">
        <v>84</v>
      </c>
      <c r="CH813" s="1" t="s">
        <v>76</v>
      </c>
      <c r="CI813" s="1">
        <v>4</v>
      </c>
      <c r="CJ813" s="1">
        <v>3</v>
      </c>
      <c r="CK813" s="1">
        <v>1</v>
      </c>
      <c r="CL813" s="1">
        <v>2</v>
      </c>
      <c r="CM813" s="1">
        <v>3</v>
      </c>
      <c r="CN813" s="1">
        <v>5</v>
      </c>
      <c r="CO813" s="1">
        <v>4</v>
      </c>
      <c r="CP813" s="1">
        <v>2</v>
      </c>
      <c r="CQ813" s="1">
        <v>1</v>
      </c>
      <c r="CR813" s="1" t="s">
        <v>95</v>
      </c>
      <c r="CS813" s="1" t="s">
        <v>81</v>
      </c>
      <c r="CX813" s="1" t="s">
        <v>58</v>
      </c>
      <c r="CY813" s="1" t="s">
        <v>59</v>
      </c>
      <c r="DB813" s="1" t="s">
        <v>62</v>
      </c>
      <c r="DE813" s="1" t="s">
        <v>65</v>
      </c>
      <c r="DG813" s="1" t="s">
        <v>67</v>
      </c>
      <c r="DI813" s="1" t="s">
        <v>58</v>
      </c>
      <c r="DT813" s="1" t="s">
        <v>74</v>
      </c>
      <c r="DY813" s="1" t="s">
        <v>87</v>
      </c>
      <c r="ED813" s="1" t="s">
        <v>75</v>
      </c>
      <c r="EG813" s="1" t="s">
        <v>70</v>
      </c>
      <c r="EJ813" s="1" t="s">
        <v>73</v>
      </c>
      <c r="EL813" s="1" t="s">
        <v>76</v>
      </c>
      <c r="EM813" s="1" t="s">
        <v>76</v>
      </c>
      <c r="EN813" s="1" t="s">
        <v>76</v>
      </c>
      <c r="EO813" s="1" t="s">
        <v>76</v>
      </c>
      <c r="EP813" s="1" t="s">
        <v>76</v>
      </c>
      <c r="EQ813" s="1" t="s">
        <v>92</v>
      </c>
      <c r="ET813" s="1" t="s">
        <v>84</v>
      </c>
      <c r="EU813" s="1" t="s">
        <v>93</v>
      </c>
      <c r="EV813" s="1" t="s">
        <v>84</v>
      </c>
      <c r="EW813" s="1" t="s">
        <v>84</v>
      </c>
      <c r="EX813" s="1" t="s">
        <v>76</v>
      </c>
      <c r="EY813" s="1" t="s">
        <v>76</v>
      </c>
      <c r="EZ813" s="1" t="s">
        <v>76</v>
      </c>
      <c r="FA813" s="1" t="s">
        <v>76</v>
      </c>
      <c r="FB813" s="1" t="s">
        <v>84</v>
      </c>
      <c r="FC813" s="1" t="s">
        <v>89</v>
      </c>
      <c r="FD813" s="1">
        <v>4</v>
      </c>
    </row>
    <row r="814" spans="1:160" hidden="1">
      <c r="A814" s="1">
        <v>3063105855</v>
      </c>
      <c r="B814" s="3">
        <v>41680.862025462964</v>
      </c>
      <c r="C814" s="3">
        <v>41680.870844907404</v>
      </c>
      <c r="D814" s="2">
        <v>29175</v>
      </c>
      <c r="E814" s="4">
        <v>35</v>
      </c>
      <c r="F814" s="2" t="s">
        <v>760</v>
      </c>
      <c r="G814" s="2" t="s">
        <v>761</v>
      </c>
      <c r="H814" s="4" t="s">
        <v>762</v>
      </c>
      <c r="I814" s="4" t="s">
        <v>786</v>
      </c>
      <c r="J814" s="4" t="s">
        <v>764</v>
      </c>
      <c r="K814" s="4" t="s">
        <v>810</v>
      </c>
      <c r="L814" s="4" t="s">
        <v>811</v>
      </c>
      <c r="M814" s="4" t="s">
        <v>793</v>
      </c>
      <c r="N814" s="4" t="s">
        <v>769</v>
      </c>
      <c r="O814" s="4" t="s">
        <v>768</v>
      </c>
      <c r="P814" s="4" t="s">
        <v>74</v>
      </c>
      <c r="Q814" s="4" t="s">
        <v>74</v>
      </c>
      <c r="V814" s="1" t="s">
        <v>74</v>
      </c>
      <c r="W814" s="1" t="s">
        <v>74</v>
      </c>
      <c r="X814" s="1" t="s">
        <v>74</v>
      </c>
      <c r="Y814" s="1" t="s">
        <v>75</v>
      </c>
      <c r="Z814" s="1" t="s">
        <v>75</v>
      </c>
      <c r="AA814" s="1" t="s">
        <v>74</v>
      </c>
      <c r="AB814" s="1" t="s">
        <v>74</v>
      </c>
      <c r="AC814" s="1" t="s">
        <v>75</v>
      </c>
      <c r="AD814" s="1" t="s">
        <v>75</v>
      </c>
      <c r="AE814" s="1" t="s">
        <v>75</v>
      </c>
      <c r="AF814" s="1" t="s">
        <v>75</v>
      </c>
      <c r="AG814" s="1" t="s">
        <v>75</v>
      </c>
      <c r="AH814" s="1" t="s">
        <v>75</v>
      </c>
      <c r="AJ814" s="1" t="s">
        <v>84</v>
      </c>
      <c r="AK814" s="1" t="s">
        <v>76</v>
      </c>
      <c r="AL814" s="1" t="s">
        <v>76</v>
      </c>
      <c r="AM814" s="1" t="s">
        <v>77</v>
      </c>
      <c r="AN814" s="1" t="s">
        <v>90</v>
      </c>
      <c r="AO814" s="1" t="s">
        <v>78</v>
      </c>
      <c r="AP814" s="1" t="s">
        <v>80</v>
      </c>
      <c r="AQ814" s="1" t="s">
        <v>80</v>
      </c>
      <c r="AR814" s="1" t="s">
        <v>81</v>
      </c>
      <c r="AS814" s="1" t="s">
        <v>82</v>
      </c>
      <c r="AT814" s="1" t="s">
        <v>100</v>
      </c>
      <c r="AV814" s="1" t="s">
        <v>100</v>
      </c>
      <c r="AW814" s="1" t="s">
        <v>80</v>
      </c>
      <c r="AX814" s="1" t="s">
        <v>82</v>
      </c>
      <c r="AY814" s="1" t="s">
        <v>80</v>
      </c>
      <c r="AZ814" s="1" t="s">
        <v>82</v>
      </c>
      <c r="BA814" s="1" t="s">
        <v>82</v>
      </c>
      <c r="BB814" s="1" t="s">
        <v>82</v>
      </c>
      <c r="BC814" s="1" t="s">
        <v>100</v>
      </c>
      <c r="BG814" s="1" t="s">
        <v>50</v>
      </c>
      <c r="BM814" s="1" t="s">
        <v>39</v>
      </c>
      <c r="BU814" s="1" t="s">
        <v>44</v>
      </c>
      <c r="BW814" s="1" t="s">
        <v>46</v>
      </c>
      <c r="BY814" s="1" t="s">
        <v>54</v>
      </c>
      <c r="CA814" s="1" t="s">
        <v>76</v>
      </c>
      <c r="CB814" s="1" t="s">
        <v>76</v>
      </c>
      <c r="CC814" s="1" t="s">
        <v>84</v>
      </c>
      <c r="CD814" s="1" t="s">
        <v>76</v>
      </c>
      <c r="CE814" s="1" t="s">
        <v>84</v>
      </c>
      <c r="CF814" s="1" t="s">
        <v>76</v>
      </c>
      <c r="CG814" s="1" t="s">
        <v>83</v>
      </c>
      <c r="CH814" s="1" t="s">
        <v>76</v>
      </c>
      <c r="CI814" s="1">
        <v>1</v>
      </c>
      <c r="CJ814" s="1">
        <v>2</v>
      </c>
      <c r="CK814" s="1">
        <v>4</v>
      </c>
      <c r="CL814" s="1">
        <v>3</v>
      </c>
      <c r="CM814" s="1">
        <v>5</v>
      </c>
      <c r="CN814" s="1">
        <v>4</v>
      </c>
      <c r="CO814" s="1">
        <v>3</v>
      </c>
      <c r="CP814" s="1">
        <v>1</v>
      </c>
      <c r="CQ814" s="1">
        <v>2</v>
      </c>
      <c r="CR814" s="1" t="s">
        <v>85</v>
      </c>
      <c r="CS814" s="1" t="s">
        <v>81</v>
      </c>
      <c r="CX814" s="1" t="s">
        <v>58</v>
      </c>
      <c r="CY814" s="1" t="s">
        <v>59</v>
      </c>
      <c r="DJ814" s="1" t="s">
        <v>59</v>
      </c>
      <c r="DT814" s="1" t="s">
        <v>74</v>
      </c>
      <c r="DY814" s="1" t="s">
        <v>118</v>
      </c>
      <c r="EA814" s="1" t="s">
        <v>68</v>
      </c>
      <c r="ED814" s="1" t="s">
        <v>75</v>
      </c>
      <c r="EG814" s="1" t="s">
        <v>70</v>
      </c>
      <c r="EI814" s="1" t="s">
        <v>72</v>
      </c>
      <c r="EJ814" s="1" t="s">
        <v>73</v>
      </c>
      <c r="EL814" s="1" t="s">
        <v>83</v>
      </c>
      <c r="EM814" s="1" t="s">
        <v>83</v>
      </c>
      <c r="EN814" s="1" t="s">
        <v>83</v>
      </c>
      <c r="EO814" s="1" t="s">
        <v>83</v>
      </c>
      <c r="EP814" s="1" t="s">
        <v>83</v>
      </c>
      <c r="EQ814" s="1" t="s">
        <v>88</v>
      </c>
      <c r="ER814" s="1" t="s">
        <v>74</v>
      </c>
      <c r="ET814" s="1" t="s">
        <v>84</v>
      </c>
      <c r="EU814" s="1" t="s">
        <v>93</v>
      </c>
      <c r="EV814" s="1" t="s">
        <v>84</v>
      </c>
      <c r="EW814" s="1" t="s">
        <v>93</v>
      </c>
      <c r="EX814" s="1" t="s">
        <v>76</v>
      </c>
      <c r="EY814" s="1" t="s">
        <v>83</v>
      </c>
      <c r="EZ814" s="1" t="s">
        <v>76</v>
      </c>
      <c r="FA814" s="1" t="s">
        <v>84</v>
      </c>
      <c r="FB814" s="1" t="s">
        <v>84</v>
      </c>
      <c r="FC814" s="1" t="s">
        <v>117</v>
      </c>
      <c r="FD814" s="1">
        <v>5</v>
      </c>
    </row>
    <row r="815" spans="1:160" hidden="1">
      <c r="A815" s="1">
        <v>3063096498</v>
      </c>
      <c r="B815" s="3">
        <v>41680.859525462962</v>
      </c>
      <c r="C815" s="3">
        <v>41680.869976851849</v>
      </c>
      <c r="D815" s="2">
        <v>27160</v>
      </c>
      <c r="E815" s="4">
        <v>40</v>
      </c>
      <c r="F815" s="2" t="s">
        <v>760</v>
      </c>
      <c r="G815" s="2" t="s">
        <v>761</v>
      </c>
      <c r="H815" s="4" t="s">
        <v>812</v>
      </c>
      <c r="I815" s="4" t="s">
        <v>813</v>
      </c>
      <c r="J815" s="4" t="s">
        <v>764</v>
      </c>
      <c r="K815" s="4" t="s">
        <v>830</v>
      </c>
      <c r="L815" s="4" t="s">
        <v>831</v>
      </c>
      <c r="M815" s="4" t="s">
        <v>782</v>
      </c>
      <c r="N815" s="4" t="s">
        <v>769</v>
      </c>
      <c r="O815" s="4" t="s">
        <v>768</v>
      </c>
      <c r="P815" s="4" t="s">
        <v>75</v>
      </c>
      <c r="Q815" s="4" t="s">
        <v>75</v>
      </c>
      <c r="R815" s="4" t="s">
        <v>33</v>
      </c>
      <c r="T815" s="1" t="s">
        <v>35</v>
      </c>
      <c r="V815" s="1" t="s">
        <v>74</v>
      </c>
      <c r="W815" s="1" t="s">
        <v>74</v>
      </c>
      <c r="X815" s="1" t="s">
        <v>74</v>
      </c>
      <c r="Z815" s="1" t="s">
        <v>74</v>
      </c>
      <c r="AA815" s="1" t="s">
        <v>74</v>
      </c>
      <c r="AB815" s="1" t="s">
        <v>74</v>
      </c>
      <c r="AC815" s="1" t="s">
        <v>74</v>
      </c>
      <c r="AD815" s="1" t="s">
        <v>74</v>
      </c>
      <c r="AE815" s="1" t="s">
        <v>74</v>
      </c>
      <c r="AF815" s="1" t="s">
        <v>74</v>
      </c>
      <c r="AJ815" s="1" t="s">
        <v>83</v>
      </c>
      <c r="AK815" s="1" t="s">
        <v>83</v>
      </c>
      <c r="AL815" s="1" t="s">
        <v>83</v>
      </c>
      <c r="AM815" s="1" t="s">
        <v>77</v>
      </c>
      <c r="AN815" s="1" t="s">
        <v>90</v>
      </c>
      <c r="AO815" s="1" t="s">
        <v>79</v>
      </c>
      <c r="AP815" s="1" t="s">
        <v>80</v>
      </c>
      <c r="AQ815" s="1" t="s">
        <v>80</v>
      </c>
      <c r="AR815" s="1" t="s">
        <v>82</v>
      </c>
      <c r="AS815" s="1" t="s">
        <v>100</v>
      </c>
      <c r="AT815" s="1" t="s">
        <v>100</v>
      </c>
      <c r="AV815" s="1" t="s">
        <v>105</v>
      </c>
      <c r="AW815" s="1" t="s">
        <v>82</v>
      </c>
      <c r="AX815" s="1" t="s">
        <v>80</v>
      </c>
      <c r="AY815" s="1" t="s">
        <v>105</v>
      </c>
      <c r="AZ815" s="1" t="s">
        <v>80</v>
      </c>
      <c r="BA815" s="1" t="s">
        <v>80</v>
      </c>
      <c r="BB815" s="1" t="s">
        <v>82</v>
      </c>
      <c r="BC815" s="1" t="s">
        <v>100</v>
      </c>
      <c r="BE815" s="1" t="s">
        <v>48</v>
      </c>
      <c r="BG815" s="1" t="s">
        <v>50</v>
      </c>
      <c r="BH815" s="1" t="s">
        <v>51</v>
      </c>
      <c r="BJ815" s="1" t="s">
        <v>36</v>
      </c>
      <c r="BL815" s="1" t="s">
        <v>38</v>
      </c>
      <c r="BN815" s="1" t="s">
        <v>40</v>
      </c>
      <c r="BW815" s="1" t="s">
        <v>46</v>
      </c>
      <c r="BY815" s="1" t="s">
        <v>54</v>
      </c>
      <c r="CA815" s="1" t="s">
        <v>99</v>
      </c>
      <c r="CB815" s="1" t="s">
        <v>93</v>
      </c>
      <c r="CC815" s="1" t="s">
        <v>83</v>
      </c>
      <c r="CD815" s="1" t="s">
        <v>83</v>
      </c>
      <c r="CE815" s="1" t="s">
        <v>83</v>
      </c>
      <c r="CF815" s="1" t="s">
        <v>83</v>
      </c>
      <c r="CG815" s="1" t="s">
        <v>83</v>
      </c>
      <c r="CH815" s="1" t="s">
        <v>83</v>
      </c>
      <c r="CI815" s="1">
        <v>1</v>
      </c>
      <c r="CJ815" s="1">
        <v>2</v>
      </c>
      <c r="CK815" s="1">
        <v>4</v>
      </c>
      <c r="CL815" s="1">
        <v>3</v>
      </c>
      <c r="CM815" s="1">
        <v>1</v>
      </c>
      <c r="CN815" s="1">
        <v>5</v>
      </c>
      <c r="CO815" s="1">
        <v>4</v>
      </c>
      <c r="CP815" s="1">
        <v>2</v>
      </c>
      <c r="CQ815" s="1">
        <v>3</v>
      </c>
      <c r="CR815" s="1" t="s">
        <v>85</v>
      </c>
      <c r="CS815" s="1" t="s">
        <v>81</v>
      </c>
      <c r="CX815" s="1" t="s">
        <v>58</v>
      </c>
      <c r="CY815" s="1" t="s">
        <v>59</v>
      </c>
      <c r="DB815" s="1" t="s">
        <v>62</v>
      </c>
      <c r="DC815" s="1" t="s">
        <v>63</v>
      </c>
      <c r="DG815" s="1" t="s">
        <v>67</v>
      </c>
      <c r="DI815" s="1" t="s">
        <v>58</v>
      </c>
      <c r="DJ815" s="1" t="s">
        <v>59</v>
      </c>
      <c r="DK815" s="1" t="s">
        <v>60</v>
      </c>
      <c r="DO815" s="1" t="s">
        <v>64</v>
      </c>
      <c r="DP815" s="1" t="s">
        <v>65</v>
      </c>
      <c r="DT815" s="1" t="s">
        <v>75</v>
      </c>
      <c r="DU815" s="1" t="s">
        <v>55</v>
      </c>
      <c r="DV815" s="1" t="s">
        <v>68</v>
      </c>
      <c r="DW815" s="1" t="s">
        <v>69</v>
      </c>
      <c r="DY815" s="1" t="s">
        <v>97</v>
      </c>
      <c r="DZ815" s="1" t="s">
        <v>55</v>
      </c>
      <c r="EA815" s="1" t="s">
        <v>68</v>
      </c>
      <c r="EB815" s="1" t="s">
        <v>1214</v>
      </c>
      <c r="ED815" s="1" t="s">
        <v>74</v>
      </c>
      <c r="EE815" s="1" t="s">
        <v>101</v>
      </c>
      <c r="EG815" s="1" t="s">
        <v>70</v>
      </c>
      <c r="EI815" s="1" t="s">
        <v>72</v>
      </c>
      <c r="EJ815" s="1" t="s">
        <v>73</v>
      </c>
      <c r="EL815" s="1" t="s">
        <v>83</v>
      </c>
      <c r="EM815" s="1" t="s">
        <v>83</v>
      </c>
      <c r="EN815" s="1" t="s">
        <v>76</v>
      </c>
      <c r="EO815" s="1" t="s">
        <v>76</v>
      </c>
      <c r="EP815" s="1" t="s">
        <v>84</v>
      </c>
      <c r="EQ815" s="1" t="s">
        <v>92</v>
      </c>
      <c r="ER815" s="1" t="s">
        <v>75</v>
      </c>
      <c r="ET815" s="1" t="s">
        <v>83</v>
      </c>
      <c r="EU815" s="1" t="s">
        <v>76</v>
      </c>
      <c r="EV815" s="1" t="s">
        <v>76</v>
      </c>
      <c r="EW815" s="1" t="s">
        <v>76</v>
      </c>
      <c r="EX815" s="1" t="s">
        <v>83</v>
      </c>
      <c r="EY815" s="1" t="s">
        <v>76</v>
      </c>
      <c r="EZ815" s="1" t="s">
        <v>76</v>
      </c>
      <c r="FA815" s="1" t="s">
        <v>76</v>
      </c>
      <c r="FB815" s="1" t="s">
        <v>76</v>
      </c>
      <c r="FC815" s="1" t="s">
        <v>89</v>
      </c>
      <c r="FD815" s="1">
        <v>3</v>
      </c>
    </row>
    <row r="816" spans="1:160" hidden="1">
      <c r="A816" s="1">
        <v>3063089887</v>
      </c>
      <c r="B816" s="3">
        <v>41680.857881944445</v>
      </c>
      <c r="C816" s="3">
        <v>41680.863715277781</v>
      </c>
      <c r="D816" s="2">
        <v>31258</v>
      </c>
      <c r="E816" s="4">
        <v>29</v>
      </c>
      <c r="F816" s="2" t="s">
        <v>760</v>
      </c>
      <c r="G816" s="2" t="s">
        <v>761</v>
      </c>
      <c r="H816" s="4" t="s">
        <v>812</v>
      </c>
      <c r="I816" s="4" t="s">
        <v>813</v>
      </c>
      <c r="J816" s="4" t="s">
        <v>764</v>
      </c>
      <c r="K816" s="4" t="s">
        <v>818</v>
      </c>
      <c r="L816" s="4" t="s">
        <v>819</v>
      </c>
      <c r="M816" s="4" t="s">
        <v>767</v>
      </c>
      <c r="N816" s="4" t="s">
        <v>769</v>
      </c>
      <c r="O816" s="4" t="s">
        <v>768</v>
      </c>
      <c r="P816" s="4" t="s">
        <v>74</v>
      </c>
      <c r="Q816" s="4" t="s">
        <v>74</v>
      </c>
      <c r="V816" s="1" t="s">
        <v>74</v>
      </c>
      <c r="W816" s="1" t="s">
        <v>74</v>
      </c>
      <c r="X816" s="1" t="s">
        <v>75</v>
      </c>
      <c r="Y816" s="1" t="s">
        <v>75</v>
      </c>
      <c r="Z816" s="1" t="s">
        <v>75</v>
      </c>
      <c r="AA816" s="1" t="s">
        <v>74</v>
      </c>
      <c r="AB816" s="1" t="s">
        <v>75</v>
      </c>
      <c r="AC816" s="1" t="s">
        <v>75</v>
      </c>
      <c r="AD816" s="1" t="s">
        <v>75</v>
      </c>
      <c r="AE816" s="1" t="s">
        <v>75</v>
      </c>
      <c r="AF816" s="1" t="s">
        <v>75</v>
      </c>
      <c r="AG816" s="1" t="s">
        <v>75</v>
      </c>
      <c r="AH816" s="1" t="s">
        <v>75</v>
      </c>
      <c r="AJ816" s="1" t="s">
        <v>93</v>
      </c>
      <c r="AK816" s="1" t="s">
        <v>93</v>
      </c>
      <c r="AL816" s="1" t="s">
        <v>93</v>
      </c>
      <c r="AM816" s="1" t="s">
        <v>90</v>
      </c>
      <c r="AN816" s="1" t="s">
        <v>90</v>
      </c>
      <c r="AO816" s="1" t="s">
        <v>90</v>
      </c>
      <c r="AP816" s="1" t="s">
        <v>100</v>
      </c>
      <c r="AQ816" s="1" t="s">
        <v>82</v>
      </c>
      <c r="AR816" s="1" t="s">
        <v>81</v>
      </c>
      <c r="AS816" s="1" t="s">
        <v>80</v>
      </c>
      <c r="AT816" s="1" t="s">
        <v>81</v>
      </c>
      <c r="AV816" s="1" t="s">
        <v>100</v>
      </c>
      <c r="AW816" s="1" t="s">
        <v>80</v>
      </c>
      <c r="AX816" s="1" t="s">
        <v>82</v>
      </c>
      <c r="AY816" s="1" t="s">
        <v>82</v>
      </c>
      <c r="AZ816" s="1" t="s">
        <v>80</v>
      </c>
      <c r="BA816" s="1" t="s">
        <v>100</v>
      </c>
      <c r="BB816" s="1" t="s">
        <v>82</v>
      </c>
      <c r="BC816" s="1" t="s">
        <v>100</v>
      </c>
      <c r="BE816" s="1" t="s">
        <v>48</v>
      </c>
      <c r="BK816" s="1" t="s">
        <v>37</v>
      </c>
      <c r="BX816" s="1" t="s">
        <v>47</v>
      </c>
      <c r="BY816" s="1" t="s">
        <v>54</v>
      </c>
      <c r="CA816" s="1" t="s">
        <v>83</v>
      </c>
      <c r="CB816" s="1" t="s">
        <v>83</v>
      </c>
      <c r="CC816" s="1" t="s">
        <v>76</v>
      </c>
      <c r="CD816" s="1" t="s">
        <v>83</v>
      </c>
      <c r="CE816" s="1" t="s">
        <v>93</v>
      </c>
      <c r="CF816" s="1" t="s">
        <v>83</v>
      </c>
      <c r="CG816" s="1" t="s">
        <v>76</v>
      </c>
      <c r="CH816" s="1" t="s">
        <v>83</v>
      </c>
      <c r="CI816" s="1">
        <v>4</v>
      </c>
      <c r="CJ816" s="1">
        <v>3</v>
      </c>
      <c r="CK816" s="1">
        <v>1</v>
      </c>
      <c r="CL816" s="1">
        <v>2</v>
      </c>
      <c r="CM816" s="1">
        <v>3</v>
      </c>
      <c r="CN816" s="1">
        <v>4</v>
      </c>
      <c r="CO816" s="1">
        <v>5</v>
      </c>
      <c r="CP816" s="1">
        <v>1</v>
      </c>
      <c r="CQ816" s="1">
        <v>2</v>
      </c>
      <c r="CR816" s="1" t="s">
        <v>85</v>
      </c>
      <c r="CS816" s="1" t="s">
        <v>81</v>
      </c>
      <c r="CX816" s="1" t="s">
        <v>58</v>
      </c>
      <c r="CY816" s="1" t="s">
        <v>59</v>
      </c>
      <c r="DI816" s="1" t="s">
        <v>58</v>
      </c>
      <c r="DR816" s="1" t="s">
        <v>67</v>
      </c>
      <c r="DT816" s="1" t="s">
        <v>74</v>
      </c>
      <c r="DY816" s="1" t="s">
        <v>87</v>
      </c>
      <c r="ED816" s="1" t="s">
        <v>172</v>
      </c>
      <c r="EQ816" s="1" t="s">
        <v>88</v>
      </c>
      <c r="ER816" s="1" t="s">
        <v>74</v>
      </c>
      <c r="ET816" s="1" t="s">
        <v>99</v>
      </c>
      <c r="EU816" s="1" t="s">
        <v>83</v>
      </c>
      <c r="EV816" s="1" t="s">
        <v>99</v>
      </c>
      <c r="EW816" s="1" t="s">
        <v>99</v>
      </c>
      <c r="EX816" s="1" t="s">
        <v>99</v>
      </c>
      <c r="EY816" s="1" t="s">
        <v>99</v>
      </c>
      <c r="EZ816" s="1" t="s">
        <v>76</v>
      </c>
      <c r="FA816" s="1" t="s">
        <v>99</v>
      </c>
      <c r="FB816" s="1" t="s">
        <v>99</v>
      </c>
      <c r="FC816" s="1" t="s">
        <v>102</v>
      </c>
      <c r="FD816" s="1">
        <v>6</v>
      </c>
    </row>
    <row r="817" spans="1:160">
      <c r="A817" s="1">
        <v>3063087917</v>
      </c>
      <c r="B817" s="3">
        <v>41680.857291666667</v>
      </c>
      <c r="C817" s="3">
        <v>41680.861909722225</v>
      </c>
      <c r="D817" s="2">
        <v>28856</v>
      </c>
      <c r="E817" s="4">
        <v>35</v>
      </c>
      <c r="F817" s="2" t="s">
        <v>794</v>
      </c>
      <c r="G817" s="2" t="s">
        <v>761</v>
      </c>
      <c r="H817" s="4" t="s">
        <v>795</v>
      </c>
      <c r="I817" s="4" t="s">
        <v>763</v>
      </c>
      <c r="J817" s="4" t="s">
        <v>985</v>
      </c>
      <c r="K817" s="4" t="s">
        <v>924</v>
      </c>
      <c r="L817" s="4" t="s">
        <v>925</v>
      </c>
      <c r="M817" s="4" t="s">
        <v>776</v>
      </c>
      <c r="N817" s="4" t="s">
        <v>884</v>
      </c>
      <c r="O817" s="4" t="s">
        <v>768</v>
      </c>
      <c r="P817" s="4" t="s">
        <v>74</v>
      </c>
      <c r="Q817" s="4" t="s">
        <v>74</v>
      </c>
      <c r="V817" s="1" t="s">
        <v>74</v>
      </c>
      <c r="W817" s="1" t="s">
        <v>74</v>
      </c>
      <c r="Y817" s="1" t="s">
        <v>75</v>
      </c>
      <c r="Z817" s="1" t="s">
        <v>75</v>
      </c>
      <c r="AA817" s="1" t="s">
        <v>75</v>
      </c>
      <c r="AB817" s="1" t="s">
        <v>75</v>
      </c>
      <c r="AC817" s="1" t="s">
        <v>75</v>
      </c>
      <c r="AD817" s="1" t="s">
        <v>74</v>
      </c>
      <c r="AE817" s="1" t="s">
        <v>74</v>
      </c>
      <c r="AF817" s="1" t="s">
        <v>75</v>
      </c>
      <c r="AG817" s="1" t="s">
        <v>75</v>
      </c>
      <c r="AH817" s="1" t="s">
        <v>75</v>
      </c>
      <c r="AJ817" s="1" t="s">
        <v>76</v>
      </c>
      <c r="AK817" s="1" t="s">
        <v>76</v>
      </c>
      <c r="AL817" s="1" t="s">
        <v>81</v>
      </c>
    </row>
    <row r="818" spans="1:160" hidden="1">
      <c r="A818" s="1">
        <v>3063084337</v>
      </c>
      <c r="B818" s="3">
        <v>41680.856006944443</v>
      </c>
      <c r="C818" s="3">
        <v>41680.867129629631</v>
      </c>
      <c r="D818" s="2">
        <v>28792</v>
      </c>
      <c r="E818" s="4">
        <v>36</v>
      </c>
      <c r="F818" s="2" t="s">
        <v>760</v>
      </c>
      <c r="G818" s="2" t="s">
        <v>785</v>
      </c>
      <c r="H818" s="4" t="s">
        <v>812</v>
      </c>
      <c r="I818" s="4" t="s">
        <v>835</v>
      </c>
      <c r="J818" s="4" t="s">
        <v>764</v>
      </c>
      <c r="K818" s="4" t="s">
        <v>845</v>
      </c>
      <c r="L818" s="4" t="s">
        <v>846</v>
      </c>
      <c r="M818" s="4" t="s">
        <v>793</v>
      </c>
      <c r="N818" s="4" t="s">
        <v>769</v>
      </c>
      <c r="O818" s="4" t="s">
        <v>768</v>
      </c>
      <c r="P818" s="4" t="s">
        <v>75</v>
      </c>
      <c r="Q818" s="4" t="s">
        <v>75</v>
      </c>
      <c r="R818" s="4" t="s">
        <v>33</v>
      </c>
      <c r="S818" s="1" t="s">
        <v>34</v>
      </c>
      <c r="T818" s="1" t="s">
        <v>35</v>
      </c>
      <c r="U818" s="1" t="s">
        <v>675</v>
      </c>
      <c r="V818" s="1" t="s">
        <v>74</v>
      </c>
      <c r="W818" s="1" t="s">
        <v>74</v>
      </c>
      <c r="X818" s="1" t="s">
        <v>74</v>
      </c>
      <c r="Y818" s="1" t="s">
        <v>75</v>
      </c>
      <c r="Z818" s="1" t="s">
        <v>74</v>
      </c>
      <c r="AA818" s="1" t="s">
        <v>74</v>
      </c>
      <c r="AB818" s="1" t="s">
        <v>74</v>
      </c>
      <c r="AC818" s="1" t="s">
        <v>74</v>
      </c>
      <c r="AD818" s="1" t="s">
        <v>75</v>
      </c>
      <c r="AE818" s="1" t="s">
        <v>74</v>
      </c>
      <c r="AF818" s="1" t="s">
        <v>75</v>
      </c>
      <c r="AG818" s="1" t="s">
        <v>75</v>
      </c>
      <c r="AH818" s="1" t="s">
        <v>75</v>
      </c>
      <c r="AI818" s="1" t="s">
        <v>676</v>
      </c>
      <c r="AJ818" s="1" t="s">
        <v>83</v>
      </c>
      <c r="AK818" s="1" t="s">
        <v>84</v>
      </c>
      <c r="AL818" s="1" t="s">
        <v>76</v>
      </c>
      <c r="AM818" s="1" t="s">
        <v>91</v>
      </c>
      <c r="AN818" s="1" t="s">
        <v>90</v>
      </c>
      <c r="AO818" s="1" t="s">
        <v>90</v>
      </c>
      <c r="AP818" s="1" t="s">
        <v>80</v>
      </c>
      <c r="AQ818" s="1" t="s">
        <v>80</v>
      </c>
      <c r="AR818" s="1" t="s">
        <v>80</v>
      </c>
      <c r="AS818" s="1" t="s">
        <v>80</v>
      </c>
      <c r="AT818" s="1" t="s">
        <v>80</v>
      </c>
      <c r="AU818" s="1" t="s">
        <v>677</v>
      </c>
      <c r="AV818" s="1" t="s">
        <v>80</v>
      </c>
      <c r="AW818" s="1" t="s">
        <v>80</v>
      </c>
      <c r="AX818" s="1" t="s">
        <v>82</v>
      </c>
      <c r="AY818" s="1" t="s">
        <v>80</v>
      </c>
      <c r="AZ818" s="1" t="s">
        <v>100</v>
      </c>
      <c r="BA818" s="1" t="s">
        <v>105</v>
      </c>
      <c r="BB818" s="1" t="s">
        <v>80</v>
      </c>
      <c r="BC818" s="1" t="s">
        <v>105</v>
      </c>
      <c r="BE818" s="1" t="s">
        <v>48</v>
      </c>
      <c r="BI818" s="1" t="s">
        <v>678</v>
      </c>
      <c r="BJ818" s="1" t="s">
        <v>36</v>
      </c>
      <c r="BP818" s="1" t="s">
        <v>679</v>
      </c>
      <c r="BS818" s="1" t="s">
        <v>42</v>
      </c>
      <c r="CA818" s="1" t="s">
        <v>76</v>
      </c>
      <c r="CB818" s="1" t="s">
        <v>76</v>
      </c>
      <c r="CC818" s="1" t="s">
        <v>84</v>
      </c>
      <c r="CD818" s="1" t="s">
        <v>83</v>
      </c>
      <c r="CE818" s="1" t="s">
        <v>84</v>
      </c>
      <c r="CF818" s="1" t="s">
        <v>76</v>
      </c>
      <c r="CG818" s="1" t="s">
        <v>76</v>
      </c>
      <c r="CH818" s="1" t="s">
        <v>84</v>
      </c>
      <c r="CI818" s="1" t="s">
        <v>81</v>
      </c>
      <c r="CJ818" s="1">
        <v>3</v>
      </c>
      <c r="CK818" s="1">
        <v>1</v>
      </c>
      <c r="CL818" s="1">
        <v>2</v>
      </c>
      <c r="CM818" s="1">
        <v>4</v>
      </c>
      <c r="CN818" s="1">
        <v>5</v>
      </c>
      <c r="CO818" s="1">
        <v>2</v>
      </c>
      <c r="CP818" s="1">
        <v>3</v>
      </c>
      <c r="CQ818" s="1">
        <v>1</v>
      </c>
      <c r="CR818" s="1" t="s">
        <v>95</v>
      </c>
      <c r="CS818" s="1" t="s">
        <v>81</v>
      </c>
      <c r="CY818" s="1" t="s">
        <v>59</v>
      </c>
      <c r="DC818" s="1" t="s">
        <v>63</v>
      </c>
      <c r="DJ818" s="1" t="s">
        <v>59</v>
      </c>
      <c r="DT818" s="1" t="s">
        <v>74</v>
      </c>
      <c r="DY818" s="1" t="s">
        <v>97</v>
      </c>
      <c r="EB818" s="1" t="s">
        <v>1214</v>
      </c>
      <c r="EC818" s="1" t="s">
        <v>680</v>
      </c>
      <c r="ED818" s="1" t="s">
        <v>75</v>
      </c>
      <c r="EG818" s="1" t="s">
        <v>70</v>
      </c>
      <c r="EJ818" s="1" t="s">
        <v>73</v>
      </c>
      <c r="EK818" s="1" t="s">
        <v>681</v>
      </c>
      <c r="EL818" s="1" t="s">
        <v>83</v>
      </c>
      <c r="EM818" s="1" t="s">
        <v>83</v>
      </c>
      <c r="EN818" s="1" t="s">
        <v>83</v>
      </c>
      <c r="EO818" s="1" t="s">
        <v>93</v>
      </c>
      <c r="EP818" s="1" t="s">
        <v>83</v>
      </c>
      <c r="EQ818" s="1" t="s">
        <v>129</v>
      </c>
      <c r="ER818" s="1" t="s">
        <v>75</v>
      </c>
      <c r="ET818" s="1" t="s">
        <v>84</v>
      </c>
      <c r="EU818" s="1" t="s">
        <v>93</v>
      </c>
      <c r="EV818" s="1" t="s">
        <v>93</v>
      </c>
      <c r="EW818" s="1" t="s">
        <v>84</v>
      </c>
      <c r="EX818" s="1" t="s">
        <v>93</v>
      </c>
      <c r="EY818" s="1" t="s">
        <v>93</v>
      </c>
      <c r="EZ818" s="1" t="s">
        <v>76</v>
      </c>
      <c r="FA818" s="1" t="s">
        <v>76</v>
      </c>
      <c r="FB818" s="1" t="s">
        <v>93</v>
      </c>
      <c r="FC818" s="1" t="s">
        <v>117</v>
      </c>
      <c r="FD818" s="1">
        <v>4</v>
      </c>
    </row>
    <row r="819" spans="1:160" hidden="1">
      <c r="A819" s="1">
        <v>3063080837</v>
      </c>
      <c r="B819" s="3">
        <v>41680.855497685188</v>
      </c>
      <c r="C819" s="3">
        <v>41680.87228009259</v>
      </c>
      <c r="D819" s="2">
        <v>28088</v>
      </c>
      <c r="E819" s="4">
        <v>38</v>
      </c>
      <c r="F819" s="2" t="s">
        <v>794</v>
      </c>
      <c r="G819" s="2" t="s">
        <v>761</v>
      </c>
      <c r="H819" s="4" t="s">
        <v>799</v>
      </c>
      <c r="I819" s="4" t="s">
        <v>790</v>
      </c>
      <c r="J819" s="4" t="s">
        <v>916</v>
      </c>
      <c r="K819" s="4" t="s">
        <v>810</v>
      </c>
      <c r="L819" s="4" t="s">
        <v>811</v>
      </c>
      <c r="M819" s="4" t="s">
        <v>793</v>
      </c>
      <c r="N819" s="4" t="s">
        <v>822</v>
      </c>
      <c r="O819" s="4" t="s">
        <v>768</v>
      </c>
      <c r="P819" s="4" t="s">
        <v>75</v>
      </c>
      <c r="Q819" s="4" t="s">
        <v>75</v>
      </c>
      <c r="R819" s="4" t="s">
        <v>33</v>
      </c>
      <c r="S819" s="1" t="s">
        <v>34</v>
      </c>
      <c r="V819" s="1" t="s">
        <v>75</v>
      </c>
      <c r="W819" s="1" t="s">
        <v>75</v>
      </c>
      <c r="X819" s="1" t="s">
        <v>75</v>
      </c>
      <c r="Y819" s="1" t="s">
        <v>75</v>
      </c>
      <c r="Z819" s="1" t="s">
        <v>75</v>
      </c>
      <c r="AA819" s="1" t="s">
        <v>74</v>
      </c>
      <c r="AB819" s="1" t="s">
        <v>75</v>
      </c>
      <c r="AC819" s="1" t="s">
        <v>75</v>
      </c>
      <c r="AD819" s="1" t="s">
        <v>75</v>
      </c>
      <c r="AE819" s="1" t="s">
        <v>75</v>
      </c>
      <c r="AF819" s="1" t="s">
        <v>75</v>
      </c>
      <c r="AG819" s="1" t="s">
        <v>75</v>
      </c>
      <c r="AH819" s="1" t="s">
        <v>75</v>
      </c>
      <c r="AI819" s="1" t="s">
        <v>682</v>
      </c>
      <c r="AJ819" s="1" t="s">
        <v>83</v>
      </c>
      <c r="AK819" s="1" t="s">
        <v>76</v>
      </c>
      <c r="AL819" s="1" t="s">
        <v>83</v>
      </c>
      <c r="AM819" s="1" t="s">
        <v>90</v>
      </c>
      <c r="AN819" s="1" t="s">
        <v>78</v>
      </c>
      <c r="AO819" s="1" t="s">
        <v>78</v>
      </c>
      <c r="AP819" s="1" t="s">
        <v>82</v>
      </c>
      <c r="AQ819" s="1" t="s">
        <v>80</v>
      </c>
      <c r="AR819" s="1" t="s">
        <v>82</v>
      </c>
      <c r="AS819" s="1" t="s">
        <v>82</v>
      </c>
      <c r="AT819" s="1" t="s">
        <v>100</v>
      </c>
      <c r="AV819" s="1" t="s">
        <v>100</v>
      </c>
      <c r="AW819" s="1" t="s">
        <v>82</v>
      </c>
      <c r="AX819" s="1" t="s">
        <v>100</v>
      </c>
      <c r="AY819" s="1" t="s">
        <v>100</v>
      </c>
      <c r="AZ819" s="1" t="s">
        <v>80</v>
      </c>
      <c r="BA819" s="1" t="s">
        <v>80</v>
      </c>
      <c r="BB819" s="1" t="s">
        <v>80</v>
      </c>
      <c r="BC819" s="1" t="s">
        <v>80</v>
      </c>
      <c r="BF819" s="1" t="s">
        <v>49</v>
      </c>
      <c r="BL819" s="1" t="s">
        <v>38</v>
      </c>
      <c r="BM819" s="1" t="s">
        <v>39</v>
      </c>
      <c r="BU819" s="1" t="s">
        <v>44</v>
      </c>
      <c r="CA819" s="1" t="s">
        <v>76</v>
      </c>
      <c r="CB819" s="1" t="s">
        <v>76</v>
      </c>
      <c r="CC819" s="1" t="s">
        <v>76</v>
      </c>
      <c r="CD819" s="1" t="s">
        <v>83</v>
      </c>
      <c r="CE819" s="1" t="s">
        <v>83</v>
      </c>
      <c r="CF819" s="1" t="s">
        <v>76</v>
      </c>
      <c r="CG819" s="1" t="s">
        <v>76</v>
      </c>
      <c r="CH819" s="1" t="s">
        <v>83</v>
      </c>
      <c r="CI819" s="1" t="s">
        <v>81</v>
      </c>
      <c r="CJ819" s="1">
        <v>1</v>
      </c>
      <c r="CK819" s="1">
        <v>3</v>
      </c>
      <c r="CL819" s="1">
        <v>2</v>
      </c>
      <c r="CM819" s="1">
        <v>2</v>
      </c>
      <c r="CN819" s="1">
        <v>4</v>
      </c>
      <c r="CO819" s="1">
        <v>3</v>
      </c>
      <c r="CP819" s="1">
        <v>5</v>
      </c>
      <c r="CQ819" s="1">
        <v>1</v>
      </c>
      <c r="CR819" s="1" t="s">
        <v>85</v>
      </c>
      <c r="CS819" s="1" t="s">
        <v>74</v>
      </c>
      <c r="CX819" s="1" t="s">
        <v>58</v>
      </c>
      <c r="CY819" s="1" t="s">
        <v>59</v>
      </c>
      <c r="DJ819" s="1" t="s">
        <v>59</v>
      </c>
      <c r="DT819" s="1" t="s">
        <v>74</v>
      </c>
      <c r="DY819" s="1" t="s">
        <v>107</v>
      </c>
      <c r="ED819" s="1" t="s">
        <v>75</v>
      </c>
      <c r="EG819" s="1" t="s">
        <v>70</v>
      </c>
      <c r="EJ819" s="1" t="s">
        <v>73</v>
      </c>
      <c r="EL819" s="1" t="s">
        <v>83</v>
      </c>
      <c r="EM819" s="1" t="s">
        <v>83</v>
      </c>
      <c r="EN819" s="1" t="s">
        <v>83</v>
      </c>
      <c r="EO819" s="1" t="s">
        <v>83</v>
      </c>
      <c r="EP819" s="1" t="s">
        <v>83</v>
      </c>
      <c r="EQ819" s="1" t="s">
        <v>88</v>
      </c>
      <c r="ER819" s="1" t="s">
        <v>74</v>
      </c>
      <c r="ET819" s="1" t="s">
        <v>76</v>
      </c>
      <c r="EU819" s="1" t="s">
        <v>84</v>
      </c>
      <c r="EV819" s="1" t="s">
        <v>93</v>
      </c>
      <c r="EW819" s="1" t="s">
        <v>76</v>
      </c>
      <c r="EX819" s="1" t="s">
        <v>99</v>
      </c>
      <c r="EY819" s="1" t="s">
        <v>83</v>
      </c>
      <c r="EZ819" s="1" t="s">
        <v>76</v>
      </c>
      <c r="FA819" s="1" t="s">
        <v>84</v>
      </c>
      <c r="FB819" s="1" t="s">
        <v>76</v>
      </c>
      <c r="FC819" s="1" t="s">
        <v>89</v>
      </c>
      <c r="FD819" s="1">
        <v>6</v>
      </c>
    </row>
    <row r="820" spans="1:160" hidden="1">
      <c r="A820" s="1">
        <v>3063080382</v>
      </c>
      <c r="B820" s="3">
        <v>41680.846759259257</v>
      </c>
      <c r="C820" s="3">
        <v>41680.874965277777</v>
      </c>
      <c r="D820" s="2">
        <v>31384</v>
      </c>
      <c r="E820" s="4">
        <v>29</v>
      </c>
      <c r="F820" s="2" t="s">
        <v>760</v>
      </c>
      <c r="G820" s="2" t="s">
        <v>761</v>
      </c>
      <c r="J820" s="4" t="s">
        <v>764</v>
      </c>
      <c r="K820" s="4" t="s">
        <v>948</v>
      </c>
      <c r="L820" s="4" t="s">
        <v>949</v>
      </c>
      <c r="M820" s="4" t="s">
        <v>793</v>
      </c>
      <c r="N820" s="4" t="s">
        <v>769</v>
      </c>
      <c r="O820" s="4" t="s">
        <v>768</v>
      </c>
      <c r="P820" s="4" t="s">
        <v>74</v>
      </c>
      <c r="Q820" s="4" t="s">
        <v>75</v>
      </c>
      <c r="R820" s="4" t="s">
        <v>33</v>
      </c>
      <c r="S820" s="1" t="s">
        <v>34</v>
      </c>
      <c r="V820" s="1" t="s">
        <v>74</v>
      </c>
      <c r="W820" s="1" t="s">
        <v>74</v>
      </c>
      <c r="X820" s="1" t="s">
        <v>74</v>
      </c>
      <c r="Y820" s="1" t="s">
        <v>75</v>
      </c>
      <c r="Z820" s="1" t="s">
        <v>74</v>
      </c>
      <c r="AA820" s="1" t="s">
        <v>74</v>
      </c>
      <c r="AB820" s="1" t="s">
        <v>74</v>
      </c>
      <c r="AC820" s="1" t="s">
        <v>75</v>
      </c>
      <c r="AD820" s="1" t="s">
        <v>75</v>
      </c>
      <c r="AE820" s="1" t="s">
        <v>74</v>
      </c>
      <c r="AF820" s="1" t="s">
        <v>75</v>
      </c>
      <c r="AG820" s="1" t="s">
        <v>75</v>
      </c>
      <c r="AH820" s="1" t="s">
        <v>75</v>
      </c>
      <c r="AJ820" s="1" t="s">
        <v>83</v>
      </c>
      <c r="AK820" s="1" t="s">
        <v>84</v>
      </c>
      <c r="AL820" s="1" t="s">
        <v>83</v>
      </c>
      <c r="AM820" s="1" t="s">
        <v>90</v>
      </c>
      <c r="AN820" s="1" t="s">
        <v>91</v>
      </c>
      <c r="AO820" s="1" t="s">
        <v>78</v>
      </c>
      <c r="AP820" s="1" t="s">
        <v>82</v>
      </c>
      <c r="AQ820" s="1" t="s">
        <v>82</v>
      </c>
      <c r="AR820" s="1" t="s">
        <v>81</v>
      </c>
      <c r="AS820" s="1" t="s">
        <v>80</v>
      </c>
      <c r="AT820" s="1" t="s">
        <v>100</v>
      </c>
      <c r="AV820" s="1" t="s">
        <v>105</v>
      </c>
      <c r="AW820" s="1" t="s">
        <v>82</v>
      </c>
      <c r="AX820" s="1" t="s">
        <v>82</v>
      </c>
      <c r="AY820" s="1" t="s">
        <v>82</v>
      </c>
      <c r="AZ820" s="1" t="s">
        <v>82</v>
      </c>
      <c r="BA820" s="1" t="s">
        <v>100</v>
      </c>
      <c r="BB820" s="1" t="s">
        <v>82</v>
      </c>
      <c r="BC820" s="1" t="s">
        <v>80</v>
      </c>
      <c r="BG820" s="1" t="s">
        <v>50</v>
      </c>
      <c r="BL820" s="1" t="s">
        <v>38</v>
      </c>
      <c r="CA820" s="1" t="s">
        <v>76</v>
      </c>
      <c r="CB820" s="1" t="s">
        <v>76</v>
      </c>
      <c r="CC820" s="1" t="s">
        <v>84</v>
      </c>
      <c r="CD820" s="1" t="s">
        <v>84</v>
      </c>
      <c r="CE820" s="1" t="s">
        <v>76</v>
      </c>
      <c r="CF820" s="1" t="s">
        <v>76</v>
      </c>
      <c r="CG820" s="1" t="s">
        <v>76</v>
      </c>
      <c r="CH820" s="1" t="s">
        <v>76</v>
      </c>
      <c r="CI820" s="1" t="s">
        <v>81</v>
      </c>
      <c r="CJ820" s="1">
        <v>3</v>
      </c>
      <c r="CK820" s="1">
        <v>1</v>
      </c>
      <c r="CL820" s="1">
        <v>2</v>
      </c>
      <c r="CM820" s="1">
        <v>4</v>
      </c>
      <c r="CN820" s="1">
        <v>5</v>
      </c>
      <c r="CO820" s="1">
        <v>3</v>
      </c>
      <c r="CP820" s="1">
        <v>1</v>
      </c>
      <c r="CQ820" s="1">
        <v>2</v>
      </c>
      <c r="CR820" s="1" t="s">
        <v>95</v>
      </c>
      <c r="CS820" s="1" t="s">
        <v>81</v>
      </c>
      <c r="CX820" s="1" t="s">
        <v>58</v>
      </c>
      <c r="CY820" s="1" t="s">
        <v>59</v>
      </c>
      <c r="DG820" s="1" t="s">
        <v>67</v>
      </c>
      <c r="DJ820" s="1" t="s">
        <v>59</v>
      </c>
      <c r="DT820" s="1" t="s">
        <v>74</v>
      </c>
      <c r="DY820" s="1" t="s">
        <v>97</v>
      </c>
      <c r="EB820" s="1" t="s">
        <v>1214</v>
      </c>
      <c r="ED820" s="1" t="s">
        <v>75</v>
      </c>
      <c r="EG820" s="1" t="s">
        <v>70</v>
      </c>
      <c r="EJ820" s="1" t="s">
        <v>73</v>
      </c>
      <c r="EL820" s="1" t="s">
        <v>83</v>
      </c>
      <c r="EM820" s="1" t="s">
        <v>83</v>
      </c>
      <c r="EN820" s="1" t="s">
        <v>76</v>
      </c>
      <c r="EO820" s="1" t="s">
        <v>76</v>
      </c>
      <c r="EP820" s="1" t="s">
        <v>76</v>
      </c>
      <c r="EQ820" s="1" t="s">
        <v>129</v>
      </c>
      <c r="ER820" s="1" t="s">
        <v>75</v>
      </c>
      <c r="ET820" s="1" t="s">
        <v>84</v>
      </c>
      <c r="EU820" s="1" t="s">
        <v>83</v>
      </c>
      <c r="EV820" s="1" t="s">
        <v>84</v>
      </c>
      <c r="EW820" s="1" t="s">
        <v>84</v>
      </c>
      <c r="EX820" s="1" t="s">
        <v>84</v>
      </c>
      <c r="EY820" s="1" t="s">
        <v>93</v>
      </c>
      <c r="EZ820" s="1" t="s">
        <v>76</v>
      </c>
      <c r="FA820" s="1" t="s">
        <v>99</v>
      </c>
      <c r="FB820" s="1" t="s">
        <v>83</v>
      </c>
      <c r="FC820" s="1" t="s">
        <v>147</v>
      </c>
      <c r="FD820" s="1" t="s">
        <v>135</v>
      </c>
    </row>
    <row r="821" spans="1:160">
      <c r="A821" s="1">
        <v>3063074449</v>
      </c>
      <c r="B821" s="3">
        <v>41680.85359953704</v>
      </c>
      <c r="C821" s="3">
        <v>41680.859814814816</v>
      </c>
      <c r="D821" s="2">
        <v>29854</v>
      </c>
      <c r="E821" s="4">
        <v>33</v>
      </c>
      <c r="F821" s="2" t="s">
        <v>760</v>
      </c>
      <c r="G821" s="2" t="s">
        <v>761</v>
      </c>
      <c r="J821" s="4" t="s">
        <v>859</v>
      </c>
      <c r="K821" s="4" t="s">
        <v>924</v>
      </c>
      <c r="L821" s="4" t="s">
        <v>925</v>
      </c>
      <c r="M821" s="4" t="s">
        <v>776</v>
      </c>
      <c r="N821" s="4" t="s">
        <v>884</v>
      </c>
      <c r="O821" s="4" t="s">
        <v>768</v>
      </c>
      <c r="P821" s="4" t="s">
        <v>74</v>
      </c>
      <c r="Q821" s="4" t="s">
        <v>74</v>
      </c>
      <c r="V821" s="1" t="s">
        <v>74</v>
      </c>
      <c r="W821" s="1" t="s">
        <v>74</v>
      </c>
      <c r="X821" s="1" t="s">
        <v>75</v>
      </c>
      <c r="Y821" s="1" t="s">
        <v>75</v>
      </c>
      <c r="Z821" s="1" t="s">
        <v>75</v>
      </c>
      <c r="AA821" s="1" t="s">
        <v>75</v>
      </c>
      <c r="AB821" s="1" t="s">
        <v>74</v>
      </c>
      <c r="AC821" s="1" t="s">
        <v>75</v>
      </c>
      <c r="AD821" s="1" t="s">
        <v>75</v>
      </c>
      <c r="AE821" s="1" t="s">
        <v>74</v>
      </c>
      <c r="AG821" s="1" t="s">
        <v>75</v>
      </c>
      <c r="AH821" s="1" t="s">
        <v>75</v>
      </c>
      <c r="AJ821" s="1" t="s">
        <v>84</v>
      </c>
      <c r="AK821" s="1" t="s">
        <v>76</v>
      </c>
      <c r="AL821" s="1" t="s">
        <v>76</v>
      </c>
      <c r="AM821" s="1" t="s">
        <v>91</v>
      </c>
      <c r="AN821" s="1" t="s">
        <v>90</v>
      </c>
      <c r="AO821" s="1" t="s">
        <v>90</v>
      </c>
      <c r="AP821" s="1" t="s">
        <v>80</v>
      </c>
      <c r="AQ821" s="1" t="s">
        <v>82</v>
      </c>
      <c r="AR821" s="1" t="s">
        <v>82</v>
      </c>
      <c r="AS821" s="1" t="s">
        <v>82</v>
      </c>
      <c r="AT821" s="1" t="s">
        <v>80</v>
      </c>
      <c r="AV821" s="1" t="s">
        <v>80</v>
      </c>
      <c r="AW821" s="1" t="s">
        <v>82</v>
      </c>
      <c r="AX821" s="1" t="s">
        <v>82</v>
      </c>
      <c r="AY821" s="1" t="s">
        <v>82</v>
      </c>
      <c r="AZ821" s="1" t="s">
        <v>82</v>
      </c>
      <c r="BA821" s="1" t="s">
        <v>100</v>
      </c>
      <c r="BB821" s="1" t="s">
        <v>80</v>
      </c>
      <c r="BC821" s="1" t="s">
        <v>80</v>
      </c>
      <c r="BH821" s="1" t="s">
        <v>51</v>
      </c>
      <c r="CA821" s="1" t="s">
        <v>83</v>
      </c>
      <c r="CB821" s="1" t="s">
        <v>83</v>
      </c>
      <c r="CC821" s="1" t="s">
        <v>76</v>
      </c>
      <c r="CD821" s="1" t="s">
        <v>84</v>
      </c>
      <c r="CE821" s="1" t="s">
        <v>76</v>
      </c>
      <c r="CF821" s="1" t="s">
        <v>84</v>
      </c>
      <c r="CG821" s="1" t="s">
        <v>83</v>
      </c>
      <c r="CH821" s="1" t="s">
        <v>76</v>
      </c>
      <c r="CI821" s="1">
        <v>4</v>
      </c>
      <c r="CJ821" s="1">
        <v>3</v>
      </c>
      <c r="CK821" s="1">
        <v>1</v>
      </c>
      <c r="CL821" s="1">
        <v>2</v>
      </c>
      <c r="CM821" s="1">
        <v>2</v>
      </c>
      <c r="CN821" s="1">
        <v>5</v>
      </c>
      <c r="CO821" s="1">
        <v>4</v>
      </c>
      <c r="CP821" s="1">
        <v>1</v>
      </c>
      <c r="CQ821" s="1">
        <v>3</v>
      </c>
      <c r="CR821" s="1" t="s">
        <v>95</v>
      </c>
      <c r="CS821" s="1" t="s">
        <v>81</v>
      </c>
      <c r="CX821" s="1" t="s">
        <v>58</v>
      </c>
      <c r="CY821" s="1" t="s">
        <v>59</v>
      </c>
      <c r="DT821" s="1" t="s">
        <v>74</v>
      </c>
      <c r="DY821" s="1" t="s">
        <v>118</v>
      </c>
      <c r="EA821" s="1" t="s">
        <v>68</v>
      </c>
      <c r="ED821" s="1" t="s">
        <v>74</v>
      </c>
      <c r="EE821" s="1" t="s">
        <v>81</v>
      </c>
      <c r="EG821" s="1" t="s">
        <v>70</v>
      </c>
      <c r="EJ821" s="1" t="s">
        <v>73</v>
      </c>
      <c r="EL821" s="1" t="s">
        <v>83</v>
      </c>
      <c r="EM821" s="1" t="s">
        <v>93</v>
      </c>
      <c r="EN821" s="1" t="s">
        <v>76</v>
      </c>
      <c r="EO821" s="1" t="s">
        <v>93</v>
      </c>
      <c r="EP821" s="1" t="s">
        <v>84</v>
      </c>
      <c r="EQ821" s="1" t="s">
        <v>88</v>
      </c>
      <c r="ER821" s="1" t="s">
        <v>75</v>
      </c>
      <c r="ET821" s="1" t="s">
        <v>93</v>
      </c>
      <c r="EU821" s="1" t="s">
        <v>76</v>
      </c>
      <c r="EV821" s="1" t="s">
        <v>99</v>
      </c>
      <c r="EW821" s="1" t="s">
        <v>84</v>
      </c>
      <c r="EX821" s="1" t="s">
        <v>93</v>
      </c>
      <c r="EY821" s="1" t="s">
        <v>76</v>
      </c>
      <c r="EZ821" s="1" t="s">
        <v>76</v>
      </c>
      <c r="FA821" s="1" t="s">
        <v>93</v>
      </c>
      <c r="FB821" s="1" t="s">
        <v>76</v>
      </c>
      <c r="FC821" s="1" t="s">
        <v>89</v>
      </c>
      <c r="FD821" s="1">
        <v>1</v>
      </c>
    </row>
    <row r="822" spans="1:160" hidden="1">
      <c r="A822" s="1">
        <v>3063070327</v>
      </c>
      <c r="B822" s="3">
        <v>41680.852164351854</v>
      </c>
      <c r="C822" s="3">
        <v>41680.866331018522</v>
      </c>
      <c r="D822" s="2">
        <v>25563</v>
      </c>
      <c r="E822" s="4">
        <v>45</v>
      </c>
      <c r="F822" s="2" t="s">
        <v>760</v>
      </c>
      <c r="G822" s="2" t="s">
        <v>761</v>
      </c>
      <c r="H822" s="4" t="s">
        <v>789</v>
      </c>
      <c r="I822" s="4" t="s">
        <v>823</v>
      </c>
      <c r="J822" s="4" t="s">
        <v>764</v>
      </c>
      <c r="K822" s="4" t="s">
        <v>820</v>
      </c>
      <c r="L822" s="4" t="s">
        <v>821</v>
      </c>
      <c r="M822" s="4" t="s">
        <v>767</v>
      </c>
      <c r="N822" s="4" t="s">
        <v>822</v>
      </c>
      <c r="O822" s="4" t="s">
        <v>768</v>
      </c>
      <c r="P822" s="4" t="s">
        <v>75</v>
      </c>
      <c r="Q822" s="4" t="s">
        <v>75</v>
      </c>
      <c r="R822" s="4" t="s">
        <v>33</v>
      </c>
      <c r="S822" s="1" t="s">
        <v>34</v>
      </c>
      <c r="T822" s="1" t="s">
        <v>35</v>
      </c>
      <c r="V822" s="1" t="s">
        <v>74</v>
      </c>
      <c r="W822" s="1" t="s">
        <v>74</v>
      </c>
      <c r="X822" s="1" t="s">
        <v>74</v>
      </c>
      <c r="Z822" s="1" t="s">
        <v>74</v>
      </c>
      <c r="AA822" s="1" t="s">
        <v>74</v>
      </c>
      <c r="AB822" s="1" t="s">
        <v>74</v>
      </c>
      <c r="AC822" s="1" t="s">
        <v>74</v>
      </c>
      <c r="AD822" s="1" t="s">
        <v>74</v>
      </c>
      <c r="AE822" s="1" t="s">
        <v>74</v>
      </c>
      <c r="AF822" s="1" t="s">
        <v>74</v>
      </c>
      <c r="AG822" s="1" t="s">
        <v>75</v>
      </c>
      <c r="AH822" s="1" t="s">
        <v>75</v>
      </c>
      <c r="AJ822" s="1" t="s">
        <v>83</v>
      </c>
      <c r="AK822" s="1" t="s">
        <v>83</v>
      </c>
      <c r="AL822" s="1" t="s">
        <v>83</v>
      </c>
      <c r="AM822" s="1" t="s">
        <v>91</v>
      </c>
      <c r="AN822" s="1" t="s">
        <v>79</v>
      </c>
      <c r="AO822" s="1" t="s">
        <v>79</v>
      </c>
      <c r="AP822" s="1" t="s">
        <v>100</v>
      </c>
      <c r="AQ822" s="1" t="s">
        <v>80</v>
      </c>
      <c r="AR822" s="1" t="s">
        <v>80</v>
      </c>
      <c r="AS822" s="1" t="s">
        <v>100</v>
      </c>
      <c r="AT822" s="1" t="s">
        <v>80</v>
      </c>
      <c r="AV822" s="1" t="s">
        <v>100</v>
      </c>
      <c r="AW822" s="1" t="s">
        <v>100</v>
      </c>
      <c r="AX822" s="1" t="s">
        <v>80</v>
      </c>
      <c r="AY822" s="1" t="s">
        <v>80</v>
      </c>
      <c r="AZ822" s="1" t="s">
        <v>80</v>
      </c>
      <c r="BA822" s="1" t="s">
        <v>80</v>
      </c>
      <c r="BB822" s="1" t="s">
        <v>82</v>
      </c>
      <c r="BC822" s="1" t="s">
        <v>80</v>
      </c>
      <c r="BE822" s="1" t="s">
        <v>48</v>
      </c>
      <c r="BG822" s="1" t="s">
        <v>50</v>
      </c>
      <c r="BH822" s="1" t="s">
        <v>51</v>
      </c>
      <c r="BL822" s="1" t="s">
        <v>38</v>
      </c>
      <c r="BN822" s="1" t="s">
        <v>40</v>
      </c>
      <c r="BU822" s="1" t="s">
        <v>44</v>
      </c>
      <c r="BW822" s="1" t="s">
        <v>46</v>
      </c>
      <c r="BX822" s="1" t="s">
        <v>47</v>
      </c>
      <c r="CA822" s="1" t="s">
        <v>76</v>
      </c>
      <c r="CB822" s="1" t="s">
        <v>93</v>
      </c>
      <c r="CC822" s="1" t="s">
        <v>83</v>
      </c>
      <c r="CD822" s="1" t="s">
        <v>83</v>
      </c>
      <c r="CE822" s="1" t="s">
        <v>83</v>
      </c>
      <c r="CF822" s="1" t="s">
        <v>83</v>
      </c>
      <c r="CG822" s="1" t="s">
        <v>83</v>
      </c>
      <c r="CH822" s="1" t="s">
        <v>83</v>
      </c>
      <c r="CI822" s="1" t="s">
        <v>81</v>
      </c>
      <c r="CJ822" s="1">
        <v>2</v>
      </c>
      <c r="CK822" s="1">
        <v>1</v>
      </c>
      <c r="CL822" s="1">
        <v>3</v>
      </c>
      <c r="CM822" s="1">
        <v>2</v>
      </c>
      <c r="CN822" s="1">
        <v>4</v>
      </c>
      <c r="CO822" s="1">
        <v>3</v>
      </c>
      <c r="CP822" s="1">
        <v>1</v>
      </c>
      <c r="CQ822" s="1">
        <v>5</v>
      </c>
      <c r="CR822" s="1" t="s">
        <v>113</v>
      </c>
      <c r="CS822" s="1" t="s">
        <v>74</v>
      </c>
      <c r="CX822" s="1" t="s">
        <v>58</v>
      </c>
      <c r="CY822" s="1" t="s">
        <v>59</v>
      </c>
      <c r="DD822" s="1" t="s">
        <v>64</v>
      </c>
      <c r="DG822" s="1" t="s">
        <v>67</v>
      </c>
      <c r="DI822" s="1" t="s">
        <v>58</v>
      </c>
      <c r="DJ822" s="1" t="s">
        <v>59</v>
      </c>
      <c r="DL822" s="1" t="s">
        <v>61</v>
      </c>
      <c r="DO822" s="1" t="s">
        <v>64</v>
      </c>
      <c r="DT822" s="1" t="s">
        <v>74</v>
      </c>
      <c r="DY822" s="1" t="s">
        <v>107</v>
      </c>
      <c r="ED822" s="1" t="s">
        <v>75</v>
      </c>
      <c r="EG822" s="1" t="s">
        <v>70</v>
      </c>
      <c r="EJ822" s="1" t="s">
        <v>73</v>
      </c>
      <c r="EL822" s="1" t="s">
        <v>83</v>
      </c>
      <c r="EM822" s="1" t="s">
        <v>83</v>
      </c>
      <c r="EN822" s="1" t="s">
        <v>83</v>
      </c>
      <c r="EO822" s="1" t="s">
        <v>83</v>
      </c>
      <c r="EP822" s="1" t="s">
        <v>83</v>
      </c>
      <c r="EQ822" s="1" t="s">
        <v>129</v>
      </c>
      <c r="ER822" s="1" t="s">
        <v>75</v>
      </c>
      <c r="ET822" s="1" t="s">
        <v>93</v>
      </c>
      <c r="EU822" s="1" t="s">
        <v>76</v>
      </c>
      <c r="EV822" s="1" t="s">
        <v>93</v>
      </c>
      <c r="EW822" s="1" t="s">
        <v>93</v>
      </c>
      <c r="EX822" s="1" t="s">
        <v>93</v>
      </c>
      <c r="EY822" s="1" t="s">
        <v>83</v>
      </c>
      <c r="EZ822" s="1" t="s">
        <v>83</v>
      </c>
      <c r="FA822" s="1" t="s">
        <v>83</v>
      </c>
      <c r="FB822" s="1" t="s">
        <v>76</v>
      </c>
      <c r="FC822" s="1" t="s">
        <v>117</v>
      </c>
      <c r="FD822" s="1" t="s">
        <v>135</v>
      </c>
    </row>
    <row r="823" spans="1:160" hidden="1">
      <c r="A823" s="1">
        <v>3063052381</v>
      </c>
      <c r="B823" s="3">
        <v>41680.847696759258</v>
      </c>
      <c r="C823" s="3">
        <v>41691.13554398148</v>
      </c>
      <c r="D823" s="2">
        <v>0</v>
      </c>
      <c r="E823" s="4">
        <v>114</v>
      </c>
      <c r="F823" s="2" t="s">
        <v>760</v>
      </c>
      <c r="G823" s="2" t="s">
        <v>761</v>
      </c>
      <c r="H823" s="4" t="s">
        <v>771</v>
      </c>
      <c r="I823" s="4" t="s">
        <v>901</v>
      </c>
      <c r="J823" s="4" t="s">
        <v>837</v>
      </c>
      <c r="K823" s="4" t="s">
        <v>921</v>
      </c>
      <c r="L823" s="4" t="s">
        <v>922</v>
      </c>
      <c r="M823" s="4" t="s">
        <v>782</v>
      </c>
      <c r="N823" s="4" t="s">
        <v>769</v>
      </c>
      <c r="O823" s="4" t="s">
        <v>768</v>
      </c>
      <c r="P823" s="4" t="s">
        <v>74</v>
      </c>
      <c r="Q823" s="4" t="s">
        <v>75</v>
      </c>
      <c r="T823" s="1" t="s">
        <v>35</v>
      </c>
      <c r="V823" s="1" t="s">
        <v>74</v>
      </c>
      <c r="W823" s="1" t="s">
        <v>74</v>
      </c>
      <c r="X823" s="1" t="s">
        <v>74</v>
      </c>
      <c r="Y823" s="1" t="s">
        <v>75</v>
      </c>
      <c r="Z823" s="1" t="s">
        <v>75</v>
      </c>
      <c r="AA823" s="1" t="s">
        <v>74</v>
      </c>
      <c r="AB823" s="1" t="s">
        <v>75</v>
      </c>
      <c r="AC823" s="1" t="s">
        <v>74</v>
      </c>
      <c r="AD823" s="1" t="s">
        <v>74</v>
      </c>
      <c r="AE823" s="1" t="s">
        <v>74</v>
      </c>
      <c r="AF823" s="1" t="s">
        <v>74</v>
      </c>
      <c r="AG823" s="1" t="s">
        <v>75</v>
      </c>
      <c r="AH823" s="1" t="s">
        <v>74</v>
      </c>
      <c r="AJ823" s="1" t="s">
        <v>83</v>
      </c>
      <c r="AK823" s="1" t="s">
        <v>83</v>
      </c>
      <c r="AL823" s="1" t="s">
        <v>83</v>
      </c>
      <c r="AM823" s="1" t="s">
        <v>77</v>
      </c>
      <c r="AN823" s="1" t="s">
        <v>91</v>
      </c>
      <c r="AO823" s="1" t="s">
        <v>90</v>
      </c>
      <c r="AP823" s="1" t="s">
        <v>80</v>
      </c>
      <c r="AQ823" s="1" t="s">
        <v>80</v>
      </c>
      <c r="AR823" s="1" t="s">
        <v>80</v>
      </c>
      <c r="AS823" s="1" t="s">
        <v>80</v>
      </c>
      <c r="AT823" s="1" t="s">
        <v>80</v>
      </c>
      <c r="AV823" s="1" t="s">
        <v>100</v>
      </c>
      <c r="AW823" s="1" t="s">
        <v>80</v>
      </c>
      <c r="AX823" s="1" t="s">
        <v>80</v>
      </c>
      <c r="AY823" s="1" t="s">
        <v>82</v>
      </c>
      <c r="AZ823" s="1" t="s">
        <v>100</v>
      </c>
      <c r="BA823" s="1" t="s">
        <v>105</v>
      </c>
      <c r="BB823" s="1" t="s">
        <v>82</v>
      </c>
      <c r="BC823" s="1" t="s">
        <v>80</v>
      </c>
      <c r="BE823" s="1" t="s">
        <v>48</v>
      </c>
      <c r="BN823" s="1" t="s">
        <v>40</v>
      </c>
      <c r="BX823" s="1" t="s">
        <v>47</v>
      </c>
      <c r="BY823" s="1" t="s">
        <v>54</v>
      </c>
      <c r="CA823" s="1" t="s">
        <v>83</v>
      </c>
      <c r="CB823" s="1" t="s">
        <v>83</v>
      </c>
      <c r="CC823" s="1" t="s">
        <v>76</v>
      </c>
      <c r="CD823" s="1" t="s">
        <v>76</v>
      </c>
      <c r="CE823" s="1" t="s">
        <v>76</v>
      </c>
      <c r="CF823" s="1" t="s">
        <v>83</v>
      </c>
      <c r="CG823" s="1" t="s">
        <v>84</v>
      </c>
      <c r="CH823" s="1" t="s">
        <v>76</v>
      </c>
      <c r="CI823" s="1">
        <v>3</v>
      </c>
      <c r="CJ823" s="1">
        <v>4</v>
      </c>
      <c r="CK823" s="1">
        <v>2</v>
      </c>
      <c r="CL823" s="1">
        <v>1</v>
      </c>
      <c r="CM823" s="1">
        <v>4</v>
      </c>
      <c r="CN823" s="1">
        <v>5</v>
      </c>
      <c r="CO823" s="1">
        <v>2</v>
      </c>
      <c r="CP823" s="1">
        <v>3</v>
      </c>
      <c r="CQ823" s="1">
        <v>1</v>
      </c>
      <c r="CR823" s="1" t="s">
        <v>113</v>
      </c>
      <c r="CS823" s="1" t="s">
        <v>74</v>
      </c>
      <c r="CX823" s="1" t="s">
        <v>58</v>
      </c>
      <c r="CY823" s="1" t="s">
        <v>59</v>
      </c>
      <c r="DC823" s="1" t="s">
        <v>63</v>
      </c>
      <c r="DI823" s="1" t="s">
        <v>58</v>
      </c>
      <c r="DJ823" s="1" t="s">
        <v>59</v>
      </c>
      <c r="DT823" s="1" t="s">
        <v>74</v>
      </c>
      <c r="DY823" s="1" t="s">
        <v>118</v>
      </c>
      <c r="EB823" s="1" t="s">
        <v>1214</v>
      </c>
      <c r="ED823" s="1" t="s">
        <v>74</v>
      </c>
      <c r="EE823" s="1" t="s">
        <v>173</v>
      </c>
      <c r="EG823" s="1" t="s">
        <v>70</v>
      </c>
      <c r="EI823" s="1" t="s">
        <v>72</v>
      </c>
      <c r="EL823" s="1" t="s">
        <v>76</v>
      </c>
      <c r="EM823" s="1" t="s">
        <v>76</v>
      </c>
      <c r="EN823" s="1" t="s">
        <v>76</v>
      </c>
      <c r="EO823" s="1" t="s">
        <v>76</v>
      </c>
      <c r="EP823" s="1" t="s">
        <v>76</v>
      </c>
      <c r="EQ823" s="1" t="s">
        <v>92</v>
      </c>
      <c r="ER823" s="1" t="s">
        <v>75</v>
      </c>
      <c r="ET823" s="1" t="s">
        <v>93</v>
      </c>
      <c r="EU823" s="1" t="s">
        <v>84</v>
      </c>
      <c r="EV823" s="1" t="s">
        <v>84</v>
      </c>
      <c r="EW823" s="1" t="s">
        <v>76</v>
      </c>
      <c r="EX823" s="1" t="s">
        <v>84</v>
      </c>
      <c r="EY823" s="1" t="s">
        <v>84</v>
      </c>
      <c r="EZ823" s="1" t="s">
        <v>84</v>
      </c>
      <c r="FA823" s="1" t="s">
        <v>84</v>
      </c>
      <c r="FB823" s="1" t="s">
        <v>84</v>
      </c>
      <c r="FC823" s="1" t="s">
        <v>89</v>
      </c>
      <c r="FD823" s="1">
        <v>3</v>
      </c>
    </row>
    <row r="824" spans="1:160" hidden="1">
      <c r="A824" s="1">
        <v>3063048157</v>
      </c>
      <c r="B824" s="3">
        <v>41680.84642361111</v>
      </c>
      <c r="C824" s="3">
        <v>41680.852685185186</v>
      </c>
      <c r="D824" s="2">
        <v>31370</v>
      </c>
      <c r="E824" s="4">
        <v>29</v>
      </c>
      <c r="F824" s="2" t="s">
        <v>760</v>
      </c>
      <c r="G824" s="2" t="s">
        <v>761</v>
      </c>
      <c r="H824" s="4" t="s">
        <v>762</v>
      </c>
      <c r="I824" s="4" t="s">
        <v>763</v>
      </c>
      <c r="J824" s="4" t="s">
        <v>764</v>
      </c>
      <c r="K824" s="4" t="s">
        <v>803</v>
      </c>
      <c r="L824" s="4" t="s">
        <v>804</v>
      </c>
      <c r="M824" s="4" t="s">
        <v>767</v>
      </c>
      <c r="N824" s="4" t="s">
        <v>769</v>
      </c>
      <c r="O824" s="4" t="s">
        <v>768</v>
      </c>
      <c r="P824" s="4" t="s">
        <v>74</v>
      </c>
      <c r="Q824" s="4" t="s">
        <v>74</v>
      </c>
      <c r="V824" s="1" t="s">
        <v>74</v>
      </c>
      <c r="W824" s="1" t="s">
        <v>75</v>
      </c>
      <c r="X824" s="1" t="s">
        <v>74</v>
      </c>
      <c r="Y824" s="1" t="s">
        <v>74</v>
      </c>
      <c r="Z824" s="1" t="s">
        <v>75</v>
      </c>
      <c r="AA824" s="1" t="s">
        <v>74</v>
      </c>
      <c r="AB824" s="1" t="s">
        <v>74</v>
      </c>
      <c r="AC824" s="1" t="s">
        <v>75</v>
      </c>
      <c r="AD824" s="1" t="s">
        <v>75</v>
      </c>
      <c r="AE824" s="1" t="s">
        <v>74</v>
      </c>
      <c r="AF824" s="1" t="s">
        <v>74</v>
      </c>
      <c r="AG824" s="1" t="s">
        <v>75</v>
      </c>
      <c r="AH824" s="1" t="s">
        <v>75</v>
      </c>
      <c r="AJ824" s="1" t="s">
        <v>84</v>
      </c>
      <c r="AK824" s="1" t="s">
        <v>76</v>
      </c>
      <c r="AL824" s="1" t="s">
        <v>84</v>
      </c>
      <c r="AM824" s="1" t="s">
        <v>91</v>
      </c>
      <c r="AN824" s="1" t="s">
        <v>91</v>
      </c>
      <c r="AO824" s="1" t="s">
        <v>91</v>
      </c>
      <c r="AP824" s="1" t="s">
        <v>80</v>
      </c>
      <c r="AQ824" s="1" t="s">
        <v>82</v>
      </c>
      <c r="AR824" s="1" t="s">
        <v>80</v>
      </c>
      <c r="AS824" s="1" t="s">
        <v>80</v>
      </c>
      <c r="AT824" s="1" t="s">
        <v>81</v>
      </c>
      <c r="AV824" s="1" t="s">
        <v>100</v>
      </c>
      <c r="AW824" s="1" t="s">
        <v>80</v>
      </c>
      <c r="AX824" s="1" t="s">
        <v>82</v>
      </c>
      <c r="AY824" s="1" t="s">
        <v>82</v>
      </c>
      <c r="AZ824" s="1" t="s">
        <v>80</v>
      </c>
      <c r="BA824" s="1" t="s">
        <v>100</v>
      </c>
      <c r="BB824" s="1" t="s">
        <v>80</v>
      </c>
      <c r="BC824" s="1" t="s">
        <v>81</v>
      </c>
      <c r="BM824" s="1" t="s">
        <v>39</v>
      </c>
      <c r="BS824" s="1" t="s">
        <v>42</v>
      </c>
      <c r="CA824" s="1" t="s">
        <v>76</v>
      </c>
      <c r="CB824" s="1" t="s">
        <v>76</v>
      </c>
      <c r="CC824" s="1" t="s">
        <v>84</v>
      </c>
      <c r="CD824" s="1" t="s">
        <v>84</v>
      </c>
      <c r="CE824" s="1" t="s">
        <v>84</v>
      </c>
      <c r="CF824" s="1" t="s">
        <v>76</v>
      </c>
      <c r="CG824" s="1" t="s">
        <v>76</v>
      </c>
      <c r="CH824" s="1" t="s">
        <v>84</v>
      </c>
      <c r="CI824" s="1">
        <v>1</v>
      </c>
      <c r="CJ824" s="1">
        <v>4</v>
      </c>
      <c r="CK824" s="1">
        <v>2</v>
      </c>
      <c r="CL824" s="1">
        <v>3</v>
      </c>
      <c r="CM824" s="1">
        <v>3</v>
      </c>
      <c r="CN824" s="1">
        <v>5</v>
      </c>
      <c r="CO824" s="1">
        <v>4</v>
      </c>
      <c r="CP824" s="1">
        <v>1</v>
      </c>
      <c r="CQ824" s="1">
        <v>2</v>
      </c>
      <c r="CR824" s="1" t="s">
        <v>85</v>
      </c>
      <c r="CS824" s="1" t="s">
        <v>81</v>
      </c>
      <c r="CY824" s="1" t="s">
        <v>59</v>
      </c>
      <c r="DF824" s="1" t="s">
        <v>66</v>
      </c>
      <c r="DJ824" s="1" t="s">
        <v>59</v>
      </c>
      <c r="DO824" s="1" t="s">
        <v>64</v>
      </c>
      <c r="DT824" s="1" t="s">
        <v>74</v>
      </c>
      <c r="DY824" s="1" t="s">
        <v>118</v>
      </c>
      <c r="EA824" s="1" t="s">
        <v>68</v>
      </c>
      <c r="ED824" s="1" t="s">
        <v>74</v>
      </c>
      <c r="EE824" s="1" t="s">
        <v>119</v>
      </c>
      <c r="EG824" s="1" t="s">
        <v>70</v>
      </c>
      <c r="EI824" s="1" t="s">
        <v>72</v>
      </c>
      <c r="EJ824" s="1" t="s">
        <v>73</v>
      </c>
      <c r="EL824" s="1" t="s">
        <v>76</v>
      </c>
      <c r="EM824" s="1" t="s">
        <v>76</v>
      </c>
      <c r="EN824" s="1" t="s">
        <v>76</v>
      </c>
      <c r="EO824" s="1" t="s">
        <v>76</v>
      </c>
      <c r="EP824" s="1" t="s">
        <v>83</v>
      </c>
      <c r="EQ824" s="1" t="s">
        <v>88</v>
      </c>
      <c r="ER824" s="1" t="s">
        <v>74</v>
      </c>
      <c r="ET824" s="1" t="s">
        <v>84</v>
      </c>
      <c r="EU824" s="1" t="s">
        <v>84</v>
      </c>
      <c r="EV824" s="1" t="s">
        <v>93</v>
      </c>
      <c r="EW824" s="1" t="s">
        <v>93</v>
      </c>
      <c r="EX824" s="1" t="s">
        <v>84</v>
      </c>
      <c r="EY824" s="1" t="s">
        <v>76</v>
      </c>
      <c r="EZ824" s="1" t="s">
        <v>84</v>
      </c>
      <c r="FA824" s="1" t="s">
        <v>84</v>
      </c>
      <c r="FB824" s="1" t="s">
        <v>84</v>
      </c>
      <c r="FC824" s="1" t="s">
        <v>89</v>
      </c>
      <c r="FD824" s="1">
        <v>4</v>
      </c>
    </row>
    <row r="825" spans="1:160">
      <c r="A825" s="1">
        <v>3063045784</v>
      </c>
      <c r="B825" s="3">
        <v>41680.845833333333</v>
      </c>
      <c r="C825" s="3">
        <v>41680.847233796296</v>
      </c>
      <c r="D825" s="2">
        <v>31246</v>
      </c>
      <c r="E825" s="4">
        <v>29</v>
      </c>
      <c r="F825" s="2" t="s">
        <v>760</v>
      </c>
      <c r="G825" s="2" t="s">
        <v>761</v>
      </c>
      <c r="H825" s="4" t="s">
        <v>762</v>
      </c>
      <c r="I825" s="4" t="s">
        <v>763</v>
      </c>
      <c r="J825" s="4" t="s">
        <v>764</v>
      </c>
      <c r="K825" s="4" t="s">
        <v>833</v>
      </c>
      <c r="L825" s="4" t="s">
        <v>834</v>
      </c>
      <c r="M825" s="4" t="s">
        <v>776</v>
      </c>
      <c r="N825" s="4" t="s">
        <v>769</v>
      </c>
      <c r="O825" s="4" t="s">
        <v>768</v>
      </c>
      <c r="P825" s="4" t="s">
        <v>74</v>
      </c>
      <c r="Q825" s="4" t="s">
        <v>74</v>
      </c>
      <c r="AJ825" s="1" t="s">
        <v>76</v>
      </c>
      <c r="AK825" s="1" t="s">
        <v>76</v>
      </c>
      <c r="AM825" s="1" t="s">
        <v>91</v>
      </c>
      <c r="AN825" s="1" t="s">
        <v>90</v>
      </c>
      <c r="AO825" s="1" t="s">
        <v>90</v>
      </c>
      <c r="AQ825" s="1" t="s">
        <v>82</v>
      </c>
      <c r="AV825" s="1" t="s">
        <v>80</v>
      </c>
      <c r="AW825" s="1" t="s">
        <v>100</v>
      </c>
      <c r="AY825" s="1" t="s">
        <v>82</v>
      </c>
      <c r="AZ825" s="1" t="s">
        <v>82</v>
      </c>
      <c r="BA825" s="1" t="s">
        <v>80</v>
      </c>
      <c r="BK825" s="1" t="s">
        <v>37</v>
      </c>
      <c r="BT825" s="1" t="s">
        <v>43</v>
      </c>
    </row>
    <row r="826" spans="1:160" hidden="1">
      <c r="A826" s="1">
        <v>3063045262</v>
      </c>
      <c r="B826" s="3">
        <v>41680.845682870371</v>
      </c>
      <c r="C826" s="3">
        <v>41680.859016203707</v>
      </c>
      <c r="D826" s="2">
        <v>27225</v>
      </c>
      <c r="E826" s="4">
        <v>40</v>
      </c>
      <c r="F826" s="2" t="s">
        <v>760</v>
      </c>
      <c r="G826" s="2" t="s">
        <v>761</v>
      </c>
      <c r="H826" s="4" t="s">
        <v>762</v>
      </c>
      <c r="I826" s="4" t="s">
        <v>836</v>
      </c>
      <c r="J826" s="4" t="s">
        <v>764</v>
      </c>
      <c r="K826" s="4" t="s">
        <v>810</v>
      </c>
      <c r="L826" s="4" t="s">
        <v>811</v>
      </c>
      <c r="M826" s="4" t="s">
        <v>793</v>
      </c>
      <c r="N826" s="4" t="s">
        <v>822</v>
      </c>
      <c r="O826" s="4" t="s">
        <v>768</v>
      </c>
      <c r="P826" s="4" t="s">
        <v>74</v>
      </c>
      <c r="Q826" s="4" t="s">
        <v>75</v>
      </c>
      <c r="T826" s="1" t="s">
        <v>35</v>
      </c>
      <c r="V826" s="1" t="s">
        <v>74</v>
      </c>
      <c r="W826" s="1" t="s">
        <v>74</v>
      </c>
      <c r="X826" s="1" t="s">
        <v>74</v>
      </c>
      <c r="Y826" s="1" t="s">
        <v>75</v>
      </c>
      <c r="Z826" s="1" t="s">
        <v>75</v>
      </c>
      <c r="AA826" s="1" t="s">
        <v>74</v>
      </c>
      <c r="AB826" s="1" t="s">
        <v>74</v>
      </c>
      <c r="AC826" s="1" t="s">
        <v>75</v>
      </c>
      <c r="AD826" s="1" t="s">
        <v>75</v>
      </c>
      <c r="AE826" s="1" t="s">
        <v>75</v>
      </c>
      <c r="AF826" s="1" t="s">
        <v>74</v>
      </c>
      <c r="AG826" s="1" t="s">
        <v>74</v>
      </c>
      <c r="AH826" s="1" t="s">
        <v>75</v>
      </c>
      <c r="AJ826" s="1" t="s">
        <v>83</v>
      </c>
      <c r="AK826" s="1" t="s">
        <v>83</v>
      </c>
      <c r="AL826" s="1" t="s">
        <v>83</v>
      </c>
      <c r="AM826" s="1" t="s">
        <v>77</v>
      </c>
      <c r="AN826" s="1" t="s">
        <v>79</v>
      </c>
      <c r="AO826" s="1" t="s">
        <v>78</v>
      </c>
      <c r="AP826" s="1" t="s">
        <v>80</v>
      </c>
      <c r="AQ826" s="1" t="s">
        <v>80</v>
      </c>
      <c r="AR826" s="1" t="s">
        <v>100</v>
      </c>
      <c r="AS826" s="1" t="s">
        <v>80</v>
      </c>
      <c r="AT826" s="1" t="s">
        <v>105</v>
      </c>
      <c r="AV826" s="1" t="s">
        <v>100</v>
      </c>
      <c r="AW826" s="1" t="s">
        <v>82</v>
      </c>
      <c r="AX826" s="1" t="s">
        <v>82</v>
      </c>
      <c r="AY826" s="1" t="s">
        <v>80</v>
      </c>
      <c r="AZ826" s="1" t="s">
        <v>100</v>
      </c>
      <c r="BA826" s="1" t="s">
        <v>80</v>
      </c>
      <c r="BB826" s="1" t="s">
        <v>82</v>
      </c>
      <c r="BC826" s="1" t="s">
        <v>80</v>
      </c>
      <c r="BE826" s="1" t="s">
        <v>48</v>
      </c>
      <c r="BF826" s="1" t="s">
        <v>49</v>
      </c>
      <c r="BG826" s="1" t="s">
        <v>50</v>
      </c>
      <c r="BL826" s="1" t="s">
        <v>38</v>
      </c>
      <c r="BX826" s="1" t="s">
        <v>47</v>
      </c>
      <c r="CA826" s="1" t="s">
        <v>76</v>
      </c>
      <c r="CB826" s="1" t="s">
        <v>83</v>
      </c>
      <c r="CC826" s="1" t="s">
        <v>83</v>
      </c>
      <c r="CD826" s="1" t="s">
        <v>83</v>
      </c>
      <c r="CE826" s="1" t="s">
        <v>83</v>
      </c>
      <c r="CF826" s="1" t="s">
        <v>83</v>
      </c>
      <c r="CG826" s="1" t="s">
        <v>83</v>
      </c>
      <c r="CH826" s="1" t="s">
        <v>83</v>
      </c>
      <c r="CI826" s="1">
        <v>4</v>
      </c>
      <c r="CJ826" s="1">
        <v>3</v>
      </c>
      <c r="CK826" s="1">
        <v>2</v>
      </c>
      <c r="CL826" s="1">
        <v>1</v>
      </c>
      <c r="CM826" s="1">
        <v>4</v>
      </c>
      <c r="CN826" s="1">
        <v>5</v>
      </c>
      <c r="CO826" s="1">
        <v>3</v>
      </c>
      <c r="CP826" s="1">
        <v>2</v>
      </c>
      <c r="CQ826" s="1">
        <v>1</v>
      </c>
      <c r="CR826" s="1" t="s">
        <v>85</v>
      </c>
      <c r="CS826" s="1" t="s">
        <v>81</v>
      </c>
      <c r="CX826" s="1" t="s">
        <v>58</v>
      </c>
      <c r="CY826" s="1" t="s">
        <v>59</v>
      </c>
      <c r="DC826" s="1" t="s">
        <v>63</v>
      </c>
      <c r="DG826" s="1" t="s">
        <v>67</v>
      </c>
      <c r="DI826" s="1" t="s">
        <v>58</v>
      </c>
      <c r="DJ826" s="1" t="s">
        <v>59</v>
      </c>
      <c r="DR826" s="1" t="s">
        <v>67</v>
      </c>
      <c r="DT826" s="1" t="s">
        <v>74</v>
      </c>
      <c r="DY826" s="1" t="s">
        <v>107</v>
      </c>
      <c r="ED826" s="1" t="s">
        <v>75</v>
      </c>
      <c r="EJ826" s="1" t="s">
        <v>73</v>
      </c>
      <c r="EL826" s="1" t="s">
        <v>76</v>
      </c>
      <c r="EM826" s="1" t="s">
        <v>83</v>
      </c>
      <c r="EN826" s="1" t="s">
        <v>76</v>
      </c>
      <c r="EO826" s="1" t="s">
        <v>76</v>
      </c>
      <c r="EP826" s="1" t="s">
        <v>76</v>
      </c>
      <c r="EQ826" s="1" t="s">
        <v>88</v>
      </c>
      <c r="ER826" s="1" t="s">
        <v>75</v>
      </c>
      <c r="ET826" s="1" t="s">
        <v>99</v>
      </c>
      <c r="EU826" s="1" t="s">
        <v>99</v>
      </c>
      <c r="EV826" s="1" t="s">
        <v>99</v>
      </c>
      <c r="EW826" s="1" t="s">
        <v>99</v>
      </c>
      <c r="EX826" s="1" t="s">
        <v>99</v>
      </c>
      <c r="EY826" s="1" t="s">
        <v>99</v>
      </c>
      <c r="EZ826" s="1" t="s">
        <v>93</v>
      </c>
      <c r="FA826" s="1" t="s">
        <v>99</v>
      </c>
      <c r="FB826" s="1" t="s">
        <v>99</v>
      </c>
      <c r="FC826" s="1" t="s">
        <v>117</v>
      </c>
      <c r="FD826" s="1" t="s">
        <v>135</v>
      </c>
    </row>
    <row r="827" spans="1:160" hidden="1">
      <c r="A827" s="1">
        <v>3063044920</v>
      </c>
      <c r="B827" s="3">
        <v>41680.844236111108</v>
      </c>
      <c r="C827" s="3">
        <v>41680.85261574074</v>
      </c>
      <c r="D827" s="2">
        <v>28668</v>
      </c>
      <c r="E827" s="4">
        <v>36</v>
      </c>
      <c r="F827" s="2" t="s">
        <v>760</v>
      </c>
      <c r="G827" s="2" t="s">
        <v>761</v>
      </c>
      <c r="H827" s="4" t="s">
        <v>762</v>
      </c>
      <c r="I827" s="4" t="s">
        <v>763</v>
      </c>
      <c r="J827" s="4" t="s">
        <v>764</v>
      </c>
      <c r="K827" s="4" t="s">
        <v>810</v>
      </c>
      <c r="L827" s="4" t="s">
        <v>811</v>
      </c>
      <c r="M827" s="4" t="s">
        <v>793</v>
      </c>
      <c r="N827" s="4" t="s">
        <v>769</v>
      </c>
      <c r="O827" s="4" t="s">
        <v>768</v>
      </c>
      <c r="P827" s="4" t="s">
        <v>74</v>
      </c>
      <c r="Q827" s="4" t="s">
        <v>75</v>
      </c>
      <c r="T827" s="1" t="s">
        <v>35</v>
      </c>
      <c r="V827" s="1" t="s">
        <v>75</v>
      </c>
      <c r="W827" s="1" t="s">
        <v>75</v>
      </c>
      <c r="X827" s="1" t="s">
        <v>75</v>
      </c>
      <c r="Y827" s="1" t="s">
        <v>75</v>
      </c>
      <c r="Z827" s="1" t="s">
        <v>75</v>
      </c>
      <c r="AA827" s="1" t="s">
        <v>75</v>
      </c>
      <c r="AB827" s="1" t="s">
        <v>75</v>
      </c>
      <c r="AC827" s="1" t="s">
        <v>75</v>
      </c>
      <c r="AD827" s="1" t="s">
        <v>75</v>
      </c>
      <c r="AE827" s="1" t="s">
        <v>75</v>
      </c>
      <c r="AF827" s="1" t="s">
        <v>75</v>
      </c>
      <c r="AG827" s="1" t="s">
        <v>75</v>
      </c>
      <c r="AH827" s="1" t="s">
        <v>75</v>
      </c>
      <c r="AI827" s="1" t="s">
        <v>683</v>
      </c>
      <c r="AJ827" s="1" t="s">
        <v>84</v>
      </c>
      <c r="AK827" s="1" t="s">
        <v>93</v>
      </c>
      <c r="AL827" s="1" t="s">
        <v>76</v>
      </c>
      <c r="AM827" s="1" t="s">
        <v>90</v>
      </c>
      <c r="AN827" s="1" t="s">
        <v>78</v>
      </c>
      <c r="AO827" s="1" t="s">
        <v>78</v>
      </c>
      <c r="AP827" s="1" t="s">
        <v>80</v>
      </c>
      <c r="AQ827" s="1" t="s">
        <v>81</v>
      </c>
      <c r="AR827" s="1" t="s">
        <v>81</v>
      </c>
      <c r="AS827" s="1" t="s">
        <v>80</v>
      </c>
      <c r="AT827" s="1" t="s">
        <v>100</v>
      </c>
      <c r="AV827" s="1" t="s">
        <v>80</v>
      </c>
      <c r="AW827" s="1" t="s">
        <v>80</v>
      </c>
      <c r="AX827" s="1" t="s">
        <v>80</v>
      </c>
      <c r="AY827" s="1" t="s">
        <v>80</v>
      </c>
      <c r="AZ827" s="1" t="s">
        <v>100</v>
      </c>
      <c r="BA827" s="1" t="s">
        <v>100</v>
      </c>
      <c r="BB827" s="1" t="s">
        <v>80</v>
      </c>
      <c r="BC827" s="1" t="s">
        <v>80</v>
      </c>
      <c r="BO827" s="1" t="s">
        <v>52</v>
      </c>
      <c r="CA827" s="1" t="s">
        <v>76</v>
      </c>
      <c r="CB827" s="1" t="s">
        <v>76</v>
      </c>
      <c r="CC827" s="1" t="s">
        <v>93</v>
      </c>
      <c r="CD827" s="1" t="s">
        <v>93</v>
      </c>
      <c r="CE827" s="1" t="s">
        <v>93</v>
      </c>
      <c r="CF827" s="1" t="s">
        <v>93</v>
      </c>
      <c r="CG827" s="1" t="s">
        <v>93</v>
      </c>
      <c r="CH827" s="1" t="s">
        <v>84</v>
      </c>
      <c r="CI827" s="1">
        <v>4</v>
      </c>
      <c r="CJ827" s="1">
        <v>3</v>
      </c>
      <c r="CK827" s="1">
        <v>2</v>
      </c>
      <c r="CL827" s="1">
        <v>1</v>
      </c>
      <c r="CM827" s="1">
        <v>5</v>
      </c>
      <c r="CN827" s="1">
        <v>4</v>
      </c>
      <c r="CO827" s="1">
        <v>3</v>
      </c>
      <c r="CP827" s="1">
        <v>2</v>
      </c>
      <c r="CQ827" s="1">
        <v>1</v>
      </c>
      <c r="CR827" s="1" t="s">
        <v>97</v>
      </c>
      <c r="CS827" s="1" t="s">
        <v>81</v>
      </c>
      <c r="CX827" s="1" t="s">
        <v>58</v>
      </c>
      <c r="CY827" s="1" t="s">
        <v>59</v>
      </c>
      <c r="DG827" s="1" t="s">
        <v>67</v>
      </c>
      <c r="DT827" s="1" t="s">
        <v>74</v>
      </c>
      <c r="DY827" s="1" t="s">
        <v>87</v>
      </c>
      <c r="ED827" s="1" t="s">
        <v>74</v>
      </c>
      <c r="EE827" s="1" t="s">
        <v>127</v>
      </c>
      <c r="EG827" s="1" t="s">
        <v>70</v>
      </c>
      <c r="EJ827" s="1" t="s">
        <v>73</v>
      </c>
      <c r="EL827" s="1" t="s">
        <v>76</v>
      </c>
      <c r="EM827" s="1" t="s">
        <v>76</v>
      </c>
      <c r="EN827" s="1" t="s">
        <v>76</v>
      </c>
      <c r="EO827" s="1" t="s">
        <v>76</v>
      </c>
      <c r="EP827" s="1" t="s">
        <v>76</v>
      </c>
      <c r="EQ827" s="1" t="s">
        <v>88</v>
      </c>
      <c r="ER827" s="1" t="s">
        <v>75</v>
      </c>
      <c r="ET827" s="1" t="s">
        <v>84</v>
      </c>
      <c r="EU827" s="1" t="s">
        <v>76</v>
      </c>
      <c r="EV827" s="1" t="s">
        <v>84</v>
      </c>
      <c r="EW827" s="1" t="s">
        <v>84</v>
      </c>
      <c r="EX827" s="1" t="s">
        <v>93</v>
      </c>
      <c r="EY827" s="1" t="s">
        <v>84</v>
      </c>
      <c r="EZ827" s="1" t="s">
        <v>84</v>
      </c>
      <c r="FA827" s="1" t="s">
        <v>84</v>
      </c>
      <c r="FB827" s="1" t="s">
        <v>99</v>
      </c>
      <c r="FC827" s="1" t="s">
        <v>117</v>
      </c>
      <c r="FD827" s="1">
        <v>7</v>
      </c>
    </row>
    <row r="828" spans="1:160" hidden="1">
      <c r="A828" s="1">
        <v>3063036611</v>
      </c>
      <c r="B828" s="3">
        <v>41680.843136574076</v>
      </c>
      <c r="C828" s="3">
        <v>41680.860474537039</v>
      </c>
      <c r="D828" s="2">
        <v>0</v>
      </c>
      <c r="E828" s="4">
        <v>114</v>
      </c>
      <c r="F828" s="2" t="s">
        <v>809</v>
      </c>
      <c r="G828" s="2" t="s">
        <v>761</v>
      </c>
      <c r="H828" s="4" t="s">
        <v>799</v>
      </c>
      <c r="I828" s="4" t="s">
        <v>800</v>
      </c>
      <c r="J828" s="4" t="s">
        <v>916</v>
      </c>
      <c r="K828" s="4" t="s">
        <v>872</v>
      </c>
      <c r="L828" s="4" t="s">
        <v>873</v>
      </c>
      <c r="M828" s="4" t="s">
        <v>874</v>
      </c>
      <c r="N828" s="4" t="s">
        <v>769</v>
      </c>
      <c r="O828" s="4" t="s">
        <v>768</v>
      </c>
      <c r="P828" s="4" t="s">
        <v>74</v>
      </c>
      <c r="Q828" s="4" t="s">
        <v>75</v>
      </c>
    </row>
    <row r="829" spans="1:160" hidden="1">
      <c r="A829" s="1">
        <v>3063035006</v>
      </c>
      <c r="B829" s="3">
        <v>41680.842592592591</v>
      </c>
      <c r="C829" s="3">
        <v>41680.853148148148</v>
      </c>
      <c r="D829" s="2">
        <v>31096</v>
      </c>
      <c r="E829" s="4">
        <v>29</v>
      </c>
      <c r="F829" s="2" t="s">
        <v>760</v>
      </c>
      <c r="G829" s="2" t="s">
        <v>761</v>
      </c>
      <c r="H829" s="4" t="s">
        <v>762</v>
      </c>
      <c r="I829" s="4" t="s">
        <v>763</v>
      </c>
      <c r="J829" s="4" t="s">
        <v>764</v>
      </c>
      <c r="K829" s="4" t="s">
        <v>810</v>
      </c>
      <c r="L829" s="4" t="s">
        <v>811</v>
      </c>
      <c r="M829" s="4" t="s">
        <v>793</v>
      </c>
      <c r="N829" s="4" t="s">
        <v>769</v>
      </c>
      <c r="O829" s="4" t="s">
        <v>768</v>
      </c>
      <c r="P829" s="4" t="s">
        <v>74</v>
      </c>
      <c r="Q829" s="4" t="s">
        <v>75</v>
      </c>
      <c r="R829" s="4" t="s">
        <v>33</v>
      </c>
      <c r="S829" s="1" t="s">
        <v>34</v>
      </c>
      <c r="T829" s="1" t="s">
        <v>35</v>
      </c>
      <c r="V829" s="1" t="s">
        <v>75</v>
      </c>
      <c r="W829" s="1" t="s">
        <v>74</v>
      </c>
      <c r="X829" s="1" t="s">
        <v>74</v>
      </c>
      <c r="Y829" s="1" t="s">
        <v>75</v>
      </c>
      <c r="Z829" s="1" t="s">
        <v>75</v>
      </c>
      <c r="AA829" s="1" t="s">
        <v>75</v>
      </c>
      <c r="AB829" s="1" t="s">
        <v>74</v>
      </c>
      <c r="AC829" s="1" t="s">
        <v>75</v>
      </c>
      <c r="AD829" s="1" t="s">
        <v>75</v>
      </c>
      <c r="AE829" s="1" t="s">
        <v>74</v>
      </c>
      <c r="AF829" s="1" t="s">
        <v>74</v>
      </c>
      <c r="AG829" s="1" t="s">
        <v>75</v>
      </c>
      <c r="AH829" s="1" t="s">
        <v>75</v>
      </c>
      <c r="AJ829" s="1" t="s">
        <v>83</v>
      </c>
      <c r="AK829" s="1" t="s">
        <v>84</v>
      </c>
      <c r="AL829" s="1" t="s">
        <v>76</v>
      </c>
      <c r="AM829" s="1" t="s">
        <v>90</v>
      </c>
      <c r="AN829" s="1" t="s">
        <v>90</v>
      </c>
      <c r="AO829" s="1" t="s">
        <v>78</v>
      </c>
      <c r="AP829" s="1" t="s">
        <v>80</v>
      </c>
      <c r="AQ829" s="1" t="s">
        <v>82</v>
      </c>
      <c r="AR829" s="1" t="s">
        <v>81</v>
      </c>
      <c r="AS829" s="1" t="s">
        <v>82</v>
      </c>
      <c r="AT829" s="1" t="s">
        <v>100</v>
      </c>
      <c r="AV829" s="1" t="s">
        <v>80</v>
      </c>
      <c r="AW829" s="1" t="s">
        <v>80</v>
      </c>
      <c r="AX829" s="1" t="s">
        <v>82</v>
      </c>
      <c r="AY829" s="1" t="s">
        <v>82</v>
      </c>
      <c r="AZ829" s="1" t="s">
        <v>82</v>
      </c>
      <c r="BA829" s="1" t="s">
        <v>80</v>
      </c>
      <c r="BB829" s="1" t="s">
        <v>82</v>
      </c>
      <c r="BC829" s="1" t="s">
        <v>105</v>
      </c>
      <c r="BF829" s="1" t="s">
        <v>49</v>
      </c>
      <c r="BG829" s="1" t="s">
        <v>50</v>
      </c>
      <c r="BL829" s="1" t="s">
        <v>38</v>
      </c>
      <c r="BM829" s="1" t="s">
        <v>39</v>
      </c>
      <c r="BT829" s="1" t="s">
        <v>43</v>
      </c>
      <c r="BW829" s="1" t="s">
        <v>46</v>
      </c>
      <c r="CA829" s="1" t="s">
        <v>76</v>
      </c>
      <c r="CB829" s="1" t="s">
        <v>83</v>
      </c>
      <c r="CC829" s="1" t="s">
        <v>93</v>
      </c>
      <c r="CD829" s="1" t="s">
        <v>84</v>
      </c>
      <c r="CE829" s="1" t="s">
        <v>76</v>
      </c>
      <c r="CF829" s="1" t="s">
        <v>84</v>
      </c>
      <c r="CG829" s="1" t="s">
        <v>76</v>
      </c>
      <c r="CH829" s="1" t="s">
        <v>83</v>
      </c>
      <c r="CI829" s="1">
        <v>1</v>
      </c>
      <c r="CJ829" s="1">
        <v>2</v>
      </c>
      <c r="CK829" s="1">
        <v>4</v>
      </c>
      <c r="CL829" s="1">
        <v>3</v>
      </c>
      <c r="CM829" s="1">
        <v>1</v>
      </c>
      <c r="CN829" s="1">
        <v>5</v>
      </c>
      <c r="CO829" s="1">
        <v>4</v>
      </c>
      <c r="CP829" s="1">
        <v>2</v>
      </c>
      <c r="CQ829" s="1">
        <v>3</v>
      </c>
      <c r="CR829" s="1" t="s">
        <v>95</v>
      </c>
      <c r="CS829" s="1" t="s">
        <v>81</v>
      </c>
      <c r="CX829" s="1" t="s">
        <v>58</v>
      </c>
      <c r="CY829" s="1" t="s">
        <v>59</v>
      </c>
      <c r="DC829" s="1" t="s">
        <v>63</v>
      </c>
      <c r="DG829" s="1" t="s">
        <v>67</v>
      </c>
      <c r="DJ829" s="1" t="s">
        <v>59</v>
      </c>
      <c r="DT829" s="1" t="s">
        <v>75</v>
      </c>
      <c r="DV829" s="1" t="s">
        <v>68</v>
      </c>
      <c r="DY829" s="1" t="s">
        <v>97</v>
      </c>
      <c r="EA829" s="1" t="s">
        <v>68</v>
      </c>
      <c r="ED829" s="1" t="s">
        <v>74</v>
      </c>
      <c r="EE829" s="1" t="s">
        <v>127</v>
      </c>
      <c r="EG829" s="1" t="s">
        <v>70</v>
      </c>
      <c r="EI829" s="1" t="s">
        <v>72</v>
      </c>
      <c r="EJ829" s="1" t="s">
        <v>73</v>
      </c>
      <c r="EL829" s="1" t="s">
        <v>76</v>
      </c>
      <c r="EM829" s="1" t="s">
        <v>76</v>
      </c>
      <c r="EN829" s="1" t="s">
        <v>83</v>
      </c>
      <c r="EO829" s="1" t="s">
        <v>83</v>
      </c>
      <c r="EP829" s="1" t="s">
        <v>93</v>
      </c>
      <c r="EQ829" s="1" t="s">
        <v>98</v>
      </c>
      <c r="ER829" s="1" t="s">
        <v>74</v>
      </c>
      <c r="ET829" s="1" t="s">
        <v>76</v>
      </c>
      <c r="EU829" s="1" t="s">
        <v>76</v>
      </c>
      <c r="EV829" s="1" t="s">
        <v>93</v>
      </c>
      <c r="EW829" s="1" t="s">
        <v>93</v>
      </c>
      <c r="EX829" s="1" t="s">
        <v>99</v>
      </c>
      <c r="EY829" s="1" t="s">
        <v>84</v>
      </c>
      <c r="EZ829" s="1" t="s">
        <v>93</v>
      </c>
      <c r="FA829" s="1" t="s">
        <v>99</v>
      </c>
      <c r="FB829" s="1" t="s">
        <v>99</v>
      </c>
      <c r="FC829" s="1" t="s">
        <v>147</v>
      </c>
      <c r="FD829" s="1">
        <v>4</v>
      </c>
    </row>
    <row r="830" spans="1:160" hidden="1">
      <c r="A830" s="1">
        <v>3063034293</v>
      </c>
      <c r="B830" s="3">
        <v>41680.842546296299</v>
      </c>
      <c r="C830" s="3">
        <v>41680.847604166665</v>
      </c>
      <c r="D830" s="2">
        <v>28600</v>
      </c>
      <c r="E830" s="4">
        <v>36</v>
      </c>
      <c r="F830" s="2" t="s">
        <v>760</v>
      </c>
      <c r="G830" s="2" t="s">
        <v>761</v>
      </c>
      <c r="H830" s="4" t="s">
        <v>789</v>
      </c>
      <c r="I830" s="4" t="s">
        <v>790</v>
      </c>
      <c r="J830" s="4" t="s">
        <v>764</v>
      </c>
      <c r="K830" s="4" t="s">
        <v>810</v>
      </c>
      <c r="L830" s="4" t="s">
        <v>811</v>
      </c>
      <c r="M830" s="4" t="s">
        <v>793</v>
      </c>
      <c r="N830" s="4" t="s">
        <v>769</v>
      </c>
      <c r="O830" s="4" t="s">
        <v>768</v>
      </c>
      <c r="P830" s="4" t="s">
        <v>74</v>
      </c>
      <c r="Q830" s="4" t="s">
        <v>75</v>
      </c>
      <c r="R830" s="4" t="s">
        <v>33</v>
      </c>
      <c r="S830" s="1" t="s">
        <v>34</v>
      </c>
      <c r="V830" s="1" t="s">
        <v>74</v>
      </c>
      <c r="W830" s="1" t="s">
        <v>74</v>
      </c>
      <c r="X830" s="1" t="s">
        <v>75</v>
      </c>
      <c r="Y830" s="1" t="s">
        <v>75</v>
      </c>
      <c r="Z830" s="1" t="s">
        <v>75</v>
      </c>
      <c r="AA830" s="1" t="s">
        <v>75</v>
      </c>
      <c r="AB830" s="1" t="s">
        <v>74</v>
      </c>
      <c r="AC830" s="1" t="s">
        <v>75</v>
      </c>
      <c r="AD830" s="1" t="s">
        <v>75</v>
      </c>
      <c r="AE830" s="1" t="s">
        <v>74</v>
      </c>
      <c r="AF830" s="1" t="s">
        <v>74</v>
      </c>
      <c r="AG830" s="1" t="s">
        <v>75</v>
      </c>
      <c r="AH830" s="1" t="s">
        <v>75</v>
      </c>
      <c r="AJ830" s="1" t="s">
        <v>83</v>
      </c>
      <c r="AK830" s="1" t="s">
        <v>76</v>
      </c>
      <c r="AL830" s="1" t="s">
        <v>83</v>
      </c>
      <c r="AM830" s="1" t="s">
        <v>91</v>
      </c>
      <c r="AN830" s="1" t="s">
        <v>78</v>
      </c>
      <c r="AO830" s="1" t="s">
        <v>79</v>
      </c>
      <c r="AP830" s="1" t="s">
        <v>100</v>
      </c>
      <c r="AQ830" s="1" t="s">
        <v>100</v>
      </c>
      <c r="AR830" s="1" t="s">
        <v>80</v>
      </c>
      <c r="AS830" s="1" t="s">
        <v>80</v>
      </c>
      <c r="AT830" s="1" t="s">
        <v>100</v>
      </c>
      <c r="AV830" s="1" t="s">
        <v>100</v>
      </c>
      <c r="AW830" s="1" t="s">
        <v>80</v>
      </c>
      <c r="AX830" s="1" t="s">
        <v>100</v>
      </c>
      <c r="AY830" s="1" t="s">
        <v>80</v>
      </c>
      <c r="AZ830" s="1" t="s">
        <v>80</v>
      </c>
      <c r="BA830" s="1" t="s">
        <v>80</v>
      </c>
      <c r="BB830" s="1" t="s">
        <v>82</v>
      </c>
      <c r="BC830" s="1" t="s">
        <v>100</v>
      </c>
      <c r="BE830" s="1" t="s">
        <v>48</v>
      </c>
      <c r="BF830" s="1" t="s">
        <v>49</v>
      </c>
      <c r="BG830" s="1" t="s">
        <v>50</v>
      </c>
      <c r="BL830" s="1" t="s">
        <v>38</v>
      </c>
      <c r="BM830" s="1" t="s">
        <v>39</v>
      </c>
      <c r="BV830" s="1" t="s">
        <v>45</v>
      </c>
      <c r="BX830" s="1" t="s">
        <v>47</v>
      </c>
      <c r="BY830" s="1" t="s">
        <v>54</v>
      </c>
      <c r="CA830" s="1" t="s">
        <v>76</v>
      </c>
      <c r="CB830" s="1" t="s">
        <v>76</v>
      </c>
      <c r="CC830" s="1" t="s">
        <v>76</v>
      </c>
      <c r="CD830" s="1" t="s">
        <v>76</v>
      </c>
      <c r="CE830" s="1" t="s">
        <v>76</v>
      </c>
      <c r="CF830" s="1" t="s">
        <v>76</v>
      </c>
      <c r="CG830" s="1" t="s">
        <v>76</v>
      </c>
      <c r="CH830" s="1" t="s">
        <v>83</v>
      </c>
      <c r="CI830" s="1" t="s">
        <v>81</v>
      </c>
      <c r="CJ830" s="1">
        <v>3</v>
      </c>
      <c r="CK830" s="1">
        <v>2</v>
      </c>
      <c r="CL830" s="1">
        <v>1</v>
      </c>
      <c r="CM830" s="1">
        <v>1</v>
      </c>
      <c r="CN830" s="1">
        <v>5</v>
      </c>
      <c r="CO830" s="1">
        <v>3</v>
      </c>
      <c r="CP830" s="1">
        <v>4</v>
      </c>
      <c r="CQ830" s="1">
        <v>2</v>
      </c>
      <c r="CR830" s="1" t="s">
        <v>95</v>
      </c>
      <c r="CS830" s="1" t="s">
        <v>75</v>
      </c>
      <c r="CU830" s="1" t="s">
        <v>56</v>
      </c>
      <c r="CX830" s="1" t="s">
        <v>58</v>
      </c>
      <c r="CY830" s="1" t="s">
        <v>59</v>
      </c>
      <c r="DG830" s="1" t="s">
        <v>67</v>
      </c>
      <c r="DJ830" s="1" t="s">
        <v>59</v>
      </c>
      <c r="DO830" s="1" t="s">
        <v>64</v>
      </c>
      <c r="DT830" s="1" t="s">
        <v>75</v>
      </c>
      <c r="DV830" s="1" t="s">
        <v>68</v>
      </c>
      <c r="DX830" s="1" t="s">
        <v>684</v>
      </c>
      <c r="DY830" s="1" t="s">
        <v>118</v>
      </c>
      <c r="DZ830" s="1" t="s">
        <v>55</v>
      </c>
      <c r="EA830" s="1" t="s">
        <v>68</v>
      </c>
      <c r="ED830" s="1" t="s">
        <v>74</v>
      </c>
      <c r="EE830" s="1" t="s">
        <v>127</v>
      </c>
      <c r="EG830" s="1" t="s">
        <v>70</v>
      </c>
      <c r="EJ830" s="1" t="s">
        <v>73</v>
      </c>
      <c r="EL830" s="1" t="s">
        <v>93</v>
      </c>
      <c r="EM830" s="1" t="s">
        <v>93</v>
      </c>
      <c r="EN830" s="1" t="s">
        <v>76</v>
      </c>
      <c r="EO830" s="1" t="s">
        <v>93</v>
      </c>
      <c r="EP830" s="1" t="s">
        <v>93</v>
      </c>
      <c r="EQ830" s="1" t="s">
        <v>88</v>
      </c>
      <c r="ER830" s="1" t="s">
        <v>75</v>
      </c>
      <c r="ET830" s="1" t="s">
        <v>76</v>
      </c>
      <c r="EU830" s="1" t="s">
        <v>93</v>
      </c>
      <c r="EV830" s="1" t="s">
        <v>76</v>
      </c>
      <c r="EW830" s="1" t="s">
        <v>76</v>
      </c>
      <c r="EX830" s="1" t="s">
        <v>76</v>
      </c>
      <c r="EY830" s="1" t="s">
        <v>83</v>
      </c>
      <c r="EZ830" s="1" t="s">
        <v>76</v>
      </c>
      <c r="FA830" s="1" t="s">
        <v>83</v>
      </c>
      <c r="FB830" s="1" t="s">
        <v>76</v>
      </c>
      <c r="FC830" s="1" t="s">
        <v>89</v>
      </c>
      <c r="FD830" s="1">
        <v>7</v>
      </c>
    </row>
    <row r="831" spans="1:160">
      <c r="A831" s="1">
        <v>3063032737</v>
      </c>
      <c r="B831" s="3">
        <v>41680.841828703706</v>
      </c>
      <c r="C831" s="3">
        <v>41683.618090277778</v>
      </c>
      <c r="D831" s="2">
        <v>28772</v>
      </c>
      <c r="E831" s="4">
        <v>36</v>
      </c>
      <c r="F831" s="2" t="s">
        <v>760</v>
      </c>
      <c r="G831" s="2" t="s">
        <v>761</v>
      </c>
      <c r="H831" s="4" t="s">
        <v>789</v>
      </c>
      <c r="I831" s="4" t="s">
        <v>800</v>
      </c>
      <c r="J831" s="4" t="s">
        <v>764</v>
      </c>
      <c r="K831" s="4" t="s">
        <v>870</v>
      </c>
      <c r="L831" s="4" t="s">
        <v>871</v>
      </c>
      <c r="M831" s="4" t="s">
        <v>776</v>
      </c>
      <c r="N831" s="4" t="s">
        <v>769</v>
      </c>
      <c r="O831" s="4" t="s">
        <v>768</v>
      </c>
      <c r="P831" s="4" t="s">
        <v>74</v>
      </c>
      <c r="Q831" s="4" t="s">
        <v>74</v>
      </c>
      <c r="V831" s="1" t="s">
        <v>74</v>
      </c>
      <c r="W831" s="1" t="s">
        <v>74</v>
      </c>
      <c r="X831" s="1" t="s">
        <v>74</v>
      </c>
      <c r="Y831" s="1" t="s">
        <v>75</v>
      </c>
      <c r="Z831" s="1" t="s">
        <v>74</v>
      </c>
      <c r="AA831" s="1" t="s">
        <v>74</v>
      </c>
      <c r="AB831" s="1" t="s">
        <v>74</v>
      </c>
      <c r="AC831" s="1" t="s">
        <v>75</v>
      </c>
      <c r="AD831" s="1" t="s">
        <v>74</v>
      </c>
      <c r="AE831" s="1" t="s">
        <v>74</v>
      </c>
      <c r="AF831" s="1" t="s">
        <v>75</v>
      </c>
      <c r="AG831" s="1" t="s">
        <v>74</v>
      </c>
      <c r="AH831" s="1" t="s">
        <v>75</v>
      </c>
      <c r="AI831" s="1" t="s">
        <v>685</v>
      </c>
      <c r="AJ831" s="1" t="s">
        <v>83</v>
      </c>
      <c r="AK831" s="1" t="s">
        <v>83</v>
      </c>
      <c r="AL831" s="1" t="s">
        <v>93</v>
      </c>
      <c r="AM831" s="1" t="s">
        <v>90</v>
      </c>
      <c r="AN831" s="1" t="s">
        <v>79</v>
      </c>
      <c r="AO831" s="1" t="s">
        <v>79</v>
      </c>
      <c r="AP831" s="1" t="s">
        <v>82</v>
      </c>
      <c r="AQ831" s="1" t="s">
        <v>80</v>
      </c>
      <c r="AR831" s="1" t="s">
        <v>80</v>
      </c>
      <c r="AS831" s="1" t="s">
        <v>82</v>
      </c>
      <c r="AT831" s="1" t="s">
        <v>80</v>
      </c>
      <c r="AU831" s="1" t="s">
        <v>686</v>
      </c>
      <c r="AV831" s="1" t="s">
        <v>100</v>
      </c>
      <c r="AW831" s="1" t="s">
        <v>82</v>
      </c>
      <c r="AX831" s="1" t="s">
        <v>82</v>
      </c>
      <c r="AY831" s="1" t="s">
        <v>80</v>
      </c>
      <c r="AZ831" s="1" t="s">
        <v>82</v>
      </c>
      <c r="BA831" s="1" t="s">
        <v>80</v>
      </c>
      <c r="BB831" s="1" t="s">
        <v>82</v>
      </c>
      <c r="BC831" s="1" t="s">
        <v>100</v>
      </c>
      <c r="BE831" s="1" t="s">
        <v>48</v>
      </c>
      <c r="BG831" s="1" t="s">
        <v>50</v>
      </c>
      <c r="BI831" s="1" t="s">
        <v>687</v>
      </c>
      <c r="CA831" s="1" t="s">
        <v>76</v>
      </c>
      <c r="CB831" s="1" t="s">
        <v>76</v>
      </c>
      <c r="CC831" s="1" t="s">
        <v>76</v>
      </c>
      <c r="CD831" s="1" t="s">
        <v>76</v>
      </c>
      <c r="CE831" s="1" t="s">
        <v>76</v>
      </c>
      <c r="CF831" s="1" t="s">
        <v>76</v>
      </c>
      <c r="CG831" s="1" t="s">
        <v>83</v>
      </c>
      <c r="CH831" s="1" t="s">
        <v>76</v>
      </c>
      <c r="CI831" s="1">
        <v>1</v>
      </c>
      <c r="CJ831" s="1">
        <v>2</v>
      </c>
      <c r="CK831" s="1">
        <v>4</v>
      </c>
      <c r="CL831" s="1">
        <v>3</v>
      </c>
      <c r="CM831" s="1">
        <v>4</v>
      </c>
      <c r="CN831" s="1">
        <v>3</v>
      </c>
      <c r="CO831" s="1">
        <v>2</v>
      </c>
      <c r="CP831" s="1">
        <v>1</v>
      </c>
      <c r="CQ831" s="1">
        <v>5</v>
      </c>
      <c r="CR831" s="1" t="s">
        <v>85</v>
      </c>
      <c r="CS831" s="1" t="s">
        <v>74</v>
      </c>
      <c r="CX831" s="1" t="s">
        <v>58</v>
      </c>
      <c r="CY831" s="1" t="s">
        <v>59</v>
      </c>
      <c r="DG831" s="1" t="s">
        <v>67</v>
      </c>
      <c r="DI831" s="1" t="s">
        <v>58</v>
      </c>
      <c r="DJ831" s="1" t="s">
        <v>59</v>
      </c>
      <c r="DO831" s="1" t="s">
        <v>64</v>
      </c>
      <c r="DT831" s="1" t="s">
        <v>74</v>
      </c>
      <c r="DY831" s="1" t="s">
        <v>97</v>
      </c>
      <c r="EA831" s="1" t="s">
        <v>68</v>
      </c>
      <c r="ED831" s="1" t="s">
        <v>75</v>
      </c>
      <c r="EG831" s="1" t="s">
        <v>70</v>
      </c>
      <c r="EI831" s="1" t="s">
        <v>72</v>
      </c>
      <c r="EL831" s="1" t="s">
        <v>83</v>
      </c>
      <c r="EM831" s="1" t="s">
        <v>83</v>
      </c>
      <c r="EN831" s="1" t="s">
        <v>83</v>
      </c>
      <c r="EO831" s="1" t="s">
        <v>83</v>
      </c>
      <c r="EP831" s="1" t="s">
        <v>83</v>
      </c>
      <c r="EQ831" s="1" t="s">
        <v>88</v>
      </c>
      <c r="ER831" s="1" t="s">
        <v>74</v>
      </c>
      <c r="ET831" s="1" t="s">
        <v>76</v>
      </c>
      <c r="EU831" s="1" t="s">
        <v>93</v>
      </c>
      <c r="EV831" s="1" t="s">
        <v>76</v>
      </c>
      <c r="EW831" s="1" t="s">
        <v>76</v>
      </c>
      <c r="EX831" s="1" t="s">
        <v>99</v>
      </c>
      <c r="EY831" s="1" t="s">
        <v>99</v>
      </c>
      <c r="EZ831" s="1" t="s">
        <v>76</v>
      </c>
      <c r="FA831" s="1" t="s">
        <v>76</v>
      </c>
      <c r="FB831" s="1" t="s">
        <v>99</v>
      </c>
      <c r="FC831" s="1" t="s">
        <v>89</v>
      </c>
      <c r="FD831" s="1">
        <v>2</v>
      </c>
    </row>
    <row r="832" spans="1:160" hidden="1">
      <c r="A832" s="1">
        <v>3063032348</v>
      </c>
      <c r="B832" s="3">
        <v>41680.841979166667</v>
      </c>
      <c r="C832" s="3">
        <v>41680.851967592593</v>
      </c>
      <c r="D832" s="2">
        <v>29651</v>
      </c>
      <c r="E832" s="4">
        <v>33</v>
      </c>
      <c r="F832" s="2" t="s">
        <v>760</v>
      </c>
      <c r="G832" s="2" t="s">
        <v>761</v>
      </c>
      <c r="H832" s="4" t="s">
        <v>812</v>
      </c>
      <c r="I832" s="4" t="s">
        <v>813</v>
      </c>
      <c r="J832" s="4" t="s">
        <v>764</v>
      </c>
      <c r="K832" s="4" t="s">
        <v>810</v>
      </c>
      <c r="L832" s="4" t="s">
        <v>811</v>
      </c>
      <c r="M832" s="4" t="s">
        <v>793</v>
      </c>
      <c r="N832" s="4" t="s">
        <v>769</v>
      </c>
      <c r="O832" s="4" t="s">
        <v>768</v>
      </c>
      <c r="P832" s="4" t="s">
        <v>74</v>
      </c>
      <c r="Q832" s="4" t="s">
        <v>74</v>
      </c>
      <c r="V832" s="1" t="s">
        <v>74</v>
      </c>
      <c r="W832" s="1" t="s">
        <v>74</v>
      </c>
      <c r="X832" s="1" t="s">
        <v>74</v>
      </c>
      <c r="Y832" s="1" t="s">
        <v>74</v>
      </c>
      <c r="Z832" s="1" t="s">
        <v>74</v>
      </c>
      <c r="AA832" s="1" t="s">
        <v>74</v>
      </c>
      <c r="AB832" s="1" t="s">
        <v>74</v>
      </c>
      <c r="AC832" s="1" t="s">
        <v>74</v>
      </c>
      <c r="AD832" s="1" t="s">
        <v>74</v>
      </c>
      <c r="AE832" s="1" t="s">
        <v>74</v>
      </c>
      <c r="AF832" s="1" t="s">
        <v>74</v>
      </c>
      <c r="AG832" s="1" t="s">
        <v>74</v>
      </c>
      <c r="AH832" s="1" t="s">
        <v>75</v>
      </c>
      <c r="AI832" s="1" t="s">
        <v>688</v>
      </c>
      <c r="AJ832" s="1" t="s">
        <v>76</v>
      </c>
      <c r="AK832" s="1" t="s">
        <v>76</v>
      </c>
      <c r="AL832" s="1" t="s">
        <v>93</v>
      </c>
      <c r="AM832" s="1" t="s">
        <v>91</v>
      </c>
      <c r="AN832" s="1" t="s">
        <v>78</v>
      </c>
      <c r="AO832" s="1" t="s">
        <v>78</v>
      </c>
      <c r="AP832" s="1" t="s">
        <v>100</v>
      </c>
      <c r="AQ832" s="1" t="s">
        <v>80</v>
      </c>
      <c r="AR832" s="1" t="s">
        <v>80</v>
      </c>
      <c r="AS832" s="1" t="s">
        <v>80</v>
      </c>
      <c r="AT832" s="1" t="s">
        <v>100</v>
      </c>
      <c r="AV832" s="1" t="s">
        <v>100</v>
      </c>
      <c r="AW832" s="1" t="s">
        <v>80</v>
      </c>
      <c r="AX832" s="1" t="s">
        <v>80</v>
      </c>
      <c r="AY832" s="1" t="s">
        <v>80</v>
      </c>
      <c r="AZ832" s="1" t="s">
        <v>100</v>
      </c>
      <c r="BA832" s="1" t="s">
        <v>100</v>
      </c>
      <c r="BB832" s="1" t="s">
        <v>82</v>
      </c>
      <c r="BC832" s="1" t="s">
        <v>82</v>
      </c>
      <c r="BD832" s="1" t="s">
        <v>689</v>
      </c>
      <c r="BE832" s="1" t="s">
        <v>48</v>
      </c>
      <c r="BP832" s="1" t="s">
        <v>690</v>
      </c>
      <c r="BU832" s="1" t="s">
        <v>44</v>
      </c>
      <c r="CA832" s="1" t="s">
        <v>76</v>
      </c>
      <c r="CB832" s="1" t="s">
        <v>76</v>
      </c>
      <c r="CC832" s="1" t="s">
        <v>83</v>
      </c>
      <c r="CD832" s="1" t="s">
        <v>83</v>
      </c>
      <c r="CE832" s="1" t="s">
        <v>76</v>
      </c>
      <c r="CF832" s="1" t="s">
        <v>76</v>
      </c>
      <c r="CG832" s="1" t="s">
        <v>76</v>
      </c>
      <c r="CH832" s="1" t="s">
        <v>76</v>
      </c>
      <c r="CI832" s="1" t="s">
        <v>81</v>
      </c>
      <c r="CJ832" s="1">
        <v>3</v>
      </c>
      <c r="CK832" s="1">
        <v>1</v>
      </c>
      <c r="CL832" s="1">
        <v>2</v>
      </c>
      <c r="CM832" s="1">
        <v>4</v>
      </c>
      <c r="CN832" s="1">
        <v>2</v>
      </c>
      <c r="CO832" s="1">
        <v>1</v>
      </c>
      <c r="CP832" s="1">
        <v>5</v>
      </c>
      <c r="CQ832" s="1">
        <v>3</v>
      </c>
      <c r="CR832" s="1" t="s">
        <v>113</v>
      </c>
      <c r="CS832" s="1" t="s">
        <v>74</v>
      </c>
      <c r="CX832" s="1" t="s">
        <v>58</v>
      </c>
      <c r="CY832" s="1" t="s">
        <v>59</v>
      </c>
      <c r="DD832" s="1" t="s">
        <v>64</v>
      </c>
      <c r="DG832" s="1" t="s">
        <v>67</v>
      </c>
      <c r="DI832" s="1" t="s">
        <v>58</v>
      </c>
      <c r="DJ832" s="1" t="s">
        <v>59</v>
      </c>
      <c r="DO832" s="1" t="s">
        <v>64</v>
      </c>
      <c r="DR832" s="1" t="s">
        <v>67</v>
      </c>
      <c r="DT832" s="1" t="s">
        <v>74</v>
      </c>
      <c r="DY832" s="1" t="s">
        <v>97</v>
      </c>
      <c r="EB832" s="1" t="s">
        <v>1214</v>
      </c>
      <c r="ED832" s="1" t="s">
        <v>74</v>
      </c>
      <c r="EF832" s="1" t="s">
        <v>366</v>
      </c>
      <c r="EJ832" s="1" t="s">
        <v>73</v>
      </c>
      <c r="EL832" s="1" t="s">
        <v>76</v>
      </c>
      <c r="EM832" s="1" t="s">
        <v>76</v>
      </c>
      <c r="EN832" s="1" t="s">
        <v>76</v>
      </c>
      <c r="EO832" s="1" t="s">
        <v>93</v>
      </c>
      <c r="EP832" s="1" t="s">
        <v>84</v>
      </c>
      <c r="EQ832" s="1" t="s">
        <v>88</v>
      </c>
      <c r="ER832" s="1" t="s">
        <v>74</v>
      </c>
      <c r="ET832" s="1" t="s">
        <v>93</v>
      </c>
      <c r="EU832" s="1" t="s">
        <v>84</v>
      </c>
      <c r="EV832" s="1" t="s">
        <v>84</v>
      </c>
      <c r="EW832" s="1" t="s">
        <v>84</v>
      </c>
      <c r="EX832" s="1" t="s">
        <v>76</v>
      </c>
      <c r="EY832" s="1" t="s">
        <v>76</v>
      </c>
      <c r="EZ832" s="1" t="s">
        <v>93</v>
      </c>
      <c r="FA832" s="1" t="s">
        <v>76</v>
      </c>
      <c r="FB832" s="1" t="s">
        <v>93</v>
      </c>
      <c r="FC832" s="1" t="s">
        <v>117</v>
      </c>
      <c r="FD832" s="1">
        <v>7</v>
      </c>
    </row>
    <row r="833" spans="1:161">
      <c r="A833" s="1">
        <v>3063026003</v>
      </c>
      <c r="B833" s="3">
        <v>41680.840173611112</v>
      </c>
      <c r="C833" s="3">
        <v>41680.848611111112</v>
      </c>
      <c r="D833" s="2">
        <v>27935</v>
      </c>
      <c r="E833" s="4">
        <v>38</v>
      </c>
      <c r="F833" s="2" t="s">
        <v>809</v>
      </c>
      <c r="G833" s="2" t="s">
        <v>761</v>
      </c>
      <c r="H833" s="4" t="s">
        <v>762</v>
      </c>
      <c r="I833" s="4" t="s">
        <v>786</v>
      </c>
      <c r="J833" s="4" t="s">
        <v>764</v>
      </c>
      <c r="K833" s="4" t="s">
        <v>807</v>
      </c>
      <c r="L833" s="4" t="s">
        <v>808</v>
      </c>
      <c r="M833" s="4" t="s">
        <v>776</v>
      </c>
      <c r="N833" s="4" t="s">
        <v>769</v>
      </c>
      <c r="O833" s="4" t="s">
        <v>768</v>
      </c>
      <c r="P833" s="4" t="s">
        <v>74</v>
      </c>
      <c r="Q833" s="4" t="s">
        <v>74</v>
      </c>
      <c r="V833" s="1" t="s">
        <v>75</v>
      </c>
      <c r="W833" s="1" t="s">
        <v>74</v>
      </c>
      <c r="X833" s="1" t="s">
        <v>74</v>
      </c>
      <c r="Y833" s="1" t="s">
        <v>75</v>
      </c>
      <c r="Z833" s="1" t="s">
        <v>74</v>
      </c>
      <c r="AA833" s="1" t="s">
        <v>75</v>
      </c>
      <c r="AB833" s="1" t="s">
        <v>74</v>
      </c>
      <c r="AC833" s="1" t="s">
        <v>75</v>
      </c>
      <c r="AD833" s="1" t="s">
        <v>74</v>
      </c>
      <c r="AE833" s="1" t="s">
        <v>75</v>
      </c>
      <c r="AF833" s="1" t="s">
        <v>75</v>
      </c>
      <c r="AG833" s="1" t="s">
        <v>75</v>
      </c>
      <c r="AH833" s="1" t="s">
        <v>75</v>
      </c>
      <c r="AI833" s="1" t="s">
        <v>691</v>
      </c>
      <c r="AJ833" s="1" t="s">
        <v>84</v>
      </c>
      <c r="AK833" s="1" t="s">
        <v>76</v>
      </c>
      <c r="AL833" s="1" t="s">
        <v>84</v>
      </c>
      <c r="AM833" s="1" t="s">
        <v>77</v>
      </c>
      <c r="AN833" s="1" t="s">
        <v>90</v>
      </c>
      <c r="AO833" s="1" t="s">
        <v>78</v>
      </c>
      <c r="AP833" s="1" t="s">
        <v>80</v>
      </c>
      <c r="AQ833" s="1" t="s">
        <v>80</v>
      </c>
      <c r="AR833" s="1" t="s">
        <v>80</v>
      </c>
      <c r="AS833" s="1" t="s">
        <v>105</v>
      </c>
      <c r="AT833" s="1" t="s">
        <v>80</v>
      </c>
      <c r="AV833" s="1" t="s">
        <v>80</v>
      </c>
      <c r="AW833" s="1" t="s">
        <v>82</v>
      </c>
      <c r="AX833" s="1" t="s">
        <v>80</v>
      </c>
      <c r="AY833" s="1" t="s">
        <v>80</v>
      </c>
      <c r="AZ833" s="1" t="s">
        <v>80</v>
      </c>
      <c r="BA833" s="1" t="s">
        <v>100</v>
      </c>
      <c r="BB833" s="1" t="s">
        <v>80</v>
      </c>
      <c r="BC833" s="1" t="s">
        <v>105</v>
      </c>
      <c r="BG833" s="1" t="s">
        <v>50</v>
      </c>
      <c r="BL833" s="1" t="s">
        <v>38</v>
      </c>
      <c r="CA833" s="1" t="s">
        <v>76</v>
      </c>
      <c r="CB833" s="1" t="s">
        <v>93</v>
      </c>
      <c r="CC833" s="1" t="s">
        <v>93</v>
      </c>
      <c r="CD833" s="1" t="s">
        <v>93</v>
      </c>
      <c r="CE833" s="1" t="s">
        <v>76</v>
      </c>
      <c r="CF833" s="1" t="s">
        <v>93</v>
      </c>
      <c r="CG833" s="1" t="s">
        <v>76</v>
      </c>
      <c r="CH833" s="1" t="s">
        <v>84</v>
      </c>
      <c r="CI833" s="1" t="s">
        <v>81</v>
      </c>
      <c r="CJ833" s="1">
        <v>2</v>
      </c>
      <c r="CK833" s="1">
        <v>1</v>
      </c>
      <c r="CL833" s="1">
        <v>3</v>
      </c>
      <c r="CM833" s="1">
        <v>2</v>
      </c>
      <c r="CN833" s="1">
        <v>5</v>
      </c>
      <c r="CO833" s="1">
        <v>4</v>
      </c>
      <c r="CP833" s="1">
        <v>1</v>
      </c>
      <c r="CQ833" s="1">
        <v>3</v>
      </c>
      <c r="CR833" s="1" t="s">
        <v>95</v>
      </c>
      <c r="CS833" s="1" t="s">
        <v>81</v>
      </c>
      <c r="CX833" s="1" t="s">
        <v>58</v>
      </c>
      <c r="CY833" s="1" t="s">
        <v>59</v>
      </c>
      <c r="DG833" s="1" t="s">
        <v>67</v>
      </c>
      <c r="DI833" s="1" t="s">
        <v>58</v>
      </c>
      <c r="DJ833" s="1" t="s">
        <v>59</v>
      </c>
      <c r="DT833" s="1" t="s">
        <v>74</v>
      </c>
      <c r="DY833" s="1" t="s">
        <v>97</v>
      </c>
      <c r="DZ833" s="1" t="s">
        <v>55</v>
      </c>
      <c r="EB833" s="1" t="s">
        <v>1214</v>
      </c>
      <c r="EC833" s="1" t="s">
        <v>692</v>
      </c>
      <c r="ED833" s="1" t="s">
        <v>74</v>
      </c>
      <c r="EF833" s="1" t="s">
        <v>156</v>
      </c>
      <c r="EJ833" s="1" t="s">
        <v>73</v>
      </c>
      <c r="EL833" s="1" t="s">
        <v>76</v>
      </c>
      <c r="EM833" s="1" t="s">
        <v>76</v>
      </c>
      <c r="EN833" s="1" t="s">
        <v>76</v>
      </c>
      <c r="EO833" s="1" t="s">
        <v>84</v>
      </c>
      <c r="EP833" s="1" t="s">
        <v>76</v>
      </c>
      <c r="EQ833" s="1" t="s">
        <v>92</v>
      </c>
      <c r="ER833" s="1" t="s">
        <v>75</v>
      </c>
      <c r="ET833" s="1" t="s">
        <v>93</v>
      </c>
      <c r="EU833" s="1" t="s">
        <v>76</v>
      </c>
      <c r="EV833" s="1" t="s">
        <v>99</v>
      </c>
      <c r="EW833" s="1" t="s">
        <v>99</v>
      </c>
      <c r="EX833" s="1" t="s">
        <v>99</v>
      </c>
      <c r="EY833" s="1" t="s">
        <v>99</v>
      </c>
      <c r="EZ833" s="1" t="s">
        <v>99</v>
      </c>
      <c r="FA833" s="1" t="s">
        <v>99</v>
      </c>
      <c r="FB833" s="1" t="s">
        <v>76</v>
      </c>
      <c r="FC833" s="1" t="s">
        <v>89</v>
      </c>
      <c r="FD833" s="1">
        <v>3</v>
      </c>
    </row>
    <row r="834" spans="1:161" hidden="1">
      <c r="A834" s="1">
        <v>3063025479</v>
      </c>
      <c r="B834" s="3">
        <v>41680.84002314815</v>
      </c>
      <c r="C834" s="3">
        <v>41680.849849537037</v>
      </c>
      <c r="D834" s="2">
        <v>33349</v>
      </c>
      <c r="E834" s="4">
        <v>23</v>
      </c>
      <c r="F834" s="2" t="s">
        <v>760</v>
      </c>
      <c r="G834" s="2" t="s">
        <v>761</v>
      </c>
      <c r="H834" s="4" t="s">
        <v>762</v>
      </c>
      <c r="I834" s="4" t="s">
        <v>802</v>
      </c>
      <c r="J834" s="4" t="s">
        <v>764</v>
      </c>
      <c r="K834" s="4" t="s">
        <v>843</v>
      </c>
      <c r="L834" s="4" t="s">
        <v>844</v>
      </c>
      <c r="M834" s="4" t="s">
        <v>767</v>
      </c>
      <c r="N834" s="4" t="s">
        <v>769</v>
      </c>
      <c r="O834" s="4" t="s">
        <v>768</v>
      </c>
      <c r="P834" s="4" t="s">
        <v>75</v>
      </c>
      <c r="Q834" s="4" t="s">
        <v>75</v>
      </c>
      <c r="R834" s="4" t="s">
        <v>33</v>
      </c>
      <c r="V834" s="1" t="s">
        <v>75</v>
      </c>
      <c r="W834" s="1" t="s">
        <v>75</v>
      </c>
      <c r="X834" s="1" t="s">
        <v>75</v>
      </c>
      <c r="Y834" s="1" t="s">
        <v>75</v>
      </c>
      <c r="Z834" s="1" t="s">
        <v>75</v>
      </c>
      <c r="AA834" s="1" t="s">
        <v>75</v>
      </c>
      <c r="AB834" s="1" t="s">
        <v>75</v>
      </c>
      <c r="AC834" s="1" t="s">
        <v>75</v>
      </c>
      <c r="AD834" s="1" t="s">
        <v>75</v>
      </c>
      <c r="AE834" s="1" t="s">
        <v>75</v>
      </c>
      <c r="AF834" s="1" t="s">
        <v>75</v>
      </c>
      <c r="AG834" s="1" t="s">
        <v>75</v>
      </c>
      <c r="AH834" s="1" t="s">
        <v>75</v>
      </c>
      <c r="AJ834" s="1" t="s">
        <v>76</v>
      </c>
      <c r="AK834" s="1" t="s">
        <v>84</v>
      </c>
      <c r="AL834" s="1" t="s">
        <v>84</v>
      </c>
      <c r="AM834" s="1" t="s">
        <v>77</v>
      </c>
      <c r="AN834" s="1" t="s">
        <v>79</v>
      </c>
      <c r="AO834" s="1" t="s">
        <v>78</v>
      </c>
      <c r="AP834" s="1" t="s">
        <v>100</v>
      </c>
      <c r="AQ834" s="1" t="s">
        <v>82</v>
      </c>
      <c r="AR834" s="1" t="s">
        <v>80</v>
      </c>
      <c r="AS834" s="1" t="s">
        <v>80</v>
      </c>
      <c r="AT834" s="1" t="s">
        <v>80</v>
      </c>
      <c r="AV834" s="1" t="s">
        <v>82</v>
      </c>
      <c r="AW834" s="1" t="s">
        <v>100</v>
      </c>
      <c r="AX834" s="1" t="s">
        <v>80</v>
      </c>
      <c r="AY834" s="1" t="s">
        <v>82</v>
      </c>
      <c r="AZ834" s="1" t="s">
        <v>105</v>
      </c>
      <c r="BA834" s="1" t="s">
        <v>105</v>
      </c>
      <c r="BB834" s="1" t="s">
        <v>80</v>
      </c>
      <c r="BC834" s="1" t="s">
        <v>100</v>
      </c>
      <c r="BE834" s="1" t="s">
        <v>48</v>
      </c>
      <c r="BK834" s="1" t="s">
        <v>37</v>
      </c>
      <c r="BQ834" s="1" t="s">
        <v>53</v>
      </c>
      <c r="BT834" s="1" t="s">
        <v>43</v>
      </c>
      <c r="CA834" s="1" t="s">
        <v>84</v>
      </c>
      <c r="CB834" s="1" t="s">
        <v>84</v>
      </c>
      <c r="CC834" s="1" t="s">
        <v>76</v>
      </c>
      <c r="CD834" s="1" t="s">
        <v>76</v>
      </c>
      <c r="CE834" s="1" t="s">
        <v>84</v>
      </c>
      <c r="CF834" s="1" t="s">
        <v>84</v>
      </c>
      <c r="CG834" s="1" t="s">
        <v>84</v>
      </c>
      <c r="CH834" s="1" t="s">
        <v>84</v>
      </c>
      <c r="CI834" s="1" t="s">
        <v>81</v>
      </c>
      <c r="CJ834" s="1" t="s">
        <v>81</v>
      </c>
      <c r="CK834" s="1">
        <v>2</v>
      </c>
      <c r="CL834" s="1">
        <v>1</v>
      </c>
      <c r="CM834" s="1">
        <v>4</v>
      </c>
      <c r="CN834" s="1">
        <v>3</v>
      </c>
      <c r="CO834" s="1">
        <v>5</v>
      </c>
      <c r="CP834" s="1">
        <v>2</v>
      </c>
      <c r="CQ834" s="1">
        <v>1</v>
      </c>
      <c r="CR834" s="1" t="s">
        <v>95</v>
      </c>
      <c r="CS834" s="1" t="s">
        <v>81</v>
      </c>
      <c r="CX834" s="1" t="s">
        <v>58</v>
      </c>
      <c r="CY834" s="1" t="s">
        <v>59</v>
      </c>
      <c r="DO834" s="1" t="s">
        <v>64</v>
      </c>
      <c r="DP834" s="1" t="s">
        <v>65</v>
      </c>
      <c r="DT834" s="1" t="s">
        <v>74</v>
      </c>
      <c r="DY834" s="1" t="s">
        <v>107</v>
      </c>
      <c r="ED834" s="1" t="s">
        <v>172</v>
      </c>
      <c r="EQ834" s="1" t="s">
        <v>92</v>
      </c>
      <c r="ER834" s="1" t="s">
        <v>75</v>
      </c>
      <c r="ET834" s="1" t="s">
        <v>93</v>
      </c>
      <c r="EU834" s="1" t="s">
        <v>76</v>
      </c>
      <c r="EV834" s="1" t="s">
        <v>84</v>
      </c>
      <c r="EW834" s="1" t="s">
        <v>84</v>
      </c>
      <c r="EX834" s="1" t="s">
        <v>99</v>
      </c>
      <c r="EY834" s="1" t="s">
        <v>99</v>
      </c>
      <c r="EZ834" s="1" t="s">
        <v>76</v>
      </c>
      <c r="FA834" s="1" t="s">
        <v>99</v>
      </c>
      <c r="FB834" s="1" t="s">
        <v>76</v>
      </c>
      <c r="FC834" s="1" t="s">
        <v>147</v>
      </c>
      <c r="FD834" s="1">
        <v>3</v>
      </c>
    </row>
    <row r="835" spans="1:161" hidden="1">
      <c r="A835" s="1">
        <v>3063023295</v>
      </c>
      <c r="B835" s="3">
        <v>41680.839560185188</v>
      </c>
      <c r="C835" s="3">
        <v>41680.848310185182</v>
      </c>
      <c r="D835" s="2">
        <v>25995</v>
      </c>
      <c r="E835" s="4">
        <v>43</v>
      </c>
      <c r="F835" s="2" t="s">
        <v>760</v>
      </c>
      <c r="G835" s="2" t="s">
        <v>761</v>
      </c>
      <c r="H835" s="4" t="s">
        <v>762</v>
      </c>
      <c r="I835" s="4" t="s">
        <v>763</v>
      </c>
      <c r="J835" s="4" t="s">
        <v>764</v>
      </c>
      <c r="K835" s="4" t="s">
        <v>830</v>
      </c>
      <c r="L835" s="4" t="s">
        <v>831</v>
      </c>
      <c r="M835" s="4" t="s">
        <v>782</v>
      </c>
      <c r="N835" s="4" t="s">
        <v>769</v>
      </c>
      <c r="O835" s="4" t="s">
        <v>768</v>
      </c>
      <c r="P835" s="4" t="s">
        <v>74</v>
      </c>
      <c r="Q835" s="4" t="s">
        <v>74</v>
      </c>
      <c r="V835" s="1" t="s">
        <v>74</v>
      </c>
      <c r="W835" s="1" t="s">
        <v>74</v>
      </c>
      <c r="X835" s="1" t="s">
        <v>74</v>
      </c>
      <c r="Y835" s="1" t="s">
        <v>75</v>
      </c>
      <c r="Z835" s="1" t="s">
        <v>75</v>
      </c>
      <c r="AA835" s="1" t="s">
        <v>74</v>
      </c>
      <c r="AB835" s="1" t="s">
        <v>75</v>
      </c>
      <c r="AC835" s="1" t="s">
        <v>75</v>
      </c>
      <c r="AD835" s="1" t="s">
        <v>75</v>
      </c>
      <c r="AE835" s="1" t="s">
        <v>74</v>
      </c>
      <c r="AF835" s="1" t="s">
        <v>74</v>
      </c>
      <c r="AG835" s="1" t="s">
        <v>75</v>
      </c>
      <c r="AH835" s="1" t="s">
        <v>75</v>
      </c>
      <c r="AJ835" s="1" t="s">
        <v>84</v>
      </c>
      <c r="AK835" s="1" t="s">
        <v>76</v>
      </c>
      <c r="AL835" s="1" t="s">
        <v>83</v>
      </c>
      <c r="AM835" s="1" t="s">
        <v>77</v>
      </c>
      <c r="AN835" s="1" t="s">
        <v>90</v>
      </c>
      <c r="AO835" s="1" t="s">
        <v>78</v>
      </c>
      <c r="AP835" s="1" t="s">
        <v>80</v>
      </c>
      <c r="AQ835" s="1" t="s">
        <v>82</v>
      </c>
      <c r="AR835" s="1" t="s">
        <v>82</v>
      </c>
      <c r="AS835" s="1" t="s">
        <v>82</v>
      </c>
      <c r="AT835" s="1" t="s">
        <v>81</v>
      </c>
      <c r="AV835" s="1" t="s">
        <v>100</v>
      </c>
      <c r="AW835" s="1" t="s">
        <v>80</v>
      </c>
      <c r="AX835" s="1" t="s">
        <v>100</v>
      </c>
      <c r="AY835" s="1" t="s">
        <v>82</v>
      </c>
      <c r="AZ835" s="1" t="s">
        <v>82</v>
      </c>
      <c r="BA835" s="1" t="s">
        <v>80</v>
      </c>
      <c r="BB835" s="1" t="s">
        <v>82</v>
      </c>
      <c r="BC835" s="1" t="s">
        <v>80</v>
      </c>
      <c r="BE835" s="1" t="s">
        <v>48</v>
      </c>
      <c r="BN835" s="1" t="s">
        <v>40</v>
      </c>
      <c r="BY835" s="1" t="s">
        <v>54</v>
      </c>
      <c r="CA835" s="1" t="s">
        <v>83</v>
      </c>
      <c r="CB835" s="1" t="s">
        <v>83</v>
      </c>
      <c r="CC835" s="1" t="s">
        <v>83</v>
      </c>
      <c r="CD835" s="1" t="s">
        <v>83</v>
      </c>
      <c r="CE835" s="1" t="s">
        <v>83</v>
      </c>
      <c r="CF835" s="1" t="s">
        <v>83</v>
      </c>
      <c r="CG835" s="1" t="s">
        <v>83</v>
      </c>
      <c r="CH835" s="1" t="s">
        <v>83</v>
      </c>
      <c r="CI835" s="1" t="s">
        <v>81</v>
      </c>
      <c r="CJ835" s="1" t="s">
        <v>81</v>
      </c>
      <c r="CK835" s="1">
        <v>2</v>
      </c>
      <c r="CL835" s="1">
        <v>1</v>
      </c>
      <c r="CM835" s="1">
        <v>2</v>
      </c>
      <c r="CN835" s="1">
        <v>5</v>
      </c>
      <c r="CO835" s="1">
        <v>4</v>
      </c>
      <c r="CP835" s="1">
        <v>3</v>
      </c>
      <c r="CQ835" s="1">
        <v>1</v>
      </c>
      <c r="CR835" s="1" t="s">
        <v>85</v>
      </c>
      <c r="CS835" s="1" t="s">
        <v>81</v>
      </c>
      <c r="CY835" s="1" t="s">
        <v>59</v>
      </c>
      <c r="DB835" s="1" t="s">
        <v>62</v>
      </c>
      <c r="DD835" s="1" t="s">
        <v>64</v>
      </c>
      <c r="DG835" s="1" t="s">
        <v>67</v>
      </c>
      <c r="DI835" s="1" t="s">
        <v>58</v>
      </c>
      <c r="DJ835" s="1" t="s">
        <v>59</v>
      </c>
      <c r="DM835" s="1" t="s">
        <v>62</v>
      </c>
      <c r="DO835" s="1" t="s">
        <v>64</v>
      </c>
      <c r="DR835" s="1" t="s">
        <v>67</v>
      </c>
      <c r="DT835" s="1" t="s">
        <v>74</v>
      </c>
      <c r="DY835" s="1" t="s">
        <v>87</v>
      </c>
      <c r="ED835" s="1" t="s">
        <v>74</v>
      </c>
      <c r="EF835" s="1" t="s">
        <v>276</v>
      </c>
      <c r="EG835" s="1" t="s">
        <v>70</v>
      </c>
      <c r="EJ835" s="1" t="s">
        <v>73</v>
      </c>
      <c r="EL835" s="1" t="s">
        <v>76</v>
      </c>
      <c r="EM835" s="1" t="s">
        <v>76</v>
      </c>
      <c r="EN835" s="1" t="s">
        <v>76</v>
      </c>
      <c r="EO835" s="1" t="s">
        <v>84</v>
      </c>
      <c r="EP835" s="1" t="s">
        <v>76</v>
      </c>
      <c r="EQ835" s="1" t="s">
        <v>88</v>
      </c>
      <c r="ER835" s="1" t="s">
        <v>74</v>
      </c>
      <c r="ET835" s="1" t="s">
        <v>84</v>
      </c>
      <c r="EU835" s="1" t="s">
        <v>76</v>
      </c>
      <c r="EV835" s="1" t="s">
        <v>93</v>
      </c>
      <c r="EW835" s="1" t="s">
        <v>93</v>
      </c>
      <c r="EX835" s="1" t="s">
        <v>99</v>
      </c>
      <c r="EY835" s="1" t="s">
        <v>76</v>
      </c>
      <c r="EZ835" s="1" t="s">
        <v>76</v>
      </c>
      <c r="FA835" s="1" t="s">
        <v>76</v>
      </c>
      <c r="FB835" s="1" t="s">
        <v>84</v>
      </c>
      <c r="FC835" s="1" t="s">
        <v>89</v>
      </c>
      <c r="FD835" s="1">
        <v>2</v>
      </c>
    </row>
    <row r="836" spans="1:161" hidden="1">
      <c r="A836" s="1">
        <v>3063022603</v>
      </c>
      <c r="B836" s="3">
        <v>41680.839363425926</v>
      </c>
      <c r="C836" s="3">
        <v>41680.85019675926</v>
      </c>
      <c r="D836" s="2">
        <v>27629</v>
      </c>
      <c r="E836" s="4">
        <v>39</v>
      </c>
      <c r="F836" s="2" t="s">
        <v>760</v>
      </c>
      <c r="G836" s="2" t="s">
        <v>761</v>
      </c>
      <c r="H836" s="4" t="s">
        <v>762</v>
      </c>
      <c r="I836" s="4" t="s">
        <v>763</v>
      </c>
      <c r="J836" s="4" t="s">
        <v>764</v>
      </c>
      <c r="K836" s="4" t="s">
        <v>810</v>
      </c>
      <c r="L836" s="4" t="s">
        <v>811</v>
      </c>
      <c r="M836" s="4" t="s">
        <v>793</v>
      </c>
      <c r="N836" s="4" t="s">
        <v>769</v>
      </c>
      <c r="O836" s="4" t="s">
        <v>768</v>
      </c>
      <c r="P836" s="4" t="s">
        <v>74</v>
      </c>
      <c r="Q836" s="4" t="s">
        <v>75</v>
      </c>
      <c r="R836" s="4" t="s">
        <v>33</v>
      </c>
      <c r="S836" s="1" t="s">
        <v>34</v>
      </c>
      <c r="V836" s="1" t="s">
        <v>75</v>
      </c>
      <c r="W836" s="1" t="s">
        <v>75</v>
      </c>
      <c r="X836" s="1" t="s">
        <v>74</v>
      </c>
      <c r="Y836" s="1" t="s">
        <v>75</v>
      </c>
      <c r="Z836" s="1" t="s">
        <v>75</v>
      </c>
      <c r="AA836" s="1" t="s">
        <v>74</v>
      </c>
      <c r="AB836" s="1" t="s">
        <v>74</v>
      </c>
      <c r="AC836" s="1" t="s">
        <v>75</v>
      </c>
      <c r="AD836" s="1" t="s">
        <v>75</v>
      </c>
      <c r="AE836" s="1" t="s">
        <v>74</v>
      </c>
      <c r="AF836" s="1" t="s">
        <v>75</v>
      </c>
      <c r="AG836" s="1" t="s">
        <v>74</v>
      </c>
      <c r="AH836" s="1" t="s">
        <v>75</v>
      </c>
      <c r="AI836" s="1" t="s">
        <v>693</v>
      </c>
      <c r="AJ836" s="1" t="s">
        <v>83</v>
      </c>
      <c r="AK836" s="1" t="s">
        <v>84</v>
      </c>
      <c r="AL836" s="1" t="s">
        <v>84</v>
      </c>
      <c r="AM836" s="1" t="s">
        <v>77</v>
      </c>
      <c r="AN836" s="1" t="s">
        <v>91</v>
      </c>
      <c r="AO836" s="1" t="s">
        <v>78</v>
      </c>
      <c r="AP836" s="1" t="s">
        <v>100</v>
      </c>
      <c r="AQ836" s="1" t="s">
        <v>80</v>
      </c>
      <c r="AR836" s="1" t="s">
        <v>80</v>
      </c>
      <c r="AS836" s="1" t="s">
        <v>100</v>
      </c>
      <c r="AT836" s="1" t="s">
        <v>105</v>
      </c>
      <c r="AV836" s="1" t="s">
        <v>100</v>
      </c>
      <c r="AW836" s="1" t="s">
        <v>100</v>
      </c>
      <c r="AX836" s="1" t="s">
        <v>80</v>
      </c>
      <c r="AY836" s="1" t="s">
        <v>80</v>
      </c>
      <c r="AZ836" s="1" t="s">
        <v>82</v>
      </c>
      <c r="BA836" s="1" t="s">
        <v>80</v>
      </c>
      <c r="BB836" s="1" t="s">
        <v>80</v>
      </c>
      <c r="BC836" s="1" t="s">
        <v>80</v>
      </c>
      <c r="BE836" s="1" t="s">
        <v>48</v>
      </c>
      <c r="BK836" s="1" t="s">
        <v>37</v>
      </c>
      <c r="BU836" s="1" t="s">
        <v>44</v>
      </c>
      <c r="BV836" s="1" t="s">
        <v>45</v>
      </c>
      <c r="BY836" s="1" t="s">
        <v>54</v>
      </c>
      <c r="CA836" s="1" t="s">
        <v>76</v>
      </c>
      <c r="CB836" s="1" t="s">
        <v>76</v>
      </c>
      <c r="CC836" s="1" t="s">
        <v>84</v>
      </c>
      <c r="CD836" s="1" t="s">
        <v>76</v>
      </c>
      <c r="CE836" s="1" t="s">
        <v>84</v>
      </c>
      <c r="CF836" s="1" t="s">
        <v>76</v>
      </c>
      <c r="CG836" s="1" t="s">
        <v>76</v>
      </c>
      <c r="CH836" s="1" t="s">
        <v>93</v>
      </c>
      <c r="CI836" s="1">
        <v>4</v>
      </c>
      <c r="CJ836" s="1">
        <v>3</v>
      </c>
      <c r="CK836" s="1">
        <v>2</v>
      </c>
      <c r="CL836" s="1">
        <v>1</v>
      </c>
      <c r="CM836" s="1">
        <v>4</v>
      </c>
      <c r="CN836" s="1">
        <v>5</v>
      </c>
      <c r="CO836" s="1">
        <v>2</v>
      </c>
      <c r="CP836" s="1">
        <v>3</v>
      </c>
      <c r="CQ836" s="1">
        <v>1</v>
      </c>
      <c r="CR836" s="1" t="s">
        <v>85</v>
      </c>
      <c r="CS836" s="1" t="s">
        <v>74</v>
      </c>
      <c r="CX836" s="1" t="s">
        <v>58</v>
      </c>
      <c r="CY836" s="1" t="s">
        <v>59</v>
      </c>
      <c r="DG836" s="1" t="s">
        <v>67</v>
      </c>
      <c r="DJ836" s="1" t="s">
        <v>59</v>
      </c>
      <c r="DR836" s="1" t="s">
        <v>67</v>
      </c>
      <c r="DT836" s="1" t="s">
        <v>74</v>
      </c>
      <c r="DY836" s="1" t="s">
        <v>118</v>
      </c>
      <c r="DZ836" s="1" t="s">
        <v>55</v>
      </c>
      <c r="EA836" s="1" t="s">
        <v>68</v>
      </c>
      <c r="ED836" s="1" t="s">
        <v>74</v>
      </c>
      <c r="EE836" s="1" t="s">
        <v>127</v>
      </c>
      <c r="EG836" s="1" t="s">
        <v>70</v>
      </c>
      <c r="EI836" s="1" t="s">
        <v>72</v>
      </c>
      <c r="EJ836" s="1" t="s">
        <v>73</v>
      </c>
      <c r="EL836" s="1" t="s">
        <v>76</v>
      </c>
      <c r="EM836" s="1" t="s">
        <v>76</v>
      </c>
      <c r="EN836" s="1" t="s">
        <v>76</v>
      </c>
      <c r="EO836" s="1" t="s">
        <v>84</v>
      </c>
      <c r="EP836" s="1" t="s">
        <v>83</v>
      </c>
      <c r="EQ836" s="1" t="s">
        <v>88</v>
      </c>
      <c r="ER836" s="1" t="s">
        <v>74</v>
      </c>
      <c r="ET836" s="1" t="s">
        <v>93</v>
      </c>
      <c r="EU836" s="1" t="s">
        <v>99</v>
      </c>
      <c r="EV836" s="1" t="s">
        <v>93</v>
      </c>
      <c r="EW836" s="1" t="s">
        <v>93</v>
      </c>
      <c r="EX836" s="1" t="s">
        <v>99</v>
      </c>
      <c r="EY836" s="1" t="s">
        <v>83</v>
      </c>
      <c r="EZ836" s="1" t="s">
        <v>76</v>
      </c>
      <c r="FA836" s="1" t="s">
        <v>93</v>
      </c>
      <c r="FB836" s="1" t="s">
        <v>93</v>
      </c>
      <c r="FC836" s="1" t="s">
        <v>117</v>
      </c>
      <c r="FD836" s="1">
        <v>2</v>
      </c>
    </row>
    <row r="837" spans="1:161" hidden="1">
      <c r="A837" s="1">
        <v>3063020345</v>
      </c>
      <c r="B837" s="3">
        <v>41680.838738425926</v>
      </c>
      <c r="C837" s="3">
        <v>41680.848368055558</v>
      </c>
      <c r="D837" s="2">
        <v>29133</v>
      </c>
      <c r="E837" s="4">
        <v>35</v>
      </c>
      <c r="F837" s="2" t="s">
        <v>760</v>
      </c>
      <c r="G837" s="2" t="s">
        <v>761</v>
      </c>
      <c r="H837" s="4" t="s">
        <v>762</v>
      </c>
      <c r="I837" s="4" t="s">
        <v>849</v>
      </c>
      <c r="J837" s="4" t="s">
        <v>764</v>
      </c>
      <c r="K837" s="4" t="s">
        <v>810</v>
      </c>
      <c r="L837" s="4" t="s">
        <v>811</v>
      </c>
      <c r="M837" s="4" t="s">
        <v>793</v>
      </c>
      <c r="N837" s="4" t="s">
        <v>769</v>
      </c>
      <c r="O837" s="4" t="s">
        <v>768</v>
      </c>
      <c r="P837" s="4" t="s">
        <v>74</v>
      </c>
      <c r="Q837" s="4" t="s">
        <v>75</v>
      </c>
      <c r="R837" s="4" t="s">
        <v>33</v>
      </c>
      <c r="V837" s="1" t="s">
        <v>74</v>
      </c>
      <c r="W837" s="1" t="s">
        <v>74</v>
      </c>
      <c r="X837" s="1" t="s">
        <v>74</v>
      </c>
      <c r="Y837" s="1" t="s">
        <v>75</v>
      </c>
      <c r="Z837" s="1" t="s">
        <v>75</v>
      </c>
      <c r="AA837" s="1" t="s">
        <v>74</v>
      </c>
      <c r="AB837" s="1" t="s">
        <v>74</v>
      </c>
      <c r="AC837" s="1" t="s">
        <v>74</v>
      </c>
      <c r="AD837" s="1" t="s">
        <v>75</v>
      </c>
      <c r="AE837" s="1" t="s">
        <v>74</v>
      </c>
      <c r="AF837" s="1" t="s">
        <v>74</v>
      </c>
      <c r="AG837" s="1" t="s">
        <v>75</v>
      </c>
      <c r="AH837" s="1" t="s">
        <v>75</v>
      </c>
      <c r="AJ837" s="1" t="s">
        <v>83</v>
      </c>
      <c r="AK837" s="1" t="s">
        <v>83</v>
      </c>
      <c r="AL837" s="1" t="s">
        <v>83</v>
      </c>
      <c r="AM837" s="1" t="s">
        <v>90</v>
      </c>
      <c r="AN837" s="1" t="s">
        <v>78</v>
      </c>
      <c r="AO837" s="1" t="s">
        <v>78</v>
      </c>
      <c r="AP837" s="1" t="s">
        <v>80</v>
      </c>
      <c r="AQ837" s="1" t="s">
        <v>100</v>
      </c>
      <c r="AR837" s="1" t="s">
        <v>81</v>
      </c>
      <c r="AS837" s="1" t="s">
        <v>82</v>
      </c>
      <c r="AT837" s="1" t="s">
        <v>81</v>
      </c>
      <c r="AV837" s="1" t="s">
        <v>100</v>
      </c>
      <c r="AW837" s="1" t="s">
        <v>80</v>
      </c>
      <c r="AX837" s="1" t="s">
        <v>80</v>
      </c>
      <c r="AY837" s="1" t="s">
        <v>80</v>
      </c>
      <c r="AZ837" s="1" t="s">
        <v>80</v>
      </c>
      <c r="BA837" s="1" t="s">
        <v>82</v>
      </c>
      <c r="BB837" s="1" t="s">
        <v>80</v>
      </c>
      <c r="BC837" s="1" t="s">
        <v>82</v>
      </c>
      <c r="BE837" s="1" t="s">
        <v>48</v>
      </c>
      <c r="BG837" s="1" t="s">
        <v>50</v>
      </c>
      <c r="BH837" s="1" t="s">
        <v>51</v>
      </c>
      <c r="BM837" s="1" t="s">
        <v>39</v>
      </c>
      <c r="BN837" s="1" t="s">
        <v>40</v>
      </c>
      <c r="BV837" s="1" t="s">
        <v>45</v>
      </c>
      <c r="BX837" s="1" t="s">
        <v>47</v>
      </c>
      <c r="CA837" s="1" t="s">
        <v>76</v>
      </c>
      <c r="CB837" s="1" t="s">
        <v>76</v>
      </c>
      <c r="CC837" s="1" t="s">
        <v>83</v>
      </c>
      <c r="CD837" s="1" t="s">
        <v>83</v>
      </c>
      <c r="CE837" s="1" t="s">
        <v>93</v>
      </c>
      <c r="CF837" s="1" t="s">
        <v>93</v>
      </c>
      <c r="CG837" s="1" t="s">
        <v>83</v>
      </c>
      <c r="CH837" s="1" t="s">
        <v>83</v>
      </c>
      <c r="CI837" s="1" t="s">
        <v>81</v>
      </c>
      <c r="CJ837" s="1">
        <v>3</v>
      </c>
      <c r="CK837" s="1">
        <v>1</v>
      </c>
      <c r="CL837" s="1">
        <v>2</v>
      </c>
      <c r="CM837" s="1">
        <v>5</v>
      </c>
      <c r="CN837" s="1">
        <v>3</v>
      </c>
      <c r="CO837" s="1">
        <v>2</v>
      </c>
      <c r="CP837" s="1">
        <v>1</v>
      </c>
      <c r="CQ837" s="1">
        <v>4</v>
      </c>
      <c r="CR837" s="1" t="s">
        <v>113</v>
      </c>
      <c r="CS837" s="1" t="s">
        <v>81</v>
      </c>
      <c r="CY837" s="1" t="s">
        <v>59</v>
      </c>
      <c r="DC837" s="1" t="s">
        <v>63</v>
      </c>
      <c r="DG837" s="1" t="s">
        <v>67</v>
      </c>
      <c r="DJ837" s="1" t="s">
        <v>59</v>
      </c>
      <c r="DT837" s="1" t="s">
        <v>74</v>
      </c>
      <c r="DY837" s="1" t="s">
        <v>97</v>
      </c>
      <c r="EA837" s="1" t="s">
        <v>68</v>
      </c>
      <c r="ED837" s="1" t="s">
        <v>75</v>
      </c>
      <c r="EG837" s="1" t="s">
        <v>70</v>
      </c>
      <c r="EJ837" s="1" t="s">
        <v>73</v>
      </c>
      <c r="EL837" s="1" t="s">
        <v>83</v>
      </c>
      <c r="EM837" s="1" t="s">
        <v>83</v>
      </c>
      <c r="EN837" s="1" t="s">
        <v>83</v>
      </c>
      <c r="EO837" s="1" t="s">
        <v>76</v>
      </c>
      <c r="EP837" s="1" t="s">
        <v>83</v>
      </c>
      <c r="EQ837" s="1" t="s">
        <v>88</v>
      </c>
      <c r="ER837" s="1" t="s">
        <v>75</v>
      </c>
      <c r="ET837" s="1" t="s">
        <v>83</v>
      </c>
      <c r="EU837" s="1" t="s">
        <v>93</v>
      </c>
      <c r="EV837" s="1" t="s">
        <v>76</v>
      </c>
      <c r="EW837" s="1" t="s">
        <v>83</v>
      </c>
      <c r="EX837" s="1" t="s">
        <v>99</v>
      </c>
      <c r="EY837" s="1" t="s">
        <v>76</v>
      </c>
      <c r="EZ837" s="1" t="s">
        <v>76</v>
      </c>
      <c r="FA837" s="1" t="s">
        <v>76</v>
      </c>
      <c r="FB837" s="1" t="s">
        <v>76</v>
      </c>
      <c r="FC837" s="1" t="s">
        <v>147</v>
      </c>
      <c r="FD837" s="1">
        <v>4</v>
      </c>
    </row>
    <row r="838" spans="1:161" hidden="1">
      <c r="A838" s="1">
        <v>3063016611</v>
      </c>
      <c r="B838" s="3">
        <v>41680.83556712963</v>
      </c>
      <c r="C838" s="3">
        <v>41680.848807870374</v>
      </c>
      <c r="D838" s="2">
        <v>29394</v>
      </c>
      <c r="E838" s="4">
        <v>34</v>
      </c>
      <c r="F838" s="2" t="s">
        <v>760</v>
      </c>
      <c r="G838" s="2" t="s">
        <v>761</v>
      </c>
      <c r="H838" s="4" t="s">
        <v>762</v>
      </c>
      <c r="I838" s="4" t="s">
        <v>763</v>
      </c>
      <c r="J838" s="4" t="s">
        <v>764</v>
      </c>
      <c r="K838" s="4" t="s">
        <v>921</v>
      </c>
      <c r="L838" s="4" t="s">
        <v>922</v>
      </c>
      <c r="M838" s="4" t="s">
        <v>782</v>
      </c>
      <c r="N838" s="4" t="s">
        <v>769</v>
      </c>
      <c r="O838" s="4" t="s">
        <v>768</v>
      </c>
      <c r="P838" s="4" t="s">
        <v>75</v>
      </c>
      <c r="Q838" s="4" t="s">
        <v>74</v>
      </c>
      <c r="V838" s="1" t="s">
        <v>75</v>
      </c>
      <c r="W838" s="1" t="s">
        <v>75</v>
      </c>
      <c r="X838" s="1" t="s">
        <v>74</v>
      </c>
      <c r="Y838" s="1" t="s">
        <v>75</v>
      </c>
      <c r="Z838" s="1" t="s">
        <v>74</v>
      </c>
      <c r="AA838" s="1" t="s">
        <v>74</v>
      </c>
      <c r="AB838" s="1" t="s">
        <v>74</v>
      </c>
      <c r="AC838" s="1" t="s">
        <v>74</v>
      </c>
      <c r="AD838" s="1" t="s">
        <v>74</v>
      </c>
      <c r="AE838" s="1" t="s">
        <v>74</v>
      </c>
      <c r="AF838" s="1" t="s">
        <v>74</v>
      </c>
      <c r="AG838" s="1" t="s">
        <v>75</v>
      </c>
      <c r="AH838" s="1" t="s">
        <v>74</v>
      </c>
      <c r="AJ838" s="1" t="s">
        <v>83</v>
      </c>
      <c r="AK838" s="1" t="s">
        <v>83</v>
      </c>
      <c r="AL838" s="1" t="s">
        <v>83</v>
      </c>
      <c r="AM838" s="1" t="s">
        <v>90</v>
      </c>
      <c r="AN838" s="1" t="s">
        <v>78</v>
      </c>
      <c r="AP838" s="1" t="s">
        <v>105</v>
      </c>
      <c r="AQ838" s="1" t="s">
        <v>100</v>
      </c>
      <c r="AR838" s="1" t="s">
        <v>80</v>
      </c>
      <c r="AS838" s="1" t="s">
        <v>105</v>
      </c>
      <c r="AT838" s="1" t="s">
        <v>105</v>
      </c>
      <c r="AU838" s="1" t="s">
        <v>694</v>
      </c>
      <c r="AV838" s="1" t="s">
        <v>105</v>
      </c>
      <c r="AW838" s="1" t="s">
        <v>105</v>
      </c>
      <c r="AX838" s="1" t="s">
        <v>100</v>
      </c>
      <c r="AY838" s="1" t="s">
        <v>105</v>
      </c>
      <c r="AZ838" s="1" t="s">
        <v>100</v>
      </c>
      <c r="BA838" s="1" t="s">
        <v>105</v>
      </c>
      <c r="BB838" s="1" t="s">
        <v>80</v>
      </c>
      <c r="BC838" s="1" t="s">
        <v>82</v>
      </c>
      <c r="BE838" s="1" t="s">
        <v>48</v>
      </c>
      <c r="BG838" s="1" t="s">
        <v>50</v>
      </c>
      <c r="BP838" s="1" t="s">
        <v>695</v>
      </c>
      <c r="BW838" s="1" t="s">
        <v>46</v>
      </c>
      <c r="BX838" s="1" t="s">
        <v>47</v>
      </c>
      <c r="BY838" s="1" t="s">
        <v>54</v>
      </c>
      <c r="CA838" s="1" t="s">
        <v>93</v>
      </c>
      <c r="CB838" s="1" t="s">
        <v>76</v>
      </c>
      <c r="CC838" s="1" t="s">
        <v>83</v>
      </c>
      <c r="CE838" s="1" t="s">
        <v>76</v>
      </c>
      <c r="CF838" s="1" t="s">
        <v>83</v>
      </c>
      <c r="CG838" s="1" t="s">
        <v>93</v>
      </c>
      <c r="CH838" s="1" t="s">
        <v>84</v>
      </c>
      <c r="CI838" s="1">
        <v>1</v>
      </c>
      <c r="CJ838" s="1">
        <v>2</v>
      </c>
      <c r="CK838" s="1">
        <v>4</v>
      </c>
      <c r="CL838" s="1">
        <v>3</v>
      </c>
      <c r="CM838" s="1">
        <v>3</v>
      </c>
      <c r="CN838" s="1">
        <v>4</v>
      </c>
      <c r="CO838" s="1">
        <v>1</v>
      </c>
      <c r="CP838" s="1">
        <v>2</v>
      </c>
      <c r="CQ838" s="1">
        <v>5</v>
      </c>
      <c r="CR838" s="1" t="s">
        <v>113</v>
      </c>
      <c r="CS838" s="1" t="s">
        <v>81</v>
      </c>
      <c r="CX838" s="1" t="s">
        <v>58</v>
      </c>
      <c r="CY838" s="1" t="s">
        <v>59</v>
      </c>
      <c r="DC838" s="1" t="s">
        <v>63</v>
      </c>
      <c r="DM838" s="1" t="s">
        <v>62</v>
      </c>
      <c r="DN838" s="1" t="s">
        <v>63</v>
      </c>
      <c r="DP838" s="1" t="s">
        <v>65</v>
      </c>
      <c r="DQ838" s="1" t="s">
        <v>66</v>
      </c>
      <c r="DT838" s="1" t="s">
        <v>75</v>
      </c>
      <c r="DV838" s="1" t="s">
        <v>68</v>
      </c>
      <c r="DW838" s="1" t="s">
        <v>69</v>
      </c>
      <c r="DY838" s="1" t="s">
        <v>107</v>
      </c>
      <c r="ED838" s="1" t="s">
        <v>75</v>
      </c>
      <c r="EG838" s="1" t="s">
        <v>70</v>
      </c>
      <c r="EJ838" s="1" t="s">
        <v>73</v>
      </c>
      <c r="EL838" s="1" t="s">
        <v>83</v>
      </c>
      <c r="EM838" s="1" t="s">
        <v>83</v>
      </c>
      <c r="EN838" s="1" t="s">
        <v>83</v>
      </c>
      <c r="EO838" s="1" t="s">
        <v>83</v>
      </c>
      <c r="EP838" s="1" t="s">
        <v>83</v>
      </c>
      <c r="EQ838" s="1" t="s">
        <v>129</v>
      </c>
      <c r="ER838" s="1" t="s">
        <v>75</v>
      </c>
      <c r="ET838" s="1" t="s">
        <v>83</v>
      </c>
      <c r="EU838" s="1" t="s">
        <v>99</v>
      </c>
      <c r="EV838" s="1" t="s">
        <v>83</v>
      </c>
      <c r="EW838" s="1" t="s">
        <v>83</v>
      </c>
      <c r="EX838" s="1" t="s">
        <v>76</v>
      </c>
      <c r="EY838" s="1" t="s">
        <v>83</v>
      </c>
      <c r="EZ838" s="1" t="s">
        <v>83</v>
      </c>
      <c r="FA838" s="1" t="s">
        <v>83</v>
      </c>
      <c r="FB838" s="1" t="s">
        <v>83</v>
      </c>
      <c r="FC838" s="1" t="s">
        <v>117</v>
      </c>
      <c r="FD838" s="1">
        <v>7</v>
      </c>
    </row>
    <row r="839" spans="1:161" hidden="1">
      <c r="A839" s="1">
        <v>3063013163</v>
      </c>
      <c r="B839" s="3">
        <v>41680.836759259262</v>
      </c>
      <c r="C839" s="3">
        <v>41680.83699074074</v>
      </c>
      <c r="D839" s="2">
        <v>30723</v>
      </c>
      <c r="E839" s="4">
        <v>30</v>
      </c>
      <c r="F839" s="2" t="s">
        <v>760</v>
      </c>
      <c r="G839" s="2" t="s">
        <v>785</v>
      </c>
      <c r="H839" s="4" t="s">
        <v>762</v>
      </c>
      <c r="I839" s="4" t="s">
        <v>763</v>
      </c>
      <c r="J839" s="4" t="s">
        <v>764</v>
      </c>
      <c r="K839" s="4" t="s">
        <v>803</v>
      </c>
      <c r="L839" s="4" t="s">
        <v>804</v>
      </c>
      <c r="M839" s="4" t="s">
        <v>767</v>
      </c>
      <c r="N839" s="4" t="s">
        <v>769</v>
      </c>
      <c r="O839" s="4" t="s">
        <v>768</v>
      </c>
      <c r="P839" s="4" t="s">
        <v>74</v>
      </c>
      <c r="Q839" s="4" t="s">
        <v>74</v>
      </c>
    </row>
    <row r="840" spans="1:161" hidden="1">
      <c r="A840" s="1">
        <v>3063001771</v>
      </c>
      <c r="B840" s="3">
        <v>41680.833321759259</v>
      </c>
      <c r="C840" s="3">
        <v>41680.842372685183</v>
      </c>
      <c r="D840" s="2">
        <v>29894</v>
      </c>
      <c r="E840" s="4">
        <v>33</v>
      </c>
      <c r="F840" s="2" t="s">
        <v>760</v>
      </c>
      <c r="G840" s="2" t="s">
        <v>761</v>
      </c>
      <c r="H840" s="4" t="s">
        <v>762</v>
      </c>
      <c r="I840" s="4" t="s">
        <v>763</v>
      </c>
      <c r="J840" s="4" t="s">
        <v>764</v>
      </c>
      <c r="K840" s="4" t="s">
        <v>818</v>
      </c>
      <c r="L840" s="4" t="s">
        <v>819</v>
      </c>
      <c r="M840" s="4" t="s">
        <v>767</v>
      </c>
      <c r="N840" s="4" t="s">
        <v>769</v>
      </c>
      <c r="O840" s="4" t="s">
        <v>768</v>
      </c>
      <c r="P840" s="4" t="s">
        <v>74</v>
      </c>
      <c r="Q840" s="4" t="s">
        <v>74</v>
      </c>
      <c r="V840" s="1" t="s">
        <v>74</v>
      </c>
      <c r="W840" s="1" t="s">
        <v>74</v>
      </c>
      <c r="X840" s="1" t="s">
        <v>74</v>
      </c>
      <c r="Y840" s="1" t="s">
        <v>74</v>
      </c>
      <c r="Z840" s="1" t="s">
        <v>75</v>
      </c>
      <c r="AA840" s="1" t="s">
        <v>74</v>
      </c>
      <c r="AB840" s="1" t="s">
        <v>74</v>
      </c>
      <c r="AC840" s="1" t="s">
        <v>75</v>
      </c>
      <c r="AD840" s="1" t="s">
        <v>74</v>
      </c>
      <c r="AE840" s="1" t="s">
        <v>74</v>
      </c>
      <c r="AF840" s="1" t="s">
        <v>75</v>
      </c>
      <c r="AG840" s="1" t="s">
        <v>75</v>
      </c>
      <c r="AH840" s="1" t="s">
        <v>75</v>
      </c>
      <c r="AJ840" s="1" t="s">
        <v>83</v>
      </c>
      <c r="AK840" s="1" t="s">
        <v>84</v>
      </c>
      <c r="AL840" s="1" t="s">
        <v>84</v>
      </c>
      <c r="AM840" s="1" t="s">
        <v>91</v>
      </c>
      <c r="AN840" s="1" t="s">
        <v>91</v>
      </c>
      <c r="AO840" s="1" t="s">
        <v>90</v>
      </c>
      <c r="AP840" s="1" t="s">
        <v>80</v>
      </c>
      <c r="AQ840" s="1" t="s">
        <v>82</v>
      </c>
      <c r="AR840" s="1" t="s">
        <v>82</v>
      </c>
      <c r="AS840" s="1" t="s">
        <v>82</v>
      </c>
      <c r="AT840" s="1" t="s">
        <v>80</v>
      </c>
      <c r="AV840" s="1" t="s">
        <v>80</v>
      </c>
      <c r="AW840" s="1" t="s">
        <v>82</v>
      </c>
      <c r="AX840" s="1" t="s">
        <v>82</v>
      </c>
      <c r="AY840" s="1" t="s">
        <v>82</v>
      </c>
      <c r="AZ840" s="1" t="s">
        <v>82</v>
      </c>
      <c r="BA840" s="1" t="s">
        <v>100</v>
      </c>
      <c r="BB840" s="1" t="s">
        <v>82</v>
      </c>
      <c r="BC840" s="1" t="s">
        <v>82</v>
      </c>
      <c r="CA840" s="1" t="s">
        <v>81</v>
      </c>
      <c r="CB840" s="1" t="s">
        <v>81</v>
      </c>
      <c r="CC840" s="1" t="s">
        <v>84</v>
      </c>
      <c r="CD840" s="1" t="s">
        <v>84</v>
      </c>
      <c r="CE840" s="1" t="s">
        <v>76</v>
      </c>
      <c r="CF840" s="1" t="s">
        <v>84</v>
      </c>
      <c r="CG840" s="1" t="s">
        <v>84</v>
      </c>
      <c r="CH840" s="1" t="s">
        <v>76</v>
      </c>
      <c r="CI840" s="1" t="s">
        <v>81</v>
      </c>
      <c r="CJ840" s="1" t="s">
        <v>81</v>
      </c>
      <c r="CK840" s="1">
        <v>2</v>
      </c>
      <c r="CL840" s="1">
        <v>1</v>
      </c>
      <c r="CM840" s="1">
        <v>2</v>
      </c>
      <c r="CN840" s="1">
        <v>5</v>
      </c>
      <c r="CO840" s="1">
        <v>4</v>
      </c>
      <c r="CP840" s="1">
        <v>3</v>
      </c>
      <c r="CQ840" s="1">
        <v>1</v>
      </c>
      <c r="CR840" s="1" t="s">
        <v>95</v>
      </c>
      <c r="CS840" s="1" t="s">
        <v>81</v>
      </c>
      <c r="DG840" s="1" t="s">
        <v>67</v>
      </c>
      <c r="DR840" s="1" t="s">
        <v>67</v>
      </c>
      <c r="DT840" s="1" t="s">
        <v>81</v>
      </c>
      <c r="DY840" s="1" t="s">
        <v>97</v>
      </c>
      <c r="EB840" s="1" t="s">
        <v>1214</v>
      </c>
      <c r="ED840" s="1" t="s">
        <v>172</v>
      </c>
      <c r="EQ840" s="1" t="s">
        <v>98</v>
      </c>
      <c r="ER840" s="1" t="s">
        <v>74</v>
      </c>
      <c r="ET840" s="1" t="s">
        <v>93</v>
      </c>
      <c r="EU840" s="1" t="s">
        <v>76</v>
      </c>
      <c r="EV840" s="1" t="s">
        <v>93</v>
      </c>
      <c r="EW840" s="1" t="s">
        <v>93</v>
      </c>
      <c r="EX840" s="1" t="s">
        <v>99</v>
      </c>
      <c r="EY840" s="1" t="s">
        <v>84</v>
      </c>
      <c r="EZ840" s="1" t="s">
        <v>76</v>
      </c>
      <c r="FA840" s="1" t="s">
        <v>84</v>
      </c>
      <c r="FB840" s="1" t="s">
        <v>84</v>
      </c>
      <c r="FC840" s="1" t="s">
        <v>89</v>
      </c>
      <c r="FD840" s="1">
        <v>1</v>
      </c>
    </row>
    <row r="841" spans="1:161" hidden="1">
      <c r="A841" s="1">
        <v>3063001323</v>
      </c>
      <c r="B841" s="3">
        <v>41680.832199074073</v>
      </c>
      <c r="C841" s="3">
        <v>41680.845601851855</v>
      </c>
      <c r="D841" s="2">
        <v>28170</v>
      </c>
      <c r="E841" s="4">
        <v>37</v>
      </c>
      <c r="F841" s="2" t="s">
        <v>794</v>
      </c>
      <c r="G841" s="2" t="s">
        <v>785</v>
      </c>
      <c r="H841" s="4" t="s">
        <v>799</v>
      </c>
      <c r="I841" s="4" t="s">
        <v>823</v>
      </c>
      <c r="J841" s="4" t="s">
        <v>939</v>
      </c>
      <c r="K841" s="4" t="s">
        <v>918</v>
      </c>
      <c r="L841" s="4" t="s">
        <v>919</v>
      </c>
      <c r="M841" s="4" t="s">
        <v>782</v>
      </c>
      <c r="N841" s="4" t="s">
        <v>769</v>
      </c>
      <c r="O841" s="4" t="s">
        <v>768</v>
      </c>
      <c r="P841" s="4" t="s">
        <v>74</v>
      </c>
      <c r="Q841" s="4" t="s">
        <v>74</v>
      </c>
      <c r="V841" s="1" t="s">
        <v>74</v>
      </c>
      <c r="W841" s="1" t="s">
        <v>74</v>
      </c>
      <c r="X841" s="1" t="s">
        <v>74</v>
      </c>
      <c r="Y841" s="1" t="s">
        <v>75</v>
      </c>
      <c r="Z841" s="1" t="s">
        <v>74</v>
      </c>
      <c r="AA841" s="1" t="s">
        <v>74</v>
      </c>
      <c r="AB841" s="1" t="s">
        <v>75</v>
      </c>
      <c r="AC841" s="1" t="s">
        <v>75</v>
      </c>
      <c r="AD841" s="1" t="s">
        <v>74</v>
      </c>
      <c r="AE841" s="1" t="s">
        <v>74</v>
      </c>
      <c r="AF841" s="1" t="s">
        <v>74</v>
      </c>
      <c r="AG841" s="1" t="s">
        <v>75</v>
      </c>
      <c r="AH841" s="1" t="s">
        <v>74</v>
      </c>
      <c r="AJ841" s="1" t="s">
        <v>83</v>
      </c>
      <c r="AK841" s="1" t="s">
        <v>76</v>
      </c>
      <c r="AL841" s="1" t="s">
        <v>83</v>
      </c>
      <c r="AM841" s="1" t="s">
        <v>91</v>
      </c>
      <c r="AN841" s="1" t="s">
        <v>79</v>
      </c>
      <c r="AO841" s="1" t="s">
        <v>78</v>
      </c>
      <c r="AP841" s="1" t="s">
        <v>80</v>
      </c>
      <c r="AQ841" s="1" t="s">
        <v>82</v>
      </c>
      <c r="AR841" s="1" t="s">
        <v>82</v>
      </c>
      <c r="AS841" s="1" t="s">
        <v>82</v>
      </c>
      <c r="AT841" s="1" t="s">
        <v>80</v>
      </c>
      <c r="AV841" s="1" t="s">
        <v>100</v>
      </c>
      <c r="AW841" s="1" t="s">
        <v>80</v>
      </c>
      <c r="AX841" s="1" t="s">
        <v>80</v>
      </c>
      <c r="AY841" s="1" t="s">
        <v>80</v>
      </c>
      <c r="AZ841" s="1" t="s">
        <v>80</v>
      </c>
      <c r="BA841" s="1" t="s">
        <v>80</v>
      </c>
      <c r="BB841" s="1" t="s">
        <v>82</v>
      </c>
      <c r="BC841" s="1" t="s">
        <v>80</v>
      </c>
      <c r="BE841" s="1" t="s">
        <v>48</v>
      </c>
      <c r="BF841" s="1" t="s">
        <v>49</v>
      </c>
      <c r="BM841" s="1" t="s">
        <v>39</v>
      </c>
      <c r="BN841" s="1" t="s">
        <v>40</v>
      </c>
      <c r="BO841" s="1" t="s">
        <v>52</v>
      </c>
      <c r="BQ841" s="1" t="s">
        <v>53</v>
      </c>
      <c r="BW841" s="1" t="s">
        <v>46</v>
      </c>
      <c r="BY841" s="1" t="s">
        <v>54</v>
      </c>
      <c r="CA841" s="1" t="s">
        <v>76</v>
      </c>
      <c r="CB841" s="1" t="s">
        <v>84</v>
      </c>
      <c r="CC841" s="1" t="s">
        <v>76</v>
      </c>
      <c r="CD841" s="1" t="s">
        <v>76</v>
      </c>
      <c r="CE841" s="1" t="s">
        <v>76</v>
      </c>
      <c r="CF841" s="1" t="s">
        <v>76</v>
      </c>
      <c r="CG841" s="1" t="s">
        <v>93</v>
      </c>
      <c r="CH841" s="1" t="s">
        <v>84</v>
      </c>
      <c r="CI841" s="1">
        <v>3</v>
      </c>
      <c r="CJ841" s="1">
        <v>4</v>
      </c>
      <c r="CK841" s="1">
        <v>2</v>
      </c>
      <c r="CL841" s="1">
        <v>1</v>
      </c>
      <c r="CM841" s="1">
        <v>1</v>
      </c>
      <c r="CN841" s="1">
        <v>4</v>
      </c>
      <c r="CO841" s="1">
        <v>2</v>
      </c>
      <c r="CP841" s="1">
        <v>5</v>
      </c>
      <c r="CQ841" s="1">
        <v>3</v>
      </c>
      <c r="CR841" s="1" t="s">
        <v>85</v>
      </c>
      <c r="CS841" s="1" t="s">
        <v>81</v>
      </c>
      <c r="CX841" s="1" t="s">
        <v>58</v>
      </c>
      <c r="CY841" s="1" t="s">
        <v>59</v>
      </c>
      <c r="DI841" s="1" t="s">
        <v>58</v>
      </c>
      <c r="DJ841" s="1" t="s">
        <v>59</v>
      </c>
      <c r="DT841" s="1" t="s">
        <v>74</v>
      </c>
      <c r="DY841" s="1" t="s">
        <v>107</v>
      </c>
      <c r="ED841" s="1" t="s">
        <v>75</v>
      </c>
      <c r="EF841" s="1" t="s">
        <v>696</v>
      </c>
      <c r="EG841" s="1" t="s">
        <v>70</v>
      </c>
      <c r="EL841" s="1" t="s">
        <v>76</v>
      </c>
      <c r="EM841" s="1" t="s">
        <v>76</v>
      </c>
      <c r="EN841" s="1" t="s">
        <v>84</v>
      </c>
      <c r="EO841" s="1" t="s">
        <v>84</v>
      </c>
      <c r="EP841" s="1" t="s">
        <v>84</v>
      </c>
      <c r="EQ841" s="1" t="s">
        <v>88</v>
      </c>
      <c r="ER841" s="1" t="s">
        <v>74</v>
      </c>
      <c r="ET841" s="1" t="s">
        <v>84</v>
      </c>
      <c r="EU841" s="1" t="s">
        <v>76</v>
      </c>
      <c r="EV841" s="1" t="s">
        <v>76</v>
      </c>
      <c r="EW841" s="1" t="s">
        <v>76</v>
      </c>
      <c r="EX841" s="1" t="s">
        <v>93</v>
      </c>
      <c r="EY841" s="1" t="s">
        <v>84</v>
      </c>
      <c r="EZ841" s="1" t="s">
        <v>76</v>
      </c>
      <c r="FA841" s="1" t="s">
        <v>84</v>
      </c>
      <c r="FB841" s="1" t="s">
        <v>93</v>
      </c>
      <c r="FC841" s="1" t="s">
        <v>89</v>
      </c>
      <c r="FD841" s="1">
        <v>1</v>
      </c>
      <c r="FE841" s="1" t="s">
        <v>697</v>
      </c>
    </row>
    <row r="842" spans="1:161" hidden="1">
      <c r="A842" s="1">
        <v>3062999660</v>
      </c>
      <c r="B842" s="3">
        <v>41680.833009259259</v>
      </c>
      <c r="C842" s="3">
        <v>41680.839421296296</v>
      </c>
      <c r="D842" s="2">
        <v>26705</v>
      </c>
      <c r="E842" s="4">
        <v>41</v>
      </c>
      <c r="F842" s="2" t="s">
        <v>760</v>
      </c>
      <c r="G842" s="2" t="s">
        <v>761</v>
      </c>
      <c r="H842" s="4" t="s">
        <v>762</v>
      </c>
      <c r="I842" s="4" t="s">
        <v>786</v>
      </c>
      <c r="J842" s="4" t="s">
        <v>764</v>
      </c>
      <c r="K842" s="4" t="s">
        <v>863</v>
      </c>
      <c r="L842" s="4" t="s">
        <v>864</v>
      </c>
      <c r="M842" s="4" t="s">
        <v>782</v>
      </c>
      <c r="N842" s="4" t="s">
        <v>769</v>
      </c>
      <c r="O842" s="4" t="s">
        <v>768</v>
      </c>
      <c r="P842" s="4" t="s">
        <v>75</v>
      </c>
      <c r="Q842" s="4" t="s">
        <v>74</v>
      </c>
      <c r="V842" s="1" t="s">
        <v>74</v>
      </c>
      <c r="W842" s="1" t="s">
        <v>74</v>
      </c>
      <c r="X842" s="1" t="s">
        <v>74</v>
      </c>
      <c r="Y842" s="1" t="s">
        <v>75</v>
      </c>
      <c r="Z842" s="1" t="s">
        <v>75</v>
      </c>
      <c r="AA842" s="1" t="s">
        <v>75</v>
      </c>
      <c r="AB842" s="1" t="s">
        <v>74</v>
      </c>
      <c r="AC842" s="1" t="s">
        <v>75</v>
      </c>
      <c r="AD842" s="1" t="s">
        <v>75</v>
      </c>
      <c r="AE842" s="1" t="s">
        <v>74</v>
      </c>
      <c r="AF842" s="1" t="s">
        <v>75</v>
      </c>
      <c r="AG842" s="1" t="s">
        <v>75</v>
      </c>
      <c r="AH842" s="1" t="s">
        <v>75</v>
      </c>
      <c r="AI842" s="1" t="s">
        <v>698</v>
      </c>
      <c r="AJ842" s="1" t="s">
        <v>84</v>
      </c>
      <c r="AK842" s="1" t="s">
        <v>99</v>
      </c>
      <c r="AL842" s="1" t="s">
        <v>84</v>
      </c>
      <c r="AM842" s="1" t="s">
        <v>90</v>
      </c>
      <c r="AN842" s="1" t="s">
        <v>90</v>
      </c>
      <c r="AO842" s="1" t="s">
        <v>90</v>
      </c>
      <c r="AP842" s="1" t="s">
        <v>105</v>
      </c>
      <c r="AQ842" s="1" t="s">
        <v>82</v>
      </c>
      <c r="AR842" s="1" t="s">
        <v>105</v>
      </c>
      <c r="AS842" s="1" t="s">
        <v>105</v>
      </c>
      <c r="AT842" s="1" t="s">
        <v>105</v>
      </c>
      <c r="AU842" s="1" t="s">
        <v>699</v>
      </c>
      <c r="AV842" s="1" t="s">
        <v>82</v>
      </c>
      <c r="AW842" s="1" t="s">
        <v>105</v>
      </c>
      <c r="AX842" s="1" t="s">
        <v>105</v>
      </c>
      <c r="AY842" s="1" t="s">
        <v>82</v>
      </c>
      <c r="AZ842" s="1" t="s">
        <v>105</v>
      </c>
      <c r="BA842" s="1" t="s">
        <v>105</v>
      </c>
      <c r="BB842" s="1" t="s">
        <v>105</v>
      </c>
      <c r="BC842" s="1" t="s">
        <v>105</v>
      </c>
      <c r="BD842" s="1" t="s">
        <v>700</v>
      </c>
      <c r="BI842" s="1" t="s">
        <v>701</v>
      </c>
      <c r="BK842" s="1" t="s">
        <v>37</v>
      </c>
      <c r="BQ842" s="1" t="s">
        <v>53</v>
      </c>
      <c r="BZ842" s="1" t="s">
        <v>700</v>
      </c>
      <c r="CA842" s="1" t="s">
        <v>99</v>
      </c>
      <c r="CB842" s="1" t="s">
        <v>84</v>
      </c>
      <c r="CC842" s="1" t="s">
        <v>99</v>
      </c>
      <c r="CD842" s="1" t="s">
        <v>99</v>
      </c>
      <c r="CE842" s="1" t="s">
        <v>99</v>
      </c>
      <c r="CF842" s="1" t="s">
        <v>99</v>
      </c>
      <c r="CG842" s="1" t="s">
        <v>99</v>
      </c>
      <c r="CH842" s="1" t="s">
        <v>99</v>
      </c>
      <c r="CI842" s="1">
        <v>4</v>
      </c>
      <c r="CJ842" s="1">
        <v>3</v>
      </c>
      <c r="CK842" s="1">
        <v>1</v>
      </c>
      <c r="CL842" s="1">
        <v>2</v>
      </c>
      <c r="CM842" s="1">
        <v>3</v>
      </c>
      <c r="CN842" s="1">
        <v>4</v>
      </c>
      <c r="CO842" s="1">
        <v>5</v>
      </c>
      <c r="CP842" s="1">
        <v>2</v>
      </c>
      <c r="CQ842" s="1">
        <v>1</v>
      </c>
      <c r="CR842" s="1" t="s">
        <v>97</v>
      </c>
      <c r="CS842" s="1" t="s">
        <v>75</v>
      </c>
      <c r="CT842" s="1" t="s">
        <v>55</v>
      </c>
      <c r="CU842" s="1" t="s">
        <v>56</v>
      </c>
      <c r="CV842" s="1" t="s">
        <v>57</v>
      </c>
      <c r="CW842" s="1" t="s">
        <v>702</v>
      </c>
      <c r="CX842" s="1" t="s">
        <v>58</v>
      </c>
      <c r="CY842" s="1" t="s">
        <v>59</v>
      </c>
      <c r="DA842" s="1" t="s">
        <v>61</v>
      </c>
      <c r="DG842" s="1" t="s">
        <v>67</v>
      </c>
      <c r="DI842" s="1" t="s">
        <v>58</v>
      </c>
      <c r="DJ842" s="1" t="s">
        <v>59</v>
      </c>
      <c r="DT842" s="1" t="s">
        <v>74</v>
      </c>
      <c r="DY842" s="1" t="s">
        <v>118</v>
      </c>
      <c r="DZ842" s="1" t="s">
        <v>55</v>
      </c>
      <c r="EA842" s="1" t="s">
        <v>68</v>
      </c>
      <c r="EC842" s="1" t="s">
        <v>703</v>
      </c>
      <c r="ED842" s="1" t="s">
        <v>74</v>
      </c>
      <c r="EF842" s="1" t="s">
        <v>704</v>
      </c>
      <c r="EJ842" s="1" t="s">
        <v>73</v>
      </c>
      <c r="EL842" s="1" t="s">
        <v>99</v>
      </c>
      <c r="EM842" s="1" t="s">
        <v>99</v>
      </c>
      <c r="EN842" s="1" t="s">
        <v>84</v>
      </c>
      <c r="EO842" s="1" t="s">
        <v>99</v>
      </c>
      <c r="EP842" s="1" t="s">
        <v>99</v>
      </c>
      <c r="EQ842" s="1" t="s">
        <v>88</v>
      </c>
      <c r="ER842" s="1" t="s">
        <v>74</v>
      </c>
      <c r="ET842" s="1" t="s">
        <v>84</v>
      </c>
      <c r="EU842" s="1" t="s">
        <v>84</v>
      </c>
      <c r="EV842" s="1" t="s">
        <v>99</v>
      </c>
      <c r="EW842" s="1" t="s">
        <v>99</v>
      </c>
      <c r="EX842" s="1" t="s">
        <v>99</v>
      </c>
      <c r="EY842" s="1" t="s">
        <v>99</v>
      </c>
      <c r="EZ842" s="1" t="s">
        <v>99</v>
      </c>
      <c r="FA842" s="1" t="s">
        <v>99</v>
      </c>
      <c r="FB842" s="1" t="s">
        <v>83</v>
      </c>
      <c r="FC842" s="1" t="s">
        <v>89</v>
      </c>
      <c r="FD842" s="1">
        <v>9</v>
      </c>
    </row>
    <row r="843" spans="1:161" hidden="1">
      <c r="A843" s="1">
        <v>3062999428</v>
      </c>
      <c r="B843" s="3">
        <v>41680.832916666666</v>
      </c>
      <c r="C843" s="3">
        <v>41680.843263888892</v>
      </c>
      <c r="D843" s="2">
        <v>31558</v>
      </c>
      <c r="E843" s="4">
        <v>28</v>
      </c>
      <c r="F843" s="2" t="s">
        <v>760</v>
      </c>
      <c r="G843" s="2" t="s">
        <v>761</v>
      </c>
      <c r="H843" s="4" t="s">
        <v>812</v>
      </c>
      <c r="I843" s="4" t="s">
        <v>813</v>
      </c>
      <c r="J843" s="4" t="s">
        <v>764</v>
      </c>
      <c r="K843" s="4" t="s">
        <v>810</v>
      </c>
      <c r="L843" s="4" t="s">
        <v>811</v>
      </c>
      <c r="M843" s="4" t="s">
        <v>793</v>
      </c>
      <c r="N843" s="4" t="s">
        <v>769</v>
      </c>
      <c r="O843" s="4" t="s">
        <v>768</v>
      </c>
      <c r="P843" s="4" t="s">
        <v>74</v>
      </c>
      <c r="Q843" s="4" t="s">
        <v>75</v>
      </c>
      <c r="U843" s="1" t="s">
        <v>705</v>
      </c>
      <c r="V843" s="1" t="s">
        <v>75</v>
      </c>
      <c r="W843" s="1" t="s">
        <v>75</v>
      </c>
      <c r="X843" s="1" t="s">
        <v>74</v>
      </c>
      <c r="Y843" s="1" t="s">
        <v>75</v>
      </c>
      <c r="Z843" s="1" t="s">
        <v>75</v>
      </c>
      <c r="AA843" s="1" t="s">
        <v>74</v>
      </c>
      <c r="AB843" s="1" t="s">
        <v>74</v>
      </c>
      <c r="AC843" s="1" t="s">
        <v>75</v>
      </c>
      <c r="AE843" s="1" t="s">
        <v>74</v>
      </c>
      <c r="AF843" s="1" t="s">
        <v>75</v>
      </c>
      <c r="AG843" s="1" t="s">
        <v>75</v>
      </c>
      <c r="AH843" s="1" t="s">
        <v>75</v>
      </c>
      <c r="AJ843" s="1" t="s">
        <v>83</v>
      </c>
      <c r="AK843" s="1" t="s">
        <v>83</v>
      </c>
      <c r="AL843" s="1" t="s">
        <v>83</v>
      </c>
      <c r="AM843" s="1" t="s">
        <v>77</v>
      </c>
      <c r="AN843" s="1" t="s">
        <v>91</v>
      </c>
      <c r="AO843" s="1" t="s">
        <v>78</v>
      </c>
      <c r="AP843" s="1" t="s">
        <v>105</v>
      </c>
      <c r="AQ843" s="1" t="s">
        <v>105</v>
      </c>
      <c r="AR843" s="1" t="s">
        <v>80</v>
      </c>
      <c r="AS843" s="1" t="s">
        <v>80</v>
      </c>
      <c r="AT843" s="1" t="s">
        <v>80</v>
      </c>
      <c r="AU843" s="1" t="s">
        <v>706</v>
      </c>
      <c r="AV843" s="1" t="s">
        <v>105</v>
      </c>
      <c r="AW843" s="1" t="s">
        <v>105</v>
      </c>
      <c r="AX843" s="1" t="s">
        <v>105</v>
      </c>
      <c r="AY843" s="1" t="s">
        <v>100</v>
      </c>
      <c r="AZ843" s="1" t="s">
        <v>80</v>
      </c>
      <c r="BA843" s="1" t="s">
        <v>80</v>
      </c>
      <c r="BB843" s="1" t="s">
        <v>80</v>
      </c>
      <c r="BC843" s="1" t="s">
        <v>82</v>
      </c>
      <c r="BE843" s="1" t="s">
        <v>48</v>
      </c>
      <c r="BL843" s="1" t="s">
        <v>38</v>
      </c>
      <c r="BM843" s="1" t="s">
        <v>39</v>
      </c>
      <c r="BN843" s="1" t="s">
        <v>40</v>
      </c>
      <c r="BW843" s="1" t="s">
        <v>46</v>
      </c>
      <c r="BX843" s="1" t="s">
        <v>47</v>
      </c>
      <c r="CA843" s="1" t="s">
        <v>99</v>
      </c>
      <c r="CB843" s="1" t="s">
        <v>84</v>
      </c>
      <c r="CC843" s="1" t="s">
        <v>83</v>
      </c>
      <c r="CD843" s="1" t="s">
        <v>83</v>
      </c>
      <c r="CE843" s="1" t="s">
        <v>76</v>
      </c>
      <c r="CF843" s="1" t="s">
        <v>83</v>
      </c>
      <c r="CG843" s="1" t="s">
        <v>84</v>
      </c>
      <c r="CH843" s="1" t="s">
        <v>76</v>
      </c>
      <c r="CI843" s="1" t="s">
        <v>81</v>
      </c>
      <c r="CJ843" s="1">
        <v>3</v>
      </c>
      <c r="CK843" s="1">
        <v>1</v>
      </c>
      <c r="CL843" s="1">
        <v>2</v>
      </c>
      <c r="CM843" s="1">
        <v>2</v>
      </c>
      <c r="CN843" s="1">
        <v>5</v>
      </c>
      <c r="CO843" s="1">
        <v>1</v>
      </c>
      <c r="CP843" s="1">
        <v>3</v>
      </c>
      <c r="CQ843" s="1">
        <v>4</v>
      </c>
      <c r="CR843" s="1" t="s">
        <v>113</v>
      </c>
      <c r="CS843" s="1" t="s">
        <v>81</v>
      </c>
      <c r="CX843" s="1" t="s">
        <v>58</v>
      </c>
      <c r="CY843" s="1" t="s">
        <v>59</v>
      </c>
      <c r="DC843" s="1" t="s">
        <v>63</v>
      </c>
      <c r="DJ843" s="1" t="s">
        <v>59</v>
      </c>
      <c r="DN843" s="1" t="s">
        <v>63</v>
      </c>
      <c r="DT843" s="1" t="s">
        <v>74</v>
      </c>
      <c r="DY843" s="1" t="s">
        <v>97</v>
      </c>
      <c r="DZ843" s="1" t="s">
        <v>55</v>
      </c>
      <c r="ED843" s="1" t="s">
        <v>74</v>
      </c>
      <c r="EE843" s="1" t="s">
        <v>127</v>
      </c>
      <c r="EG843" s="1" t="s">
        <v>70</v>
      </c>
      <c r="EJ843" s="1" t="s">
        <v>73</v>
      </c>
      <c r="EL843" s="1" t="s">
        <v>76</v>
      </c>
      <c r="EM843" s="1" t="s">
        <v>84</v>
      </c>
      <c r="EN843" s="1" t="s">
        <v>76</v>
      </c>
      <c r="EO843" s="1" t="s">
        <v>76</v>
      </c>
      <c r="EP843" s="1" t="s">
        <v>93</v>
      </c>
      <c r="EQ843" s="1" t="s">
        <v>88</v>
      </c>
      <c r="ER843" s="1" t="s">
        <v>74</v>
      </c>
      <c r="ET843" s="1" t="s">
        <v>83</v>
      </c>
      <c r="EU843" s="1" t="s">
        <v>99</v>
      </c>
      <c r="EV843" s="1" t="s">
        <v>83</v>
      </c>
      <c r="EW843" s="1" t="s">
        <v>83</v>
      </c>
      <c r="EX843" s="1" t="s">
        <v>76</v>
      </c>
      <c r="EY843" s="1" t="s">
        <v>83</v>
      </c>
      <c r="EZ843" s="1" t="s">
        <v>76</v>
      </c>
      <c r="FA843" s="1" t="s">
        <v>76</v>
      </c>
      <c r="FB843" s="1" t="s">
        <v>83</v>
      </c>
      <c r="FC843" s="1" t="s">
        <v>147</v>
      </c>
      <c r="FD843" s="1">
        <v>6</v>
      </c>
    </row>
    <row r="844" spans="1:161" hidden="1">
      <c r="A844" s="1">
        <v>3062999172</v>
      </c>
      <c r="B844" s="3">
        <v>41680.832881944443</v>
      </c>
      <c r="C844" s="3">
        <v>41680.846435185187</v>
      </c>
      <c r="D844" s="2">
        <v>31132</v>
      </c>
      <c r="E844" s="4">
        <v>29</v>
      </c>
      <c r="F844" s="2" t="s">
        <v>760</v>
      </c>
      <c r="G844" s="2" t="s">
        <v>761</v>
      </c>
      <c r="H844" s="4" t="s">
        <v>762</v>
      </c>
      <c r="I844" s="4" t="s">
        <v>763</v>
      </c>
      <c r="J844" s="4" t="s">
        <v>764</v>
      </c>
      <c r="K844" s="4" t="s">
        <v>803</v>
      </c>
      <c r="L844" s="4" t="s">
        <v>804</v>
      </c>
      <c r="M844" s="4" t="s">
        <v>767</v>
      </c>
      <c r="N844" s="4" t="s">
        <v>769</v>
      </c>
      <c r="O844" s="4" t="s">
        <v>768</v>
      </c>
      <c r="P844" s="4" t="s">
        <v>75</v>
      </c>
      <c r="Q844" s="4" t="s">
        <v>75</v>
      </c>
      <c r="R844" s="4" t="s">
        <v>33</v>
      </c>
      <c r="V844" s="1" t="s">
        <v>74</v>
      </c>
      <c r="W844" s="1" t="s">
        <v>74</v>
      </c>
      <c r="X844" s="1" t="s">
        <v>74</v>
      </c>
      <c r="Y844" s="1" t="s">
        <v>75</v>
      </c>
      <c r="Z844" s="1" t="s">
        <v>75</v>
      </c>
      <c r="AA844" s="1" t="s">
        <v>75</v>
      </c>
      <c r="AB844" s="1" t="s">
        <v>75</v>
      </c>
      <c r="AC844" s="1" t="s">
        <v>75</v>
      </c>
      <c r="AD844" s="1" t="s">
        <v>74</v>
      </c>
      <c r="AE844" s="1" t="s">
        <v>74</v>
      </c>
      <c r="AF844" s="1" t="s">
        <v>75</v>
      </c>
      <c r="AG844" s="1" t="s">
        <v>75</v>
      </c>
      <c r="AH844" s="1" t="s">
        <v>75</v>
      </c>
      <c r="AI844" s="1" t="s">
        <v>707</v>
      </c>
      <c r="AJ844" s="1" t="s">
        <v>76</v>
      </c>
      <c r="AK844" s="1" t="s">
        <v>93</v>
      </c>
      <c r="AL844" s="1" t="s">
        <v>93</v>
      </c>
      <c r="AM844" s="1" t="s">
        <v>90</v>
      </c>
      <c r="AN844" s="1" t="s">
        <v>90</v>
      </c>
      <c r="AO844" s="1" t="s">
        <v>90</v>
      </c>
      <c r="AP844" s="1" t="s">
        <v>100</v>
      </c>
      <c r="AQ844" s="1" t="s">
        <v>82</v>
      </c>
      <c r="AR844" s="1" t="s">
        <v>81</v>
      </c>
      <c r="AS844" s="1" t="s">
        <v>100</v>
      </c>
      <c r="AT844" s="1" t="s">
        <v>105</v>
      </c>
      <c r="AU844" s="1" t="s">
        <v>708</v>
      </c>
      <c r="AV844" s="1" t="s">
        <v>80</v>
      </c>
      <c r="AW844" s="1" t="s">
        <v>80</v>
      </c>
      <c r="AX844" s="1" t="s">
        <v>80</v>
      </c>
      <c r="AY844" s="1" t="s">
        <v>82</v>
      </c>
      <c r="AZ844" s="1" t="s">
        <v>80</v>
      </c>
      <c r="BA844" s="1" t="s">
        <v>81</v>
      </c>
      <c r="BB844" s="1" t="s">
        <v>80</v>
      </c>
      <c r="BC844" s="1" t="s">
        <v>100</v>
      </c>
      <c r="BI844" s="1" t="s">
        <v>709</v>
      </c>
      <c r="BK844" s="1" t="s">
        <v>37</v>
      </c>
      <c r="BL844" s="1" t="s">
        <v>38</v>
      </c>
      <c r="BT844" s="1" t="s">
        <v>43</v>
      </c>
      <c r="BW844" s="1" t="s">
        <v>46</v>
      </c>
      <c r="CA844" s="1" t="s">
        <v>84</v>
      </c>
      <c r="CB844" s="1" t="s">
        <v>84</v>
      </c>
      <c r="CC844" s="1" t="s">
        <v>93</v>
      </c>
      <c r="CD844" s="1" t="s">
        <v>93</v>
      </c>
      <c r="CE844" s="1" t="s">
        <v>76</v>
      </c>
      <c r="CF844" s="1" t="s">
        <v>93</v>
      </c>
      <c r="CG844" s="1" t="s">
        <v>93</v>
      </c>
      <c r="CH844" s="1" t="s">
        <v>84</v>
      </c>
      <c r="CI844" s="1">
        <v>3</v>
      </c>
      <c r="CJ844" s="1">
        <v>4</v>
      </c>
      <c r="CK844" s="1">
        <v>1</v>
      </c>
      <c r="CL844" s="1">
        <v>2</v>
      </c>
      <c r="CM844" s="1">
        <v>2</v>
      </c>
      <c r="CN844" s="1">
        <v>5</v>
      </c>
      <c r="CO844" s="1">
        <v>4</v>
      </c>
      <c r="CP844" s="1">
        <v>3</v>
      </c>
      <c r="CQ844" s="1">
        <v>1</v>
      </c>
      <c r="CR844" s="1" t="s">
        <v>95</v>
      </c>
      <c r="CS844" s="1" t="s">
        <v>81</v>
      </c>
      <c r="CX844" s="1" t="s">
        <v>58</v>
      </c>
      <c r="CY844" s="1" t="s">
        <v>59</v>
      </c>
      <c r="DC844" s="1" t="s">
        <v>63</v>
      </c>
      <c r="DF844" s="1" t="s">
        <v>66</v>
      </c>
      <c r="DG844" s="1" t="s">
        <v>67</v>
      </c>
      <c r="DO844" s="1" t="s">
        <v>64</v>
      </c>
      <c r="DT844" s="1" t="s">
        <v>75</v>
      </c>
      <c r="DV844" s="1" t="s">
        <v>68</v>
      </c>
      <c r="DW844" s="1" t="s">
        <v>69</v>
      </c>
      <c r="DX844" s="1" t="s">
        <v>710</v>
      </c>
      <c r="DY844" s="1" t="s">
        <v>107</v>
      </c>
      <c r="ED844" s="1" t="s">
        <v>74</v>
      </c>
      <c r="EF844" s="1" t="s">
        <v>711</v>
      </c>
      <c r="EG844" s="1" t="s">
        <v>70</v>
      </c>
      <c r="EI844" s="1" t="s">
        <v>72</v>
      </c>
      <c r="EK844" s="1" t="s">
        <v>712</v>
      </c>
      <c r="EL844" s="1" t="s">
        <v>93</v>
      </c>
      <c r="EM844" s="1" t="s">
        <v>93</v>
      </c>
      <c r="EN844" s="1" t="s">
        <v>93</v>
      </c>
      <c r="EO844" s="1" t="s">
        <v>93</v>
      </c>
      <c r="EP844" s="1" t="s">
        <v>99</v>
      </c>
      <c r="EQ844" s="1" t="s">
        <v>88</v>
      </c>
      <c r="ER844" s="1" t="s">
        <v>75</v>
      </c>
      <c r="ET844" s="1" t="s">
        <v>76</v>
      </c>
      <c r="EU844" s="1" t="s">
        <v>93</v>
      </c>
      <c r="EV844" s="1" t="s">
        <v>84</v>
      </c>
      <c r="EW844" s="1" t="s">
        <v>84</v>
      </c>
      <c r="EX844" s="1" t="s">
        <v>93</v>
      </c>
      <c r="EY844" s="1" t="s">
        <v>93</v>
      </c>
      <c r="EZ844" s="1" t="s">
        <v>93</v>
      </c>
      <c r="FA844" s="1" t="s">
        <v>93</v>
      </c>
      <c r="FB844" s="1" t="s">
        <v>93</v>
      </c>
      <c r="FC844" s="1" t="s">
        <v>117</v>
      </c>
      <c r="FD844" s="1">
        <v>8</v>
      </c>
    </row>
    <row r="845" spans="1:161" hidden="1">
      <c r="A845" s="1">
        <v>3062998178</v>
      </c>
      <c r="B845" s="3">
        <v>41680.832465277781</v>
      </c>
      <c r="C845" s="3">
        <v>41680.838958333334</v>
      </c>
      <c r="D845" s="2">
        <v>30608</v>
      </c>
      <c r="E845" s="4">
        <v>31</v>
      </c>
      <c r="F845" s="2" t="s">
        <v>760</v>
      </c>
      <c r="G845" s="2" t="s">
        <v>785</v>
      </c>
      <c r="H845" s="4" t="s">
        <v>762</v>
      </c>
      <c r="I845" s="4" t="s">
        <v>763</v>
      </c>
      <c r="J845" s="4" t="s">
        <v>764</v>
      </c>
      <c r="K845" s="4" t="s">
        <v>783</v>
      </c>
      <c r="L845" s="4" t="s">
        <v>784</v>
      </c>
      <c r="M845" s="4" t="s">
        <v>782</v>
      </c>
      <c r="N845" s="4" t="s">
        <v>769</v>
      </c>
      <c r="O845" s="4" t="s">
        <v>768</v>
      </c>
      <c r="P845" s="4" t="s">
        <v>75</v>
      </c>
      <c r="Q845" s="4" t="s">
        <v>74</v>
      </c>
      <c r="V845" s="1" t="s">
        <v>74</v>
      </c>
      <c r="W845" s="1" t="s">
        <v>74</v>
      </c>
      <c r="X845" s="1" t="s">
        <v>74</v>
      </c>
      <c r="Y845" s="1" t="s">
        <v>74</v>
      </c>
      <c r="Z845" s="1" t="s">
        <v>74</v>
      </c>
      <c r="AA845" s="1" t="s">
        <v>75</v>
      </c>
      <c r="AB845" s="1" t="s">
        <v>74</v>
      </c>
      <c r="AC845" s="1" t="s">
        <v>75</v>
      </c>
      <c r="AD845" s="1" t="s">
        <v>75</v>
      </c>
      <c r="AE845" s="1" t="s">
        <v>74</v>
      </c>
      <c r="AF845" s="1" t="s">
        <v>74</v>
      </c>
      <c r="AG845" s="1" t="s">
        <v>75</v>
      </c>
      <c r="AH845" s="1" t="s">
        <v>75</v>
      </c>
      <c r="AI845" s="1" t="s">
        <v>713</v>
      </c>
      <c r="AJ845" s="1" t="s">
        <v>76</v>
      </c>
      <c r="AK845" s="1" t="s">
        <v>84</v>
      </c>
      <c r="AL845" s="1" t="s">
        <v>76</v>
      </c>
      <c r="AM845" s="1" t="s">
        <v>91</v>
      </c>
      <c r="AN845" s="1" t="s">
        <v>91</v>
      </c>
      <c r="AO845" s="1" t="s">
        <v>79</v>
      </c>
      <c r="AP845" s="1" t="s">
        <v>82</v>
      </c>
      <c r="AQ845" s="1" t="s">
        <v>100</v>
      </c>
      <c r="AR845" s="1" t="s">
        <v>80</v>
      </c>
      <c r="AS845" s="1" t="s">
        <v>80</v>
      </c>
      <c r="AT845" s="1" t="s">
        <v>105</v>
      </c>
      <c r="AV845" s="1" t="s">
        <v>80</v>
      </c>
      <c r="AW845" s="1" t="s">
        <v>82</v>
      </c>
      <c r="AX845" s="1" t="s">
        <v>80</v>
      </c>
      <c r="AY845" s="1" t="s">
        <v>82</v>
      </c>
      <c r="AZ845" s="1" t="s">
        <v>100</v>
      </c>
      <c r="BA845" s="1" t="s">
        <v>105</v>
      </c>
      <c r="BB845" s="1" t="s">
        <v>82</v>
      </c>
      <c r="BC845" s="1" t="s">
        <v>105</v>
      </c>
      <c r="BD845" s="1" t="s">
        <v>714</v>
      </c>
      <c r="BE845" s="1" t="s">
        <v>48</v>
      </c>
      <c r="BG845" s="1" t="s">
        <v>50</v>
      </c>
      <c r="BM845" s="1" t="s">
        <v>39</v>
      </c>
      <c r="BT845" s="1" t="s">
        <v>43</v>
      </c>
      <c r="BW845" s="1" t="s">
        <v>46</v>
      </c>
      <c r="CA845" s="1" t="s">
        <v>76</v>
      </c>
      <c r="CB845" s="1" t="s">
        <v>76</v>
      </c>
      <c r="CC845" s="1" t="s">
        <v>76</v>
      </c>
      <c r="CD845" s="1" t="s">
        <v>83</v>
      </c>
      <c r="CE845" s="1" t="s">
        <v>76</v>
      </c>
      <c r="CF845" s="1" t="s">
        <v>76</v>
      </c>
      <c r="CG845" s="1" t="s">
        <v>76</v>
      </c>
      <c r="CH845" s="1" t="s">
        <v>76</v>
      </c>
      <c r="CI845" s="1">
        <v>2</v>
      </c>
      <c r="CJ845" s="1">
        <v>4</v>
      </c>
      <c r="CK845" s="1">
        <v>1</v>
      </c>
      <c r="CL845" s="1">
        <v>3</v>
      </c>
      <c r="CM845" s="1">
        <v>3</v>
      </c>
      <c r="CN845" s="1">
        <v>2</v>
      </c>
      <c r="CO845" s="1">
        <v>1</v>
      </c>
      <c r="CP845" s="1">
        <v>4</v>
      </c>
      <c r="CQ845" s="1">
        <v>5</v>
      </c>
      <c r="CR845" s="1" t="s">
        <v>85</v>
      </c>
      <c r="CS845" s="1" t="s">
        <v>81</v>
      </c>
      <c r="CY845" s="1" t="s">
        <v>59</v>
      </c>
      <c r="DJ845" s="1" t="s">
        <v>59</v>
      </c>
      <c r="DT845" s="1" t="s">
        <v>74</v>
      </c>
      <c r="DY845" s="1" t="s">
        <v>107</v>
      </c>
      <c r="ED845" s="1" t="s">
        <v>75</v>
      </c>
      <c r="EG845" s="1" t="s">
        <v>70</v>
      </c>
      <c r="EI845" s="1" t="s">
        <v>72</v>
      </c>
      <c r="EL845" s="1" t="s">
        <v>93</v>
      </c>
      <c r="EM845" s="1" t="s">
        <v>93</v>
      </c>
      <c r="EN845" s="1" t="s">
        <v>93</v>
      </c>
      <c r="EO845" s="1" t="s">
        <v>93</v>
      </c>
      <c r="EP845" s="1" t="s">
        <v>84</v>
      </c>
      <c r="EQ845" s="1" t="s">
        <v>92</v>
      </c>
      <c r="ER845" s="1" t="s">
        <v>74</v>
      </c>
      <c r="ET845" s="1" t="s">
        <v>93</v>
      </c>
      <c r="EU845" s="1" t="s">
        <v>76</v>
      </c>
      <c r="EV845" s="1" t="s">
        <v>84</v>
      </c>
      <c r="EW845" s="1" t="s">
        <v>84</v>
      </c>
      <c r="EX845" s="1" t="s">
        <v>99</v>
      </c>
      <c r="EY845" s="1" t="s">
        <v>99</v>
      </c>
      <c r="EZ845" s="1" t="s">
        <v>99</v>
      </c>
      <c r="FA845" s="1" t="s">
        <v>99</v>
      </c>
      <c r="FB845" s="1" t="s">
        <v>83</v>
      </c>
      <c r="FC845" s="1" t="s">
        <v>102</v>
      </c>
      <c r="FD845" s="1">
        <v>3</v>
      </c>
    </row>
    <row r="846" spans="1:161" hidden="1">
      <c r="A846" s="1">
        <v>3062996253</v>
      </c>
      <c r="B846" s="3">
        <v>41680.831979166665</v>
      </c>
      <c r="C846" s="3">
        <v>41680.845486111109</v>
      </c>
      <c r="D846" s="2">
        <v>31363</v>
      </c>
      <c r="E846" s="4">
        <v>29</v>
      </c>
      <c r="F846" s="2" t="s">
        <v>770</v>
      </c>
      <c r="G846" s="2" t="s">
        <v>761</v>
      </c>
      <c r="H846" s="4" t="s">
        <v>762</v>
      </c>
      <c r="I846" s="4" t="s">
        <v>763</v>
      </c>
      <c r="J846" s="4" t="s">
        <v>764</v>
      </c>
      <c r="K846" s="4" t="s">
        <v>803</v>
      </c>
      <c r="L846" s="4" t="s">
        <v>804</v>
      </c>
      <c r="M846" s="4" t="s">
        <v>767</v>
      </c>
      <c r="N846" s="4" t="s">
        <v>769</v>
      </c>
      <c r="O846" s="4" t="s">
        <v>768</v>
      </c>
      <c r="P846" s="4" t="s">
        <v>74</v>
      </c>
      <c r="Q846" s="4" t="s">
        <v>75</v>
      </c>
      <c r="R846" s="4" t="s">
        <v>33</v>
      </c>
      <c r="T846" s="1" t="s">
        <v>35</v>
      </c>
      <c r="W846" s="1" t="s">
        <v>74</v>
      </c>
      <c r="X846" s="1" t="s">
        <v>74</v>
      </c>
      <c r="AA846" s="1" t="s">
        <v>74</v>
      </c>
      <c r="AB846" s="1" t="s">
        <v>74</v>
      </c>
      <c r="AI846" s="1" t="s">
        <v>715</v>
      </c>
      <c r="AJ846" s="1" t="s">
        <v>76</v>
      </c>
      <c r="AK846" s="1" t="s">
        <v>84</v>
      </c>
      <c r="AL846" s="1" t="s">
        <v>84</v>
      </c>
      <c r="AM846" s="1" t="s">
        <v>91</v>
      </c>
      <c r="AN846" s="1" t="s">
        <v>90</v>
      </c>
      <c r="AO846" s="1" t="s">
        <v>78</v>
      </c>
      <c r="AP846" s="1" t="s">
        <v>100</v>
      </c>
      <c r="AQ846" s="1" t="s">
        <v>80</v>
      </c>
      <c r="AR846" s="1" t="s">
        <v>80</v>
      </c>
      <c r="AS846" s="1" t="s">
        <v>82</v>
      </c>
      <c r="AT846" s="1" t="s">
        <v>100</v>
      </c>
      <c r="AU846" s="1" t="s">
        <v>716</v>
      </c>
      <c r="AV846" s="1" t="s">
        <v>105</v>
      </c>
      <c r="AW846" s="1" t="s">
        <v>80</v>
      </c>
      <c r="AX846" s="1" t="s">
        <v>82</v>
      </c>
      <c r="AY846" s="1" t="s">
        <v>80</v>
      </c>
      <c r="AZ846" s="1" t="s">
        <v>80</v>
      </c>
      <c r="BA846" s="1" t="s">
        <v>105</v>
      </c>
      <c r="BB846" s="1" t="s">
        <v>80</v>
      </c>
      <c r="BF846" s="1" t="s">
        <v>49</v>
      </c>
      <c r="BG846" s="1" t="s">
        <v>50</v>
      </c>
      <c r="BI846" s="1" t="s">
        <v>717</v>
      </c>
      <c r="BM846" s="1" t="s">
        <v>39</v>
      </c>
      <c r="BS846" s="1" t="s">
        <v>42</v>
      </c>
      <c r="CA846" s="1" t="s">
        <v>76</v>
      </c>
      <c r="CB846" s="1" t="s">
        <v>76</v>
      </c>
      <c r="CC846" s="1" t="s">
        <v>76</v>
      </c>
      <c r="CD846" s="1" t="s">
        <v>76</v>
      </c>
      <c r="CE846" s="1" t="s">
        <v>76</v>
      </c>
      <c r="CF846" s="1" t="s">
        <v>83</v>
      </c>
      <c r="CG846" s="1" t="s">
        <v>76</v>
      </c>
      <c r="CH846" s="1" t="s">
        <v>83</v>
      </c>
      <c r="CI846" s="1">
        <v>1</v>
      </c>
      <c r="CJ846" s="1">
        <v>4</v>
      </c>
      <c r="CK846" s="1">
        <v>3</v>
      </c>
      <c r="CL846" s="1">
        <v>2</v>
      </c>
      <c r="CM846" s="1">
        <v>2</v>
      </c>
      <c r="CN846" s="1">
        <v>4</v>
      </c>
      <c r="CO846" s="1">
        <v>5</v>
      </c>
      <c r="CP846" s="1">
        <v>1</v>
      </c>
      <c r="CQ846" s="1">
        <v>3</v>
      </c>
      <c r="CR846" s="1" t="s">
        <v>85</v>
      </c>
      <c r="CS846" s="1" t="s">
        <v>81</v>
      </c>
      <c r="CX846" s="1" t="s">
        <v>58</v>
      </c>
      <c r="CY846" s="1" t="s">
        <v>59</v>
      </c>
      <c r="DD846" s="1" t="s">
        <v>64</v>
      </c>
      <c r="DF846" s="1" t="s">
        <v>66</v>
      </c>
      <c r="DG846" s="1" t="s">
        <v>67</v>
      </c>
      <c r="DO846" s="1" t="s">
        <v>64</v>
      </c>
      <c r="DP846" s="1" t="s">
        <v>65</v>
      </c>
      <c r="DS846" s="1" t="s">
        <v>718</v>
      </c>
      <c r="DT846" s="1" t="s">
        <v>74</v>
      </c>
      <c r="DY846" s="1" t="s">
        <v>107</v>
      </c>
      <c r="ED846" s="1" t="s">
        <v>75</v>
      </c>
      <c r="EG846" s="1" t="s">
        <v>70</v>
      </c>
      <c r="EI846" s="1" t="s">
        <v>72</v>
      </c>
      <c r="EJ846" s="1" t="s">
        <v>73</v>
      </c>
      <c r="EL846" s="1" t="s">
        <v>76</v>
      </c>
      <c r="EM846" s="1" t="s">
        <v>83</v>
      </c>
      <c r="EN846" s="1" t="s">
        <v>83</v>
      </c>
      <c r="EO846" s="1" t="s">
        <v>93</v>
      </c>
      <c r="EP846" s="1" t="s">
        <v>76</v>
      </c>
      <c r="EQ846" s="1" t="s">
        <v>92</v>
      </c>
      <c r="ER846" s="1" t="s">
        <v>75</v>
      </c>
      <c r="ET846" s="1" t="s">
        <v>84</v>
      </c>
      <c r="EU846" s="1" t="s">
        <v>93</v>
      </c>
      <c r="EV846" s="1" t="s">
        <v>84</v>
      </c>
      <c r="EW846" s="1" t="s">
        <v>83</v>
      </c>
      <c r="EX846" s="1" t="s">
        <v>93</v>
      </c>
      <c r="EY846" s="1" t="s">
        <v>76</v>
      </c>
      <c r="EZ846" s="1" t="s">
        <v>93</v>
      </c>
      <c r="FA846" s="1" t="s">
        <v>76</v>
      </c>
      <c r="FB846" s="1" t="s">
        <v>83</v>
      </c>
      <c r="FC846" s="1" t="s">
        <v>117</v>
      </c>
      <c r="FD846" s="1">
        <v>8</v>
      </c>
    </row>
    <row r="847" spans="1:161" hidden="1">
      <c r="A847" s="1">
        <v>3062990315</v>
      </c>
      <c r="B847" s="3">
        <v>41680.830451388887</v>
      </c>
      <c r="C847" s="3">
        <v>41680.837881944448</v>
      </c>
      <c r="D847" s="2">
        <v>0</v>
      </c>
      <c r="E847" s="4">
        <v>114</v>
      </c>
      <c r="F847" s="2" t="s">
        <v>794</v>
      </c>
      <c r="G847" s="2" t="s">
        <v>761</v>
      </c>
      <c r="H847" s="4" t="s">
        <v>795</v>
      </c>
      <c r="I847" s="4" t="s">
        <v>802</v>
      </c>
      <c r="J847" s="4" t="s">
        <v>837</v>
      </c>
      <c r="K847" s="4" t="s">
        <v>818</v>
      </c>
      <c r="L847" s="4" t="s">
        <v>819</v>
      </c>
      <c r="M847" s="4" t="s">
        <v>767</v>
      </c>
      <c r="N847" s="4" t="s">
        <v>769</v>
      </c>
      <c r="O847" s="4" t="s">
        <v>768</v>
      </c>
      <c r="P847" s="4" t="s">
        <v>74</v>
      </c>
      <c r="Q847" s="4" t="s">
        <v>74</v>
      </c>
      <c r="X847" s="1" t="s">
        <v>74</v>
      </c>
      <c r="AJ847" s="1" t="s">
        <v>83</v>
      </c>
      <c r="AK847" s="1" t="s">
        <v>84</v>
      </c>
      <c r="AL847" s="1" t="s">
        <v>76</v>
      </c>
      <c r="AM847" s="1" t="s">
        <v>90</v>
      </c>
      <c r="AN847" s="1" t="s">
        <v>91</v>
      </c>
      <c r="AO847" s="1" t="s">
        <v>78</v>
      </c>
      <c r="AP847" s="1" t="s">
        <v>80</v>
      </c>
      <c r="AQ847" s="1" t="s">
        <v>100</v>
      </c>
      <c r="AR847" s="1" t="s">
        <v>80</v>
      </c>
      <c r="AS847" s="1" t="s">
        <v>80</v>
      </c>
      <c r="AT847" s="1" t="s">
        <v>80</v>
      </c>
      <c r="AV847" s="1" t="s">
        <v>100</v>
      </c>
      <c r="AW847" s="1" t="s">
        <v>80</v>
      </c>
      <c r="AX847" s="1" t="s">
        <v>100</v>
      </c>
      <c r="AY847" s="1" t="s">
        <v>100</v>
      </c>
      <c r="AZ847" s="1" t="s">
        <v>82</v>
      </c>
      <c r="BA847" s="1" t="s">
        <v>82</v>
      </c>
      <c r="BB847" s="1" t="s">
        <v>80</v>
      </c>
      <c r="BC847" s="1" t="s">
        <v>100</v>
      </c>
      <c r="BE847" s="1" t="s">
        <v>48</v>
      </c>
      <c r="BH847" s="1" t="s">
        <v>51</v>
      </c>
      <c r="BL847" s="1" t="s">
        <v>38</v>
      </c>
      <c r="BM847" s="1" t="s">
        <v>39</v>
      </c>
      <c r="BX847" s="1" t="s">
        <v>47</v>
      </c>
      <c r="BY847" s="1" t="s">
        <v>54</v>
      </c>
      <c r="CA847" s="1" t="s">
        <v>76</v>
      </c>
      <c r="CB847" s="1" t="s">
        <v>83</v>
      </c>
      <c r="CC847" s="1" t="s">
        <v>76</v>
      </c>
      <c r="CD847" s="1" t="s">
        <v>83</v>
      </c>
      <c r="CE847" s="1" t="s">
        <v>83</v>
      </c>
      <c r="CF847" s="1" t="s">
        <v>83</v>
      </c>
      <c r="CG847" s="1" t="s">
        <v>83</v>
      </c>
      <c r="CH847" s="1" t="s">
        <v>83</v>
      </c>
      <c r="CI847" s="1">
        <v>1</v>
      </c>
      <c r="CJ847" s="1" t="s">
        <v>81</v>
      </c>
      <c r="CK847" s="1">
        <v>2</v>
      </c>
      <c r="CL847" s="1">
        <v>3</v>
      </c>
      <c r="CM847" s="1">
        <v>2</v>
      </c>
      <c r="CN847" s="1">
        <v>3</v>
      </c>
      <c r="CO847" s="1">
        <v>1</v>
      </c>
      <c r="CP847" s="1">
        <v>4</v>
      </c>
      <c r="CQ847" s="1">
        <v>5</v>
      </c>
      <c r="CR847" s="1" t="s">
        <v>85</v>
      </c>
      <c r="CS847" s="1" t="s">
        <v>81</v>
      </c>
      <c r="CX847" s="1" t="s">
        <v>58</v>
      </c>
      <c r="CY847" s="1" t="s">
        <v>59</v>
      </c>
      <c r="DG847" s="1" t="s">
        <v>67</v>
      </c>
      <c r="DI847" s="1" t="s">
        <v>58</v>
      </c>
      <c r="DJ847" s="1" t="s">
        <v>59</v>
      </c>
      <c r="DP847" s="1" t="s">
        <v>65</v>
      </c>
      <c r="DT847" s="1" t="s">
        <v>74</v>
      </c>
      <c r="DY847" s="1" t="s">
        <v>107</v>
      </c>
      <c r="ED847" s="1" t="s">
        <v>75</v>
      </c>
      <c r="EG847" s="1" t="s">
        <v>70</v>
      </c>
      <c r="EJ847" s="1" t="s">
        <v>73</v>
      </c>
      <c r="EL847" s="1" t="s">
        <v>76</v>
      </c>
      <c r="EM847" s="1" t="s">
        <v>76</v>
      </c>
      <c r="EN847" s="1" t="s">
        <v>83</v>
      </c>
      <c r="EO847" s="1" t="s">
        <v>76</v>
      </c>
      <c r="EP847" s="1" t="s">
        <v>76</v>
      </c>
      <c r="EQ847" s="1" t="s">
        <v>92</v>
      </c>
      <c r="ER847" s="1" t="s">
        <v>74</v>
      </c>
      <c r="ET847" s="1" t="s">
        <v>83</v>
      </c>
      <c r="EU847" s="1" t="s">
        <v>83</v>
      </c>
      <c r="EV847" s="1" t="s">
        <v>83</v>
      </c>
      <c r="EW847" s="1" t="s">
        <v>83</v>
      </c>
      <c r="EX847" s="1" t="s">
        <v>83</v>
      </c>
      <c r="EY847" s="1" t="s">
        <v>83</v>
      </c>
      <c r="EZ847" s="1" t="s">
        <v>83</v>
      </c>
      <c r="FA847" s="1" t="s">
        <v>76</v>
      </c>
      <c r="FB847" s="1" t="s">
        <v>83</v>
      </c>
      <c r="FC847" s="1" t="s">
        <v>117</v>
      </c>
      <c r="FD847" s="1">
        <v>3</v>
      </c>
    </row>
    <row r="848" spans="1:161" hidden="1">
      <c r="A848" s="1">
        <v>3062987469</v>
      </c>
      <c r="B848" s="3">
        <v>41680.829675925925</v>
      </c>
      <c r="C848" s="3">
        <v>41680.8362037037</v>
      </c>
      <c r="D848" s="2">
        <v>0</v>
      </c>
      <c r="E848" s="4">
        <v>114</v>
      </c>
      <c r="F848" s="2" t="s">
        <v>809</v>
      </c>
      <c r="G848" s="2" t="s">
        <v>761</v>
      </c>
      <c r="H848" s="4" t="s">
        <v>762</v>
      </c>
      <c r="I848" s="4" t="s">
        <v>763</v>
      </c>
      <c r="J848" s="4" t="s">
        <v>764</v>
      </c>
      <c r="K848" s="4" t="s">
        <v>828</v>
      </c>
      <c r="L848" s="4" t="s">
        <v>829</v>
      </c>
      <c r="M848" s="4" t="s">
        <v>767</v>
      </c>
      <c r="N848" s="4" t="s">
        <v>769</v>
      </c>
      <c r="O848" s="4" t="s">
        <v>768</v>
      </c>
      <c r="P848" s="4" t="s">
        <v>74</v>
      </c>
      <c r="Q848" s="4" t="s">
        <v>74</v>
      </c>
      <c r="V848" s="1" t="s">
        <v>74</v>
      </c>
      <c r="X848" s="1" t="s">
        <v>74</v>
      </c>
      <c r="AA848" s="1" t="s">
        <v>74</v>
      </c>
      <c r="AB848" s="1" t="s">
        <v>74</v>
      </c>
      <c r="AD848" s="1" t="s">
        <v>74</v>
      </c>
      <c r="AE848" s="1" t="s">
        <v>74</v>
      </c>
      <c r="AF848" s="1" t="s">
        <v>74</v>
      </c>
      <c r="AJ848" s="1" t="s">
        <v>83</v>
      </c>
      <c r="AK848" s="1" t="s">
        <v>83</v>
      </c>
      <c r="AL848" s="1" t="s">
        <v>83</v>
      </c>
      <c r="AM848" s="1" t="s">
        <v>77</v>
      </c>
      <c r="AN848" s="1" t="s">
        <v>91</v>
      </c>
      <c r="AO848" s="1" t="s">
        <v>79</v>
      </c>
      <c r="AP848" s="1" t="s">
        <v>105</v>
      </c>
      <c r="AQ848" s="1" t="s">
        <v>82</v>
      </c>
      <c r="AR848" s="1" t="s">
        <v>82</v>
      </c>
      <c r="AS848" s="1" t="s">
        <v>82</v>
      </c>
      <c r="AT848" s="1" t="s">
        <v>100</v>
      </c>
      <c r="AV848" s="1" t="s">
        <v>100</v>
      </c>
      <c r="AW848" s="1" t="s">
        <v>105</v>
      </c>
      <c r="AX848" s="1" t="s">
        <v>80</v>
      </c>
      <c r="AY848" s="1" t="s">
        <v>82</v>
      </c>
      <c r="AZ848" s="1" t="s">
        <v>82</v>
      </c>
      <c r="BA848" s="1" t="s">
        <v>105</v>
      </c>
      <c r="BB848" s="1" t="s">
        <v>82</v>
      </c>
      <c r="BC848" s="1" t="s">
        <v>82</v>
      </c>
      <c r="BE848" s="1" t="s">
        <v>48</v>
      </c>
      <c r="BF848" s="1" t="s">
        <v>49</v>
      </c>
      <c r="BG848" s="1" t="s">
        <v>50</v>
      </c>
      <c r="BK848" s="1" t="s">
        <v>37</v>
      </c>
      <c r="BL848" s="1" t="s">
        <v>38</v>
      </c>
      <c r="BM848" s="1" t="s">
        <v>39</v>
      </c>
      <c r="BT848" s="1" t="s">
        <v>43</v>
      </c>
      <c r="BW848" s="1" t="s">
        <v>46</v>
      </c>
      <c r="CA848" s="1" t="s">
        <v>84</v>
      </c>
      <c r="CB848" s="1" t="s">
        <v>84</v>
      </c>
      <c r="CC848" s="1" t="s">
        <v>83</v>
      </c>
      <c r="CD848" s="1" t="s">
        <v>83</v>
      </c>
      <c r="CE848" s="1" t="s">
        <v>83</v>
      </c>
      <c r="CF848" s="1" t="s">
        <v>83</v>
      </c>
      <c r="CG848" s="1" t="s">
        <v>83</v>
      </c>
      <c r="CH848" s="1" t="s">
        <v>83</v>
      </c>
      <c r="CI848" s="1">
        <v>4</v>
      </c>
      <c r="CJ848" s="1">
        <v>2</v>
      </c>
      <c r="CK848" s="1">
        <v>1</v>
      </c>
      <c r="CL848" s="1">
        <v>3</v>
      </c>
      <c r="CM848" s="1">
        <v>1</v>
      </c>
      <c r="CN848" s="1">
        <v>4</v>
      </c>
      <c r="CO848" s="1">
        <v>2</v>
      </c>
      <c r="CP848" s="1">
        <v>3</v>
      </c>
      <c r="CQ848" s="1">
        <v>5</v>
      </c>
      <c r="CR848" s="1" t="s">
        <v>85</v>
      </c>
      <c r="CS848" s="1" t="s">
        <v>74</v>
      </c>
      <c r="CY848" s="1" t="s">
        <v>59</v>
      </c>
      <c r="DG848" s="1" t="s">
        <v>67</v>
      </c>
      <c r="DJ848" s="1" t="s">
        <v>59</v>
      </c>
      <c r="DN848" s="1" t="s">
        <v>63</v>
      </c>
      <c r="DO848" s="1" t="s">
        <v>64</v>
      </c>
      <c r="DP848" s="1" t="s">
        <v>65</v>
      </c>
      <c r="DT848" s="1" t="s">
        <v>74</v>
      </c>
      <c r="DY848" s="1" t="s">
        <v>107</v>
      </c>
      <c r="ED848" s="1" t="s">
        <v>75</v>
      </c>
      <c r="EG848" s="1" t="s">
        <v>70</v>
      </c>
      <c r="EJ848" s="1" t="s">
        <v>73</v>
      </c>
      <c r="EL848" s="1" t="s">
        <v>76</v>
      </c>
      <c r="EM848" s="1" t="s">
        <v>76</v>
      </c>
      <c r="EN848" s="1" t="s">
        <v>76</v>
      </c>
      <c r="EO848" s="1" t="s">
        <v>76</v>
      </c>
      <c r="EP848" s="1" t="s">
        <v>76</v>
      </c>
      <c r="EQ848" s="1" t="s">
        <v>88</v>
      </c>
      <c r="ER848" s="1" t="s">
        <v>74</v>
      </c>
      <c r="ET848" s="1" t="s">
        <v>83</v>
      </c>
      <c r="EU848" s="1" t="s">
        <v>76</v>
      </c>
      <c r="EV848" s="1" t="s">
        <v>83</v>
      </c>
      <c r="EW848" s="1" t="s">
        <v>83</v>
      </c>
      <c r="EX848" s="1" t="s">
        <v>76</v>
      </c>
      <c r="EY848" s="1" t="s">
        <v>83</v>
      </c>
      <c r="EZ848" s="1" t="s">
        <v>83</v>
      </c>
      <c r="FA848" s="1" t="s">
        <v>83</v>
      </c>
      <c r="FB848" s="1" t="s">
        <v>83</v>
      </c>
      <c r="FC848" s="1" t="s">
        <v>89</v>
      </c>
      <c r="FD848" s="1">
        <v>6</v>
      </c>
    </row>
    <row r="849" spans="1:160" hidden="1">
      <c r="A849" s="1">
        <v>3062983456</v>
      </c>
      <c r="B849" s="3">
        <v>41680.827928240738</v>
      </c>
      <c r="C849" s="3">
        <v>41680.833055555559</v>
      </c>
      <c r="D849" s="2">
        <v>29709</v>
      </c>
      <c r="E849" s="4">
        <v>33</v>
      </c>
      <c r="F849" s="2" t="s">
        <v>760</v>
      </c>
      <c r="G849" s="2" t="s">
        <v>761</v>
      </c>
      <c r="H849" s="4" t="s">
        <v>762</v>
      </c>
      <c r="I849" s="4" t="s">
        <v>763</v>
      </c>
      <c r="J849" s="4" t="s">
        <v>764</v>
      </c>
      <c r="K849" s="4" t="s">
        <v>830</v>
      </c>
      <c r="L849" s="4" t="s">
        <v>831</v>
      </c>
      <c r="M849" s="4" t="s">
        <v>782</v>
      </c>
      <c r="N849" s="4" t="s">
        <v>769</v>
      </c>
      <c r="O849" s="4" t="s">
        <v>768</v>
      </c>
      <c r="P849" s="4" t="s">
        <v>74</v>
      </c>
      <c r="Q849" s="4" t="s">
        <v>74</v>
      </c>
      <c r="V849" s="1" t="s">
        <v>74</v>
      </c>
      <c r="W849" s="1" t="s">
        <v>74</v>
      </c>
      <c r="X849" s="1" t="s">
        <v>74</v>
      </c>
      <c r="Y849" s="1" t="s">
        <v>74</v>
      </c>
      <c r="Z849" s="1" t="s">
        <v>74</v>
      </c>
      <c r="AA849" s="1" t="s">
        <v>74</v>
      </c>
      <c r="AB849" s="1" t="s">
        <v>74</v>
      </c>
      <c r="AC849" s="1" t="s">
        <v>75</v>
      </c>
      <c r="AD849" s="1" t="s">
        <v>74</v>
      </c>
      <c r="AE849" s="1" t="s">
        <v>74</v>
      </c>
      <c r="AF849" s="1" t="s">
        <v>74</v>
      </c>
      <c r="AG849" s="1" t="s">
        <v>75</v>
      </c>
      <c r="AH849" s="1" t="s">
        <v>74</v>
      </c>
      <c r="AJ849" s="1" t="s">
        <v>83</v>
      </c>
      <c r="AK849" s="1" t="s">
        <v>83</v>
      </c>
      <c r="AL849" s="1" t="s">
        <v>83</v>
      </c>
      <c r="AM849" s="1" t="s">
        <v>91</v>
      </c>
      <c r="AN849" s="1" t="s">
        <v>78</v>
      </c>
      <c r="AO849" s="1" t="s">
        <v>79</v>
      </c>
      <c r="AP849" s="1" t="s">
        <v>82</v>
      </c>
      <c r="AQ849" s="1" t="s">
        <v>82</v>
      </c>
      <c r="AR849" s="1" t="s">
        <v>80</v>
      </c>
      <c r="AS849" s="1" t="s">
        <v>80</v>
      </c>
      <c r="AT849" s="1" t="s">
        <v>81</v>
      </c>
      <c r="AV849" s="1" t="s">
        <v>80</v>
      </c>
      <c r="AW849" s="1" t="s">
        <v>80</v>
      </c>
      <c r="AX849" s="1" t="s">
        <v>80</v>
      </c>
      <c r="AY849" s="1" t="s">
        <v>80</v>
      </c>
      <c r="AZ849" s="1" t="s">
        <v>82</v>
      </c>
      <c r="BA849" s="1" t="s">
        <v>80</v>
      </c>
      <c r="BB849" s="1" t="s">
        <v>82</v>
      </c>
      <c r="BC849" s="1" t="s">
        <v>100</v>
      </c>
      <c r="BF849" s="1" t="s">
        <v>49</v>
      </c>
      <c r="BG849" s="1" t="s">
        <v>50</v>
      </c>
      <c r="BN849" s="1" t="s">
        <v>40</v>
      </c>
      <c r="BW849" s="1" t="s">
        <v>46</v>
      </c>
      <c r="CA849" s="1" t="s">
        <v>76</v>
      </c>
      <c r="CB849" s="1" t="s">
        <v>76</v>
      </c>
      <c r="CC849" s="1" t="s">
        <v>93</v>
      </c>
      <c r="CD849" s="1" t="s">
        <v>84</v>
      </c>
      <c r="CE849" s="1" t="s">
        <v>76</v>
      </c>
      <c r="CF849" s="1" t="s">
        <v>84</v>
      </c>
      <c r="CG849" s="1" t="s">
        <v>76</v>
      </c>
      <c r="CH849" s="1" t="s">
        <v>76</v>
      </c>
      <c r="CI849" s="1" t="s">
        <v>81</v>
      </c>
      <c r="CJ849" s="1">
        <v>3</v>
      </c>
      <c r="CK849" s="1">
        <v>2</v>
      </c>
      <c r="CL849" s="1">
        <v>1</v>
      </c>
      <c r="CM849" s="1">
        <v>3</v>
      </c>
      <c r="CN849" s="1">
        <v>5</v>
      </c>
      <c r="CO849" s="1">
        <v>4</v>
      </c>
      <c r="CP849" s="1">
        <v>1</v>
      </c>
      <c r="CQ849" s="1">
        <v>2</v>
      </c>
      <c r="CR849" s="1" t="s">
        <v>95</v>
      </c>
      <c r="CS849" s="1" t="s">
        <v>81</v>
      </c>
      <c r="CX849" s="1" t="s">
        <v>58</v>
      </c>
      <c r="CY849" s="1" t="s">
        <v>59</v>
      </c>
      <c r="CZ849" s="1" t="s">
        <v>60</v>
      </c>
      <c r="DG849" s="1" t="s">
        <v>67</v>
      </c>
      <c r="DJ849" s="1" t="s">
        <v>59</v>
      </c>
      <c r="DT849" s="1" t="s">
        <v>74</v>
      </c>
      <c r="DY849" s="1" t="s">
        <v>107</v>
      </c>
      <c r="ED849" s="1" t="s">
        <v>172</v>
      </c>
      <c r="EQ849" s="1" t="s">
        <v>88</v>
      </c>
      <c r="ER849" s="1" t="s">
        <v>75</v>
      </c>
      <c r="ET849" s="1" t="s">
        <v>84</v>
      </c>
      <c r="EU849" s="1" t="s">
        <v>76</v>
      </c>
      <c r="EV849" s="1" t="s">
        <v>84</v>
      </c>
      <c r="EW849" s="1" t="s">
        <v>76</v>
      </c>
      <c r="EX849" s="1" t="s">
        <v>76</v>
      </c>
      <c r="EY849" s="1" t="s">
        <v>93</v>
      </c>
      <c r="EZ849" s="1" t="s">
        <v>76</v>
      </c>
      <c r="FA849" s="1" t="s">
        <v>99</v>
      </c>
      <c r="FB849" s="1" t="s">
        <v>84</v>
      </c>
      <c r="FC849" s="1" t="s">
        <v>89</v>
      </c>
      <c r="FD849" s="1">
        <v>3</v>
      </c>
    </row>
    <row r="850" spans="1:160" hidden="1">
      <c r="A850" s="1">
        <v>3062983070</v>
      </c>
      <c r="B850" s="3">
        <v>41680.8284375</v>
      </c>
      <c r="C850" s="3">
        <v>41680.841574074075</v>
      </c>
      <c r="D850" s="2">
        <v>27197</v>
      </c>
      <c r="E850" s="4">
        <v>40</v>
      </c>
      <c r="F850" s="2" t="s">
        <v>760</v>
      </c>
      <c r="G850" s="2" t="s">
        <v>761</v>
      </c>
      <c r="H850" s="4" t="s">
        <v>789</v>
      </c>
      <c r="I850" s="4" t="s">
        <v>823</v>
      </c>
      <c r="J850" s="4" t="s">
        <v>764</v>
      </c>
      <c r="K850" s="4" t="s">
        <v>937</v>
      </c>
      <c r="L850" s="4" t="s">
        <v>938</v>
      </c>
      <c r="M850" s="4" t="s">
        <v>767</v>
      </c>
      <c r="N850" s="4" t="s">
        <v>822</v>
      </c>
      <c r="O850" s="4" t="s">
        <v>768</v>
      </c>
      <c r="P850" s="4" t="s">
        <v>75</v>
      </c>
      <c r="Q850" s="4" t="s">
        <v>74</v>
      </c>
      <c r="V850" s="1" t="s">
        <v>75</v>
      </c>
      <c r="W850" s="1" t="s">
        <v>75</v>
      </c>
      <c r="X850" s="1" t="s">
        <v>75</v>
      </c>
      <c r="Y850" s="1" t="s">
        <v>75</v>
      </c>
      <c r="Z850" s="1" t="s">
        <v>74</v>
      </c>
      <c r="AA850" s="1" t="s">
        <v>75</v>
      </c>
      <c r="AB850" s="1" t="s">
        <v>74</v>
      </c>
      <c r="AC850" s="1" t="s">
        <v>75</v>
      </c>
      <c r="AD850" s="1" t="s">
        <v>75</v>
      </c>
      <c r="AE850" s="1" t="s">
        <v>74</v>
      </c>
      <c r="AF850" s="1" t="s">
        <v>75</v>
      </c>
      <c r="AG850" s="1" t="s">
        <v>75</v>
      </c>
      <c r="AH850" s="1" t="s">
        <v>75</v>
      </c>
      <c r="AI850" s="1" t="s">
        <v>719</v>
      </c>
      <c r="AJ850" s="1" t="s">
        <v>84</v>
      </c>
      <c r="AK850" s="1" t="s">
        <v>84</v>
      </c>
      <c r="AL850" s="1" t="s">
        <v>84</v>
      </c>
      <c r="AM850" s="1" t="s">
        <v>90</v>
      </c>
      <c r="AN850" s="1" t="s">
        <v>90</v>
      </c>
      <c r="AO850" s="1" t="s">
        <v>79</v>
      </c>
      <c r="AP850" s="1" t="s">
        <v>100</v>
      </c>
      <c r="AQ850" s="1" t="s">
        <v>82</v>
      </c>
      <c r="AR850" s="1" t="s">
        <v>82</v>
      </c>
      <c r="AS850" s="1" t="s">
        <v>80</v>
      </c>
      <c r="AT850" s="1" t="s">
        <v>100</v>
      </c>
      <c r="AV850" s="1" t="s">
        <v>80</v>
      </c>
      <c r="AW850" s="1" t="s">
        <v>100</v>
      </c>
      <c r="AX850" s="1" t="s">
        <v>80</v>
      </c>
      <c r="AY850" s="1" t="s">
        <v>82</v>
      </c>
      <c r="AZ850" s="1" t="s">
        <v>80</v>
      </c>
      <c r="BA850" s="1" t="s">
        <v>100</v>
      </c>
      <c r="BB850" s="1" t="s">
        <v>82</v>
      </c>
      <c r="BC850" s="1" t="s">
        <v>80</v>
      </c>
      <c r="BE850" s="1" t="s">
        <v>48</v>
      </c>
      <c r="BO850" s="1" t="s">
        <v>52</v>
      </c>
      <c r="BX850" s="1" t="s">
        <v>47</v>
      </c>
      <c r="BY850" s="1" t="s">
        <v>54</v>
      </c>
      <c r="CA850" s="1" t="s">
        <v>93</v>
      </c>
      <c r="CB850" s="1" t="s">
        <v>76</v>
      </c>
      <c r="CC850" s="1" t="s">
        <v>83</v>
      </c>
      <c r="CD850" s="1" t="s">
        <v>83</v>
      </c>
      <c r="CE850" s="1" t="s">
        <v>84</v>
      </c>
      <c r="CF850" s="1" t="s">
        <v>84</v>
      </c>
      <c r="CG850" s="1" t="s">
        <v>93</v>
      </c>
      <c r="CH850" s="1" t="s">
        <v>84</v>
      </c>
      <c r="CI850" s="1" t="s">
        <v>81</v>
      </c>
      <c r="CJ850" s="1" t="s">
        <v>81</v>
      </c>
      <c r="CK850" s="1">
        <v>1</v>
      </c>
      <c r="CL850" s="1">
        <v>2</v>
      </c>
      <c r="CM850" s="1">
        <v>3</v>
      </c>
      <c r="CN850" s="1">
        <v>5</v>
      </c>
      <c r="CO850" s="1">
        <v>1</v>
      </c>
      <c r="CP850" s="1">
        <v>4</v>
      </c>
      <c r="CQ850" s="1">
        <v>2</v>
      </c>
      <c r="CR850" s="1" t="s">
        <v>85</v>
      </c>
      <c r="CS850" s="1" t="s">
        <v>81</v>
      </c>
      <c r="CX850" s="1" t="s">
        <v>58</v>
      </c>
      <c r="CY850" s="1" t="s">
        <v>59</v>
      </c>
      <c r="DG850" s="1" t="s">
        <v>67</v>
      </c>
      <c r="DT850" s="1" t="s">
        <v>74</v>
      </c>
      <c r="DY850" s="1" t="s">
        <v>118</v>
      </c>
      <c r="EC850" s="1" t="s">
        <v>720</v>
      </c>
      <c r="ED850" s="1" t="s">
        <v>75</v>
      </c>
      <c r="EG850" s="1" t="s">
        <v>70</v>
      </c>
      <c r="EJ850" s="1" t="s">
        <v>73</v>
      </c>
      <c r="EL850" s="1" t="s">
        <v>83</v>
      </c>
      <c r="EM850" s="1" t="s">
        <v>83</v>
      </c>
      <c r="EN850" s="1" t="s">
        <v>83</v>
      </c>
      <c r="EO850" s="1" t="s">
        <v>83</v>
      </c>
      <c r="EP850" s="1" t="s">
        <v>83</v>
      </c>
      <c r="EQ850" s="1" t="s">
        <v>98</v>
      </c>
      <c r="ER850" s="1" t="s">
        <v>75</v>
      </c>
      <c r="ET850" s="1" t="s">
        <v>93</v>
      </c>
      <c r="EU850" s="1" t="s">
        <v>93</v>
      </c>
      <c r="EV850" s="1" t="s">
        <v>93</v>
      </c>
      <c r="EW850" s="1" t="s">
        <v>76</v>
      </c>
      <c r="EX850" s="1" t="s">
        <v>99</v>
      </c>
      <c r="EY850" s="1" t="s">
        <v>83</v>
      </c>
      <c r="EZ850" s="1" t="s">
        <v>83</v>
      </c>
      <c r="FA850" s="1" t="s">
        <v>93</v>
      </c>
      <c r="FB850" s="1" t="s">
        <v>83</v>
      </c>
      <c r="FC850" s="1" t="s">
        <v>117</v>
      </c>
      <c r="FD850" s="1" t="s">
        <v>135</v>
      </c>
    </row>
    <row r="851" spans="1:160" hidden="1">
      <c r="A851" s="1">
        <v>3062961091</v>
      </c>
      <c r="B851" s="3">
        <v>41680.822245370371</v>
      </c>
      <c r="C851" s="3">
        <v>41680.835277777776</v>
      </c>
      <c r="D851" s="2">
        <v>29104</v>
      </c>
      <c r="E851" s="4">
        <v>35</v>
      </c>
      <c r="F851" s="2" t="s">
        <v>760</v>
      </c>
      <c r="G851" s="2" t="s">
        <v>761</v>
      </c>
      <c r="H851" s="4" t="s">
        <v>762</v>
      </c>
      <c r="I851" s="4" t="s">
        <v>763</v>
      </c>
      <c r="J851" s="4" t="s">
        <v>764</v>
      </c>
      <c r="K851" s="4" t="s">
        <v>783</v>
      </c>
      <c r="L851" s="4" t="s">
        <v>784</v>
      </c>
      <c r="M851" s="4" t="s">
        <v>782</v>
      </c>
      <c r="N851" s="4" t="s">
        <v>769</v>
      </c>
      <c r="O851" s="4" t="s">
        <v>768</v>
      </c>
      <c r="P851" s="4" t="s">
        <v>74</v>
      </c>
      <c r="Q851" s="4" t="s">
        <v>74</v>
      </c>
      <c r="V851" s="1" t="s">
        <v>75</v>
      </c>
      <c r="W851" s="1" t="s">
        <v>74</v>
      </c>
      <c r="X851" s="1" t="s">
        <v>74</v>
      </c>
      <c r="Y851" s="1" t="s">
        <v>74</v>
      </c>
      <c r="Z851" s="1" t="s">
        <v>74</v>
      </c>
      <c r="AA851" s="1" t="s">
        <v>74</v>
      </c>
      <c r="AB851" s="1" t="s">
        <v>74</v>
      </c>
      <c r="AC851" s="1" t="s">
        <v>74</v>
      </c>
      <c r="AD851" s="1" t="s">
        <v>74</v>
      </c>
      <c r="AE851" s="1" t="s">
        <v>74</v>
      </c>
      <c r="AF851" s="1" t="s">
        <v>74</v>
      </c>
      <c r="AG851" s="1" t="s">
        <v>75</v>
      </c>
      <c r="AH851" s="1" t="s">
        <v>75</v>
      </c>
      <c r="AJ851" s="1" t="s">
        <v>83</v>
      </c>
      <c r="AK851" s="1" t="s">
        <v>84</v>
      </c>
      <c r="AL851" s="1" t="s">
        <v>76</v>
      </c>
      <c r="AM851" s="1" t="s">
        <v>91</v>
      </c>
      <c r="AN851" s="1" t="s">
        <v>91</v>
      </c>
      <c r="AO851" s="1" t="s">
        <v>78</v>
      </c>
      <c r="AP851" s="1" t="s">
        <v>80</v>
      </c>
      <c r="AQ851" s="1" t="s">
        <v>80</v>
      </c>
      <c r="AR851" s="1" t="s">
        <v>80</v>
      </c>
      <c r="AS851" s="1" t="s">
        <v>80</v>
      </c>
      <c r="AT851" s="1" t="s">
        <v>100</v>
      </c>
      <c r="AV851" s="1" t="s">
        <v>100</v>
      </c>
      <c r="AW851" s="1" t="s">
        <v>80</v>
      </c>
      <c r="AX851" s="1" t="s">
        <v>82</v>
      </c>
      <c r="AY851" s="1" t="s">
        <v>82</v>
      </c>
      <c r="AZ851" s="1" t="s">
        <v>82</v>
      </c>
      <c r="BA851" s="1" t="s">
        <v>80</v>
      </c>
      <c r="BB851" s="1" t="s">
        <v>82</v>
      </c>
      <c r="BC851" s="1" t="s">
        <v>100</v>
      </c>
      <c r="BE851" s="1" t="s">
        <v>48</v>
      </c>
      <c r="BF851" s="1" t="s">
        <v>49</v>
      </c>
      <c r="BL851" s="1" t="s">
        <v>38</v>
      </c>
      <c r="BW851" s="1" t="s">
        <v>46</v>
      </c>
      <c r="CA851" s="1" t="s">
        <v>76</v>
      </c>
      <c r="CB851" s="1" t="s">
        <v>76</v>
      </c>
      <c r="CC851" s="1" t="s">
        <v>76</v>
      </c>
      <c r="CD851" s="1" t="s">
        <v>83</v>
      </c>
      <c r="CE851" s="1" t="s">
        <v>76</v>
      </c>
      <c r="CF851" s="1" t="s">
        <v>76</v>
      </c>
      <c r="CG851" s="1" t="s">
        <v>76</v>
      </c>
      <c r="CH851" s="1" t="s">
        <v>83</v>
      </c>
      <c r="CI851" s="1">
        <v>4</v>
      </c>
      <c r="CJ851" s="1">
        <v>3</v>
      </c>
      <c r="CK851" s="1">
        <v>2</v>
      </c>
      <c r="CL851" s="1">
        <v>1</v>
      </c>
      <c r="CM851" s="1">
        <v>1</v>
      </c>
      <c r="CN851" s="1">
        <v>5</v>
      </c>
      <c r="CO851" s="1">
        <v>4</v>
      </c>
      <c r="CP851" s="1">
        <v>2</v>
      </c>
      <c r="CQ851" s="1">
        <v>3</v>
      </c>
      <c r="CR851" s="1" t="s">
        <v>113</v>
      </c>
      <c r="CS851" s="1" t="s">
        <v>81</v>
      </c>
      <c r="CX851" s="1" t="s">
        <v>58</v>
      </c>
      <c r="CY851" s="1" t="s">
        <v>59</v>
      </c>
      <c r="DI851" s="1" t="s">
        <v>58</v>
      </c>
      <c r="DJ851" s="1" t="s">
        <v>59</v>
      </c>
      <c r="DT851" s="1" t="s">
        <v>74</v>
      </c>
      <c r="DY851" s="1" t="s">
        <v>107</v>
      </c>
      <c r="ED851" s="1" t="s">
        <v>75</v>
      </c>
      <c r="EG851" s="1" t="s">
        <v>70</v>
      </c>
      <c r="EI851" s="1" t="s">
        <v>72</v>
      </c>
      <c r="EJ851" s="1" t="s">
        <v>73</v>
      </c>
      <c r="EL851" s="1" t="s">
        <v>83</v>
      </c>
      <c r="EM851" s="1" t="s">
        <v>83</v>
      </c>
      <c r="EN851" s="1" t="s">
        <v>83</v>
      </c>
      <c r="EO851" s="1" t="s">
        <v>83</v>
      </c>
      <c r="EP851" s="1" t="s">
        <v>83</v>
      </c>
      <c r="EQ851" s="1" t="s">
        <v>98</v>
      </c>
      <c r="ER851" s="1" t="s">
        <v>74</v>
      </c>
      <c r="ET851" s="1" t="s">
        <v>84</v>
      </c>
      <c r="EU851" s="1" t="s">
        <v>83</v>
      </c>
      <c r="EV851" s="1" t="s">
        <v>84</v>
      </c>
      <c r="EW851" s="1" t="s">
        <v>84</v>
      </c>
      <c r="EX851" s="1" t="s">
        <v>99</v>
      </c>
      <c r="EY851" s="1" t="s">
        <v>93</v>
      </c>
      <c r="EZ851" s="1" t="s">
        <v>93</v>
      </c>
      <c r="FA851" s="1" t="s">
        <v>99</v>
      </c>
      <c r="FB851" s="1" t="s">
        <v>84</v>
      </c>
      <c r="FC851" s="1" t="s">
        <v>117</v>
      </c>
      <c r="FD851" s="1">
        <v>5</v>
      </c>
    </row>
    <row r="852" spans="1:160">
      <c r="A852" s="1">
        <v>3062955554</v>
      </c>
      <c r="B852" s="3">
        <v>41680.820960648147</v>
      </c>
      <c r="C852" s="3">
        <v>41680.827303240738</v>
      </c>
      <c r="D852" s="2">
        <v>30065</v>
      </c>
      <c r="E852" s="4">
        <v>32</v>
      </c>
      <c r="F852" s="2" t="s">
        <v>760</v>
      </c>
      <c r="G852" s="2" t="s">
        <v>761</v>
      </c>
      <c r="H852" s="4" t="s">
        <v>762</v>
      </c>
      <c r="I852" s="4" t="s">
        <v>763</v>
      </c>
      <c r="J852" s="4" t="s">
        <v>764</v>
      </c>
      <c r="K852" s="4" t="s">
        <v>825</v>
      </c>
      <c r="L852" s="4" t="s">
        <v>826</v>
      </c>
      <c r="M852" s="4" t="s">
        <v>776</v>
      </c>
      <c r="N852" s="4" t="s">
        <v>769</v>
      </c>
      <c r="O852" s="4" t="s">
        <v>768</v>
      </c>
      <c r="P852" s="4" t="s">
        <v>74</v>
      </c>
      <c r="Q852" s="4" t="s">
        <v>74</v>
      </c>
      <c r="V852" s="1" t="s">
        <v>74</v>
      </c>
      <c r="W852" s="1" t="s">
        <v>74</v>
      </c>
      <c r="X852" s="1" t="s">
        <v>75</v>
      </c>
      <c r="Y852" s="1" t="s">
        <v>75</v>
      </c>
      <c r="Z852" s="1" t="s">
        <v>75</v>
      </c>
      <c r="AA852" s="1" t="s">
        <v>75</v>
      </c>
      <c r="AB852" s="1" t="s">
        <v>75</v>
      </c>
      <c r="AC852" s="1" t="s">
        <v>75</v>
      </c>
      <c r="AD852" s="1" t="s">
        <v>75</v>
      </c>
      <c r="AE852" s="1" t="s">
        <v>74</v>
      </c>
      <c r="AF852" s="1" t="s">
        <v>75</v>
      </c>
      <c r="AG852" s="1" t="s">
        <v>75</v>
      </c>
      <c r="AH852" s="1" t="s">
        <v>75</v>
      </c>
      <c r="AJ852" s="1" t="s">
        <v>83</v>
      </c>
      <c r="AK852" s="1" t="s">
        <v>76</v>
      </c>
      <c r="AL852" s="1" t="s">
        <v>83</v>
      </c>
      <c r="AM852" s="1" t="s">
        <v>77</v>
      </c>
      <c r="AN852" s="1" t="s">
        <v>79</v>
      </c>
      <c r="AO852" s="1" t="s">
        <v>78</v>
      </c>
      <c r="AP852" s="1" t="s">
        <v>100</v>
      </c>
      <c r="AQ852" s="1" t="s">
        <v>80</v>
      </c>
      <c r="AR852" s="1" t="s">
        <v>80</v>
      </c>
      <c r="AS852" s="1" t="s">
        <v>80</v>
      </c>
      <c r="AT852" s="1" t="s">
        <v>105</v>
      </c>
      <c r="AV852" s="1" t="s">
        <v>100</v>
      </c>
      <c r="AW852" s="1" t="s">
        <v>100</v>
      </c>
      <c r="AX852" s="1" t="s">
        <v>82</v>
      </c>
      <c r="AY852" s="1" t="s">
        <v>80</v>
      </c>
      <c r="AZ852" s="1" t="s">
        <v>80</v>
      </c>
      <c r="BA852" s="1" t="s">
        <v>100</v>
      </c>
      <c r="BB852" s="1" t="s">
        <v>82</v>
      </c>
      <c r="BC852" s="1" t="s">
        <v>105</v>
      </c>
      <c r="BG852" s="1" t="s">
        <v>50</v>
      </c>
      <c r="BL852" s="1" t="s">
        <v>38</v>
      </c>
      <c r="BM852" s="1" t="s">
        <v>39</v>
      </c>
      <c r="BU852" s="1" t="s">
        <v>44</v>
      </c>
      <c r="BW852" s="1" t="s">
        <v>46</v>
      </c>
      <c r="BX852" s="1" t="s">
        <v>47</v>
      </c>
      <c r="CA852" s="1" t="s">
        <v>76</v>
      </c>
      <c r="CB852" s="1" t="s">
        <v>76</v>
      </c>
      <c r="CC852" s="1" t="s">
        <v>84</v>
      </c>
      <c r="CD852" s="1" t="s">
        <v>99</v>
      </c>
      <c r="CE852" s="1" t="s">
        <v>84</v>
      </c>
      <c r="CF852" s="1" t="s">
        <v>99</v>
      </c>
      <c r="CG852" s="1" t="s">
        <v>99</v>
      </c>
      <c r="CH852" s="1" t="s">
        <v>99</v>
      </c>
      <c r="CI852" s="1">
        <v>3</v>
      </c>
      <c r="CJ852" s="1">
        <v>1</v>
      </c>
      <c r="CK852" s="1">
        <v>2</v>
      </c>
      <c r="CL852" s="1">
        <v>4</v>
      </c>
      <c r="CM852" s="1">
        <v>2</v>
      </c>
      <c r="CN852" s="1">
        <v>3</v>
      </c>
      <c r="CO852" s="1">
        <v>4</v>
      </c>
      <c r="CP852" s="1">
        <v>1</v>
      </c>
      <c r="CQ852" s="1">
        <v>5</v>
      </c>
      <c r="CR852" s="1" t="s">
        <v>85</v>
      </c>
      <c r="CS852" s="1" t="s">
        <v>81</v>
      </c>
      <c r="CY852" s="1" t="s">
        <v>59</v>
      </c>
      <c r="DD852" s="1" t="s">
        <v>64</v>
      </c>
      <c r="DE852" s="1" t="s">
        <v>65</v>
      </c>
      <c r="DJ852" s="1" t="s">
        <v>59</v>
      </c>
      <c r="DO852" s="1" t="s">
        <v>64</v>
      </c>
      <c r="DP852" s="1" t="s">
        <v>65</v>
      </c>
      <c r="DT852" s="1" t="s">
        <v>74</v>
      </c>
      <c r="DY852" s="1" t="s">
        <v>118</v>
      </c>
      <c r="EA852" s="1" t="s">
        <v>68</v>
      </c>
      <c r="ED852" s="1" t="s">
        <v>75</v>
      </c>
      <c r="EG852" s="1" t="s">
        <v>70</v>
      </c>
      <c r="EJ852" s="1" t="s">
        <v>73</v>
      </c>
      <c r="EL852" s="1" t="s">
        <v>83</v>
      </c>
      <c r="EM852" s="1" t="s">
        <v>83</v>
      </c>
      <c r="EN852" s="1" t="s">
        <v>83</v>
      </c>
      <c r="EO852" s="1" t="s">
        <v>83</v>
      </c>
      <c r="EP852" s="1" t="s">
        <v>83</v>
      </c>
      <c r="EQ852" s="1" t="s">
        <v>88</v>
      </c>
      <c r="ER852" s="1" t="s">
        <v>74</v>
      </c>
      <c r="ET852" s="1" t="s">
        <v>76</v>
      </c>
      <c r="EU852" s="1" t="s">
        <v>93</v>
      </c>
      <c r="EV852" s="1" t="s">
        <v>76</v>
      </c>
      <c r="EW852" s="1" t="s">
        <v>76</v>
      </c>
      <c r="EX852" s="1" t="s">
        <v>76</v>
      </c>
      <c r="EY852" s="1" t="s">
        <v>76</v>
      </c>
      <c r="EZ852" s="1" t="s">
        <v>76</v>
      </c>
      <c r="FA852" s="1" t="s">
        <v>76</v>
      </c>
      <c r="FB852" s="1" t="s">
        <v>76</v>
      </c>
      <c r="FC852" s="1" t="s">
        <v>89</v>
      </c>
      <c r="FD852" s="1">
        <v>5</v>
      </c>
    </row>
    <row r="853" spans="1:160" hidden="1">
      <c r="A853" s="1">
        <v>3062953330</v>
      </c>
      <c r="B853" s="3">
        <v>41680.820300925923</v>
      </c>
      <c r="C853" s="3">
        <v>41681.106076388889</v>
      </c>
      <c r="D853" s="2">
        <v>27799</v>
      </c>
      <c r="E853" s="4">
        <v>38</v>
      </c>
      <c r="F853" s="2" t="s">
        <v>809</v>
      </c>
      <c r="G853" s="2" t="s">
        <v>761</v>
      </c>
      <c r="H853" s="4" t="s">
        <v>915</v>
      </c>
      <c r="I853" s="4" t="s">
        <v>763</v>
      </c>
      <c r="J853" s="4" t="s">
        <v>764</v>
      </c>
      <c r="K853" s="4" t="s">
        <v>838</v>
      </c>
      <c r="L853" s="4" t="s">
        <v>839</v>
      </c>
      <c r="M853" s="4" t="s">
        <v>793</v>
      </c>
      <c r="N853" s="4" t="s">
        <v>769</v>
      </c>
      <c r="O853" s="4" t="s">
        <v>768</v>
      </c>
      <c r="P853" s="4" t="s">
        <v>74</v>
      </c>
      <c r="Q853" s="4" t="s">
        <v>75</v>
      </c>
      <c r="R853" s="4" t="s">
        <v>33</v>
      </c>
      <c r="V853" s="1" t="s">
        <v>74</v>
      </c>
      <c r="W853" s="1" t="s">
        <v>74</v>
      </c>
      <c r="X853" s="1" t="s">
        <v>74</v>
      </c>
      <c r="Y853" s="1" t="s">
        <v>74</v>
      </c>
      <c r="Z853" s="1" t="s">
        <v>75</v>
      </c>
      <c r="AA853" s="1" t="s">
        <v>74</v>
      </c>
      <c r="AB853" s="1" t="s">
        <v>74</v>
      </c>
      <c r="AC853" s="1" t="s">
        <v>74</v>
      </c>
      <c r="AD853" s="1" t="s">
        <v>74</v>
      </c>
      <c r="AE853" s="1" t="s">
        <v>74</v>
      </c>
      <c r="AF853" s="1" t="s">
        <v>74</v>
      </c>
      <c r="AG853" s="1" t="s">
        <v>75</v>
      </c>
      <c r="AH853" s="1" t="s">
        <v>75</v>
      </c>
      <c r="AI853" s="1" t="s">
        <v>721</v>
      </c>
      <c r="AJ853" s="1" t="s">
        <v>93</v>
      </c>
      <c r="AK853" s="1" t="s">
        <v>83</v>
      </c>
      <c r="AL853" s="1" t="s">
        <v>83</v>
      </c>
      <c r="AM853" s="1" t="s">
        <v>91</v>
      </c>
      <c r="AN853" s="1" t="s">
        <v>91</v>
      </c>
      <c r="AO853" s="1" t="s">
        <v>91</v>
      </c>
      <c r="AP853" s="1" t="s">
        <v>80</v>
      </c>
      <c r="AQ853" s="1" t="s">
        <v>100</v>
      </c>
      <c r="AR853" s="1" t="s">
        <v>100</v>
      </c>
      <c r="AS853" s="1" t="s">
        <v>80</v>
      </c>
      <c r="AT853" s="1" t="s">
        <v>82</v>
      </c>
      <c r="AV853" s="1" t="s">
        <v>105</v>
      </c>
      <c r="AW853" s="1" t="s">
        <v>80</v>
      </c>
      <c r="AX853" s="1" t="s">
        <v>80</v>
      </c>
      <c r="AY853" s="1" t="s">
        <v>80</v>
      </c>
      <c r="AZ853" s="1" t="s">
        <v>82</v>
      </c>
      <c r="BA853" s="1" t="s">
        <v>100</v>
      </c>
      <c r="BB853" s="1" t="s">
        <v>82</v>
      </c>
      <c r="BC853" s="1" t="s">
        <v>80</v>
      </c>
      <c r="BE853" s="1" t="s">
        <v>48</v>
      </c>
      <c r="BG853" s="1" t="s">
        <v>50</v>
      </c>
      <c r="BH853" s="1" t="s">
        <v>51</v>
      </c>
      <c r="BN853" s="1" t="s">
        <v>40</v>
      </c>
      <c r="BO853" s="1" t="s">
        <v>52</v>
      </c>
      <c r="BR853" s="1" t="s">
        <v>41</v>
      </c>
      <c r="BS853" s="1" t="s">
        <v>42</v>
      </c>
      <c r="BW853" s="1" t="s">
        <v>46</v>
      </c>
      <c r="BX853" s="1" t="s">
        <v>47</v>
      </c>
      <c r="BY853" s="1" t="s">
        <v>54</v>
      </c>
      <c r="CA853" s="1" t="s">
        <v>93</v>
      </c>
      <c r="CB853" s="1" t="s">
        <v>93</v>
      </c>
      <c r="CC853" s="1" t="s">
        <v>84</v>
      </c>
      <c r="CD853" s="1" t="s">
        <v>83</v>
      </c>
      <c r="CE853" s="1" t="s">
        <v>83</v>
      </c>
      <c r="CF853" s="1" t="s">
        <v>83</v>
      </c>
      <c r="CG853" s="1" t="s">
        <v>83</v>
      </c>
      <c r="CH853" s="1" t="s">
        <v>83</v>
      </c>
      <c r="CI853" s="1">
        <v>2</v>
      </c>
      <c r="CJ853" s="1">
        <v>1</v>
      </c>
      <c r="CK853" s="1">
        <v>3</v>
      </c>
      <c r="CL853" s="1">
        <v>4</v>
      </c>
      <c r="CM853" s="1">
        <v>3</v>
      </c>
      <c r="CN853" s="1">
        <v>2</v>
      </c>
      <c r="CO853" s="1">
        <v>1</v>
      </c>
      <c r="CP853" s="1">
        <v>4</v>
      </c>
      <c r="CQ853" s="1">
        <v>5</v>
      </c>
      <c r="CR853" s="1" t="s">
        <v>85</v>
      </c>
      <c r="CS853" s="1" t="s">
        <v>81</v>
      </c>
      <c r="CY853" s="1" t="s">
        <v>59</v>
      </c>
      <c r="DP853" s="1" t="s">
        <v>65</v>
      </c>
      <c r="DT853" s="1" t="s">
        <v>75</v>
      </c>
      <c r="DU853" s="1" t="s">
        <v>55</v>
      </c>
      <c r="DY853" s="1" t="s">
        <v>97</v>
      </c>
      <c r="EB853" s="1" t="s">
        <v>1214</v>
      </c>
      <c r="ED853" s="1" t="s">
        <v>74</v>
      </c>
      <c r="EF853" s="1" t="s">
        <v>722</v>
      </c>
      <c r="EG853" s="1" t="s">
        <v>70</v>
      </c>
      <c r="EJ853" s="1" t="s">
        <v>73</v>
      </c>
      <c r="EL853" s="1" t="s">
        <v>76</v>
      </c>
      <c r="EM853" s="1" t="s">
        <v>76</v>
      </c>
      <c r="EN853" s="1" t="s">
        <v>83</v>
      </c>
      <c r="EO853" s="1" t="s">
        <v>93</v>
      </c>
      <c r="EP853" s="1" t="s">
        <v>93</v>
      </c>
      <c r="EQ853" s="1" t="s">
        <v>88</v>
      </c>
      <c r="ER853" s="1" t="s">
        <v>75</v>
      </c>
      <c r="ET853" s="1" t="s">
        <v>76</v>
      </c>
      <c r="EU853" s="1" t="s">
        <v>76</v>
      </c>
      <c r="EV853" s="1" t="s">
        <v>76</v>
      </c>
      <c r="EW853" s="1" t="s">
        <v>76</v>
      </c>
      <c r="EX853" s="1" t="s">
        <v>76</v>
      </c>
      <c r="EY853" s="1" t="s">
        <v>83</v>
      </c>
      <c r="EZ853" s="1" t="s">
        <v>84</v>
      </c>
      <c r="FA853" s="1" t="s">
        <v>76</v>
      </c>
      <c r="FB853" s="1" t="s">
        <v>83</v>
      </c>
      <c r="FC853" s="1" t="s">
        <v>89</v>
      </c>
      <c r="FD853" s="1">
        <v>2</v>
      </c>
    </row>
    <row r="854" spans="1:160">
      <c r="A854" s="1">
        <v>3062948085</v>
      </c>
      <c r="B854" s="3">
        <v>41680.818877314814</v>
      </c>
      <c r="C854" s="3">
        <v>41680.825555555559</v>
      </c>
      <c r="D854" s="2">
        <v>29505</v>
      </c>
      <c r="E854" s="4">
        <v>34</v>
      </c>
      <c r="F854" s="2" t="s">
        <v>760</v>
      </c>
      <c r="G854" s="2" t="s">
        <v>761</v>
      </c>
      <c r="H854" s="4" t="s">
        <v>789</v>
      </c>
      <c r="I854" s="4" t="s">
        <v>800</v>
      </c>
      <c r="J854" s="4" t="s">
        <v>764</v>
      </c>
      <c r="K854" s="4" t="s">
        <v>807</v>
      </c>
      <c r="L854" s="4" t="s">
        <v>808</v>
      </c>
      <c r="M854" s="4" t="s">
        <v>776</v>
      </c>
      <c r="N854" s="4" t="s">
        <v>769</v>
      </c>
      <c r="O854" s="4" t="s">
        <v>768</v>
      </c>
      <c r="P854" s="4" t="s">
        <v>74</v>
      </c>
      <c r="Q854" s="4" t="s">
        <v>74</v>
      </c>
      <c r="V854" s="1" t="s">
        <v>75</v>
      </c>
      <c r="W854" s="1" t="s">
        <v>75</v>
      </c>
      <c r="X854" s="1" t="s">
        <v>74</v>
      </c>
      <c r="Y854" s="1" t="s">
        <v>75</v>
      </c>
      <c r="Z854" s="1" t="s">
        <v>75</v>
      </c>
      <c r="AA854" s="1" t="s">
        <v>74</v>
      </c>
      <c r="AB854" s="1" t="s">
        <v>74</v>
      </c>
      <c r="AC854" s="1" t="s">
        <v>75</v>
      </c>
      <c r="AD854" s="1" t="s">
        <v>75</v>
      </c>
      <c r="AF854" s="1" t="s">
        <v>75</v>
      </c>
      <c r="AG854" s="1" t="s">
        <v>75</v>
      </c>
      <c r="AH854" s="1" t="s">
        <v>75</v>
      </c>
      <c r="AJ854" s="1" t="s">
        <v>84</v>
      </c>
      <c r="AK854" s="1" t="s">
        <v>99</v>
      </c>
      <c r="AL854" s="1" t="s">
        <v>99</v>
      </c>
      <c r="AM854" s="1" t="s">
        <v>77</v>
      </c>
      <c r="AN854" s="1" t="s">
        <v>91</v>
      </c>
      <c r="AO854" s="1" t="s">
        <v>79</v>
      </c>
      <c r="AP854" s="1" t="s">
        <v>80</v>
      </c>
      <c r="AQ854" s="1" t="s">
        <v>80</v>
      </c>
      <c r="AR854" s="1" t="s">
        <v>80</v>
      </c>
      <c r="AS854" s="1" t="s">
        <v>81</v>
      </c>
      <c r="AT854" s="1" t="s">
        <v>80</v>
      </c>
      <c r="AV854" s="1" t="s">
        <v>105</v>
      </c>
      <c r="AW854" s="1" t="s">
        <v>82</v>
      </c>
      <c r="AX854" s="1" t="s">
        <v>80</v>
      </c>
      <c r="AY854" s="1" t="s">
        <v>80</v>
      </c>
      <c r="AZ854" s="1" t="s">
        <v>82</v>
      </c>
      <c r="BA854" s="1" t="s">
        <v>80</v>
      </c>
      <c r="BB854" s="1" t="s">
        <v>82</v>
      </c>
      <c r="BC854" s="1" t="s">
        <v>81</v>
      </c>
      <c r="BL854" s="1" t="s">
        <v>38</v>
      </c>
      <c r="CA854" s="1" t="s">
        <v>83</v>
      </c>
      <c r="CB854" s="1" t="s">
        <v>76</v>
      </c>
      <c r="CC854" s="1" t="s">
        <v>99</v>
      </c>
      <c r="CD854" s="1" t="s">
        <v>84</v>
      </c>
      <c r="CE854" s="1" t="s">
        <v>84</v>
      </c>
      <c r="CF854" s="1" t="s">
        <v>76</v>
      </c>
      <c r="CG854" s="1" t="s">
        <v>76</v>
      </c>
      <c r="CH854" s="1" t="s">
        <v>83</v>
      </c>
      <c r="CI854" s="1">
        <v>3</v>
      </c>
      <c r="CJ854" s="1">
        <v>1</v>
      </c>
      <c r="CK854" s="1">
        <v>4</v>
      </c>
      <c r="CL854" s="1">
        <v>2</v>
      </c>
      <c r="CM854" s="1">
        <v>1</v>
      </c>
      <c r="CN854" s="1">
        <v>5</v>
      </c>
      <c r="CO854" s="1">
        <v>4</v>
      </c>
      <c r="CP854" s="1">
        <v>2</v>
      </c>
      <c r="CQ854" s="1">
        <v>3</v>
      </c>
      <c r="CR854" s="1" t="s">
        <v>95</v>
      </c>
      <c r="CS854" s="1" t="s">
        <v>81</v>
      </c>
      <c r="CX854" s="1" t="s">
        <v>58</v>
      </c>
      <c r="CY854" s="1" t="s">
        <v>59</v>
      </c>
      <c r="DG854" s="1" t="s">
        <v>67</v>
      </c>
      <c r="DJ854" s="1" t="s">
        <v>59</v>
      </c>
      <c r="DT854" s="1" t="s">
        <v>74</v>
      </c>
      <c r="DY854" s="1" t="s">
        <v>97</v>
      </c>
      <c r="EB854" s="1" t="s">
        <v>1214</v>
      </c>
      <c r="ED854" s="1" t="s">
        <v>75</v>
      </c>
      <c r="EI854" s="1" t="s">
        <v>72</v>
      </c>
      <c r="EJ854" s="1" t="s">
        <v>73</v>
      </c>
      <c r="EL854" s="1" t="s">
        <v>83</v>
      </c>
      <c r="EM854" s="1" t="s">
        <v>83</v>
      </c>
      <c r="EN854" s="1" t="s">
        <v>83</v>
      </c>
      <c r="EO854" s="1" t="s">
        <v>83</v>
      </c>
      <c r="EP854" s="1" t="s">
        <v>83</v>
      </c>
      <c r="EQ854" s="1" t="s">
        <v>88</v>
      </c>
      <c r="ER854" s="1" t="s">
        <v>74</v>
      </c>
      <c r="ET854" s="1" t="s">
        <v>99</v>
      </c>
      <c r="EU854" s="1" t="s">
        <v>76</v>
      </c>
      <c r="EV854" s="1" t="s">
        <v>93</v>
      </c>
      <c r="EW854" s="1" t="s">
        <v>84</v>
      </c>
      <c r="EX854" s="1" t="s">
        <v>99</v>
      </c>
      <c r="EY854" s="1" t="s">
        <v>93</v>
      </c>
      <c r="EZ854" s="1" t="s">
        <v>93</v>
      </c>
      <c r="FA854" s="1" t="s">
        <v>84</v>
      </c>
      <c r="FB854" s="1" t="s">
        <v>76</v>
      </c>
      <c r="FC854" s="1" t="s">
        <v>89</v>
      </c>
      <c r="FD854" s="1">
        <v>2</v>
      </c>
    </row>
    <row r="855" spans="1:160" hidden="1">
      <c r="A855" s="1">
        <v>3062944607</v>
      </c>
      <c r="B855" s="3">
        <v>41680.817939814813</v>
      </c>
      <c r="C855" s="3">
        <v>41680.820428240739</v>
      </c>
      <c r="D855" s="2">
        <v>31458</v>
      </c>
      <c r="E855" s="4">
        <v>28</v>
      </c>
      <c r="F855" s="2" t="s">
        <v>760</v>
      </c>
      <c r="G855" s="2" t="s">
        <v>761</v>
      </c>
      <c r="H855" s="4" t="s">
        <v>812</v>
      </c>
      <c r="I855" s="4" t="s">
        <v>813</v>
      </c>
      <c r="J855" s="4" t="s">
        <v>764</v>
      </c>
      <c r="K855" s="4" t="s">
        <v>845</v>
      </c>
      <c r="L855" s="4" t="s">
        <v>846</v>
      </c>
      <c r="M855" s="4" t="s">
        <v>793</v>
      </c>
      <c r="N855" s="4" t="s">
        <v>769</v>
      </c>
      <c r="O855" s="4" t="s">
        <v>768</v>
      </c>
      <c r="P855" s="4" t="s">
        <v>74</v>
      </c>
      <c r="Q855" s="4" t="s">
        <v>74</v>
      </c>
      <c r="V855" s="1" t="s">
        <v>74</v>
      </c>
      <c r="W855" s="1" t="s">
        <v>75</v>
      </c>
      <c r="X855" s="1" t="s">
        <v>74</v>
      </c>
      <c r="Y855" s="1" t="s">
        <v>75</v>
      </c>
      <c r="Z855" s="1" t="s">
        <v>75</v>
      </c>
      <c r="AA855" s="1" t="s">
        <v>75</v>
      </c>
      <c r="AB855" s="1" t="s">
        <v>74</v>
      </c>
      <c r="AC855" s="1" t="s">
        <v>75</v>
      </c>
      <c r="AD855" s="1" t="s">
        <v>75</v>
      </c>
      <c r="AE855" s="1" t="s">
        <v>74</v>
      </c>
      <c r="AF855" s="1" t="s">
        <v>74</v>
      </c>
      <c r="AG855" s="1" t="s">
        <v>75</v>
      </c>
      <c r="AH855" s="1" t="s">
        <v>75</v>
      </c>
      <c r="AJ855" s="1" t="s">
        <v>76</v>
      </c>
      <c r="AK855" s="1" t="s">
        <v>76</v>
      </c>
      <c r="AL855" s="1" t="s">
        <v>93</v>
      </c>
      <c r="AM855" s="1" t="s">
        <v>90</v>
      </c>
      <c r="AN855" s="1" t="s">
        <v>90</v>
      </c>
      <c r="AO855" s="1" t="s">
        <v>90</v>
      </c>
      <c r="AP855" s="1" t="s">
        <v>80</v>
      </c>
      <c r="AQ855" s="1" t="s">
        <v>82</v>
      </c>
      <c r="AR855" s="1" t="s">
        <v>81</v>
      </c>
      <c r="AS855" s="1" t="s">
        <v>100</v>
      </c>
      <c r="AT855" s="1" t="s">
        <v>105</v>
      </c>
      <c r="AV855" s="1" t="s">
        <v>80</v>
      </c>
      <c r="AW855" s="1" t="s">
        <v>80</v>
      </c>
      <c r="AX855" s="1" t="s">
        <v>80</v>
      </c>
      <c r="AY855" s="1" t="s">
        <v>82</v>
      </c>
      <c r="AZ855" s="1" t="s">
        <v>80</v>
      </c>
      <c r="BA855" s="1" t="s">
        <v>80</v>
      </c>
      <c r="BB855" s="1" t="s">
        <v>82</v>
      </c>
      <c r="BC855" s="1" t="s">
        <v>105</v>
      </c>
    </row>
    <row r="856" spans="1:160" hidden="1">
      <c r="A856" s="1">
        <v>3062943042</v>
      </c>
      <c r="B856" s="3">
        <v>41680.817395833335</v>
      </c>
      <c r="C856" s="3">
        <v>41680.825543981482</v>
      </c>
      <c r="D856" s="2">
        <v>26785</v>
      </c>
      <c r="E856" s="4">
        <v>41</v>
      </c>
      <c r="F856" s="2" t="s">
        <v>760</v>
      </c>
      <c r="G856" s="2" t="s">
        <v>761</v>
      </c>
      <c r="H856" s="4" t="s">
        <v>799</v>
      </c>
      <c r="I856" s="4" t="s">
        <v>823</v>
      </c>
      <c r="J856" s="4" t="s">
        <v>909</v>
      </c>
      <c r="K856" s="4" t="s">
        <v>791</v>
      </c>
      <c r="L856" s="4" t="s">
        <v>792</v>
      </c>
      <c r="M856" s="4" t="s">
        <v>793</v>
      </c>
      <c r="N856" s="4" t="s">
        <v>769</v>
      </c>
      <c r="O856" s="4" t="s">
        <v>768</v>
      </c>
      <c r="P856" s="4" t="s">
        <v>75</v>
      </c>
      <c r="Q856" s="4" t="s">
        <v>75</v>
      </c>
      <c r="T856" s="1" t="s">
        <v>35</v>
      </c>
      <c r="V856" s="1" t="s">
        <v>74</v>
      </c>
      <c r="W856" s="1" t="s">
        <v>74</v>
      </c>
      <c r="X856" s="1" t="s">
        <v>75</v>
      </c>
      <c r="Y856" s="1" t="s">
        <v>74</v>
      </c>
      <c r="Z856" s="1" t="s">
        <v>74</v>
      </c>
      <c r="AA856" s="1" t="s">
        <v>74</v>
      </c>
      <c r="AB856" s="1" t="s">
        <v>74</v>
      </c>
      <c r="AC856" s="1" t="s">
        <v>74</v>
      </c>
      <c r="AD856" s="1" t="s">
        <v>75</v>
      </c>
      <c r="AE856" s="1" t="s">
        <v>74</v>
      </c>
      <c r="AF856" s="1" t="s">
        <v>74</v>
      </c>
      <c r="AG856" s="1" t="s">
        <v>75</v>
      </c>
      <c r="AH856" s="1" t="s">
        <v>75</v>
      </c>
      <c r="AJ856" s="1" t="s">
        <v>83</v>
      </c>
      <c r="AK856" s="1" t="s">
        <v>76</v>
      </c>
      <c r="AL856" s="1" t="s">
        <v>84</v>
      </c>
      <c r="AM856" s="1" t="s">
        <v>77</v>
      </c>
      <c r="AN856" s="1" t="s">
        <v>79</v>
      </c>
      <c r="AO856" s="1" t="s">
        <v>78</v>
      </c>
      <c r="AP856" s="1" t="s">
        <v>80</v>
      </c>
      <c r="AQ856" s="1" t="s">
        <v>82</v>
      </c>
      <c r="AR856" s="1" t="s">
        <v>80</v>
      </c>
      <c r="AS856" s="1" t="s">
        <v>82</v>
      </c>
      <c r="AT856" s="1" t="s">
        <v>105</v>
      </c>
      <c r="AV856" s="1" t="s">
        <v>80</v>
      </c>
      <c r="AW856" s="1" t="s">
        <v>80</v>
      </c>
      <c r="AX856" s="1" t="s">
        <v>80</v>
      </c>
      <c r="AY856" s="1" t="s">
        <v>80</v>
      </c>
      <c r="AZ856" s="1" t="s">
        <v>82</v>
      </c>
      <c r="BA856" s="1" t="s">
        <v>100</v>
      </c>
      <c r="BB856" s="1" t="s">
        <v>80</v>
      </c>
      <c r="BC856" s="1" t="s">
        <v>100</v>
      </c>
      <c r="BF856" s="1" t="s">
        <v>49</v>
      </c>
      <c r="BG856" s="1" t="s">
        <v>50</v>
      </c>
      <c r="BL856" s="1" t="s">
        <v>38</v>
      </c>
      <c r="BU856" s="1" t="s">
        <v>44</v>
      </c>
      <c r="CA856" s="1" t="s">
        <v>83</v>
      </c>
      <c r="CB856" s="1" t="s">
        <v>83</v>
      </c>
      <c r="CC856" s="1" t="s">
        <v>84</v>
      </c>
      <c r="CD856" s="1" t="s">
        <v>76</v>
      </c>
      <c r="CE856" s="1" t="s">
        <v>83</v>
      </c>
      <c r="CF856" s="1" t="s">
        <v>84</v>
      </c>
      <c r="CG856" s="1" t="s">
        <v>76</v>
      </c>
      <c r="CH856" s="1" t="s">
        <v>76</v>
      </c>
      <c r="CI856" s="1">
        <v>3</v>
      </c>
      <c r="CJ856" s="1">
        <v>4</v>
      </c>
      <c r="CK856" s="1">
        <v>1</v>
      </c>
      <c r="CL856" s="1">
        <v>2</v>
      </c>
      <c r="CM856" s="1">
        <v>3</v>
      </c>
      <c r="CN856" s="1">
        <v>4</v>
      </c>
      <c r="CO856" s="1">
        <v>5</v>
      </c>
      <c r="CP856" s="1">
        <v>2</v>
      </c>
      <c r="CQ856" s="1">
        <v>1</v>
      </c>
      <c r="CR856" s="1" t="s">
        <v>95</v>
      </c>
      <c r="CS856" s="1" t="s">
        <v>81</v>
      </c>
      <c r="CX856" s="1" t="s">
        <v>58</v>
      </c>
      <c r="CY856" s="1" t="s">
        <v>59</v>
      </c>
      <c r="DD856" s="1" t="s">
        <v>64</v>
      </c>
      <c r="DE856" s="1" t="s">
        <v>65</v>
      </c>
      <c r="DI856" s="1" t="s">
        <v>58</v>
      </c>
      <c r="DK856" s="1" t="s">
        <v>60</v>
      </c>
      <c r="DT856" s="1" t="s">
        <v>74</v>
      </c>
      <c r="DY856" s="1" t="s">
        <v>118</v>
      </c>
      <c r="EA856" s="1" t="s">
        <v>68</v>
      </c>
      <c r="ED856" s="1" t="s">
        <v>75</v>
      </c>
      <c r="EJ856" s="1" t="s">
        <v>73</v>
      </c>
      <c r="EL856" s="1" t="s">
        <v>93</v>
      </c>
      <c r="EM856" s="1" t="s">
        <v>76</v>
      </c>
      <c r="EN856" s="1" t="s">
        <v>84</v>
      </c>
      <c r="EO856" s="1" t="s">
        <v>93</v>
      </c>
      <c r="EP856" s="1" t="s">
        <v>93</v>
      </c>
      <c r="EQ856" s="1" t="s">
        <v>88</v>
      </c>
      <c r="ER856" s="1" t="s">
        <v>74</v>
      </c>
      <c r="ET856" s="1" t="s">
        <v>84</v>
      </c>
      <c r="EU856" s="1" t="s">
        <v>84</v>
      </c>
      <c r="EV856" s="1" t="s">
        <v>84</v>
      </c>
      <c r="EW856" s="1" t="s">
        <v>83</v>
      </c>
      <c r="EX856" s="1" t="s">
        <v>93</v>
      </c>
      <c r="EY856" s="1" t="s">
        <v>93</v>
      </c>
      <c r="EZ856" s="1" t="s">
        <v>76</v>
      </c>
      <c r="FA856" s="1" t="s">
        <v>76</v>
      </c>
      <c r="FB856" s="1" t="s">
        <v>93</v>
      </c>
      <c r="FC856" s="1" t="s">
        <v>89</v>
      </c>
      <c r="FD856" s="1">
        <v>4</v>
      </c>
    </row>
    <row r="857" spans="1:160" hidden="1">
      <c r="A857" s="1">
        <v>3062942032</v>
      </c>
      <c r="B857" s="3">
        <v>41680.817106481481</v>
      </c>
      <c r="C857" s="3">
        <v>41680.828125</v>
      </c>
      <c r="D857" s="2">
        <v>28759</v>
      </c>
      <c r="E857" s="4">
        <v>36</v>
      </c>
      <c r="F857" s="2" t="s">
        <v>840</v>
      </c>
      <c r="G857" s="2" t="s">
        <v>761</v>
      </c>
      <c r="H857" s="4" t="s">
        <v>762</v>
      </c>
      <c r="I857" s="4" t="s">
        <v>763</v>
      </c>
      <c r="J857" s="4" t="s">
        <v>764</v>
      </c>
      <c r="K857" s="4" t="s">
        <v>816</v>
      </c>
      <c r="L857" s="4" t="s">
        <v>817</v>
      </c>
      <c r="M857" s="4" t="s">
        <v>793</v>
      </c>
      <c r="N857" s="4" t="s">
        <v>769</v>
      </c>
      <c r="O857" s="4" t="s">
        <v>768</v>
      </c>
      <c r="P857" s="4" t="s">
        <v>74</v>
      </c>
      <c r="Q857" s="4" t="s">
        <v>75</v>
      </c>
      <c r="R857" s="4" t="s">
        <v>33</v>
      </c>
      <c r="S857" s="1" t="s">
        <v>34</v>
      </c>
      <c r="V857" s="1" t="s">
        <v>74</v>
      </c>
      <c r="W857" s="1" t="s">
        <v>74</v>
      </c>
      <c r="X857" s="1" t="s">
        <v>75</v>
      </c>
      <c r="Y857" s="1" t="s">
        <v>75</v>
      </c>
      <c r="Z857" s="1" t="s">
        <v>75</v>
      </c>
      <c r="AA857" s="1" t="s">
        <v>75</v>
      </c>
      <c r="AB857" s="1" t="s">
        <v>74</v>
      </c>
      <c r="AC857" s="1" t="s">
        <v>74</v>
      </c>
      <c r="AD857" s="1" t="s">
        <v>75</v>
      </c>
      <c r="AE857" s="1" t="s">
        <v>74</v>
      </c>
      <c r="AF857" s="1" t="s">
        <v>74</v>
      </c>
      <c r="AG857" s="1" t="s">
        <v>74</v>
      </c>
      <c r="AH857" s="1" t="s">
        <v>75</v>
      </c>
      <c r="AI857" s="1" t="s">
        <v>723</v>
      </c>
      <c r="AJ857" s="1" t="s">
        <v>83</v>
      </c>
      <c r="AK857" s="1" t="s">
        <v>76</v>
      </c>
      <c r="AL857" s="1" t="s">
        <v>83</v>
      </c>
      <c r="AM857" s="1" t="s">
        <v>91</v>
      </c>
      <c r="AN857" s="1" t="s">
        <v>79</v>
      </c>
      <c r="AO857" s="1" t="s">
        <v>78</v>
      </c>
      <c r="AP857" s="1" t="s">
        <v>80</v>
      </c>
      <c r="AQ857" s="1" t="s">
        <v>82</v>
      </c>
      <c r="AR857" s="1" t="s">
        <v>82</v>
      </c>
      <c r="AS857" s="1" t="s">
        <v>100</v>
      </c>
      <c r="AT857" s="1" t="s">
        <v>80</v>
      </c>
      <c r="AU857" s="1" t="s">
        <v>724</v>
      </c>
      <c r="AV857" s="1" t="s">
        <v>100</v>
      </c>
      <c r="AW857" s="1" t="s">
        <v>80</v>
      </c>
      <c r="AX857" s="1" t="s">
        <v>80</v>
      </c>
      <c r="AY857" s="1" t="s">
        <v>82</v>
      </c>
      <c r="AZ857" s="1" t="s">
        <v>100</v>
      </c>
      <c r="BA857" s="1" t="s">
        <v>100</v>
      </c>
      <c r="BB857" s="1" t="s">
        <v>100</v>
      </c>
      <c r="BC857" s="1" t="s">
        <v>100</v>
      </c>
      <c r="BF857" s="1" t="s">
        <v>49</v>
      </c>
      <c r="BG857" s="1" t="s">
        <v>50</v>
      </c>
      <c r="BP857" s="1" t="s">
        <v>725</v>
      </c>
      <c r="BR857" s="1" t="s">
        <v>41</v>
      </c>
      <c r="BT857" s="1" t="s">
        <v>43</v>
      </c>
      <c r="CA857" s="1" t="s">
        <v>76</v>
      </c>
      <c r="CB857" s="1" t="s">
        <v>84</v>
      </c>
      <c r="CC857" s="1" t="s">
        <v>76</v>
      </c>
      <c r="CD857" s="1" t="s">
        <v>84</v>
      </c>
      <c r="CE857" s="1" t="s">
        <v>76</v>
      </c>
      <c r="CF857" s="1" t="s">
        <v>84</v>
      </c>
      <c r="CG857" s="1" t="s">
        <v>83</v>
      </c>
      <c r="CH857" s="1" t="s">
        <v>84</v>
      </c>
      <c r="CI857" s="1">
        <v>4</v>
      </c>
      <c r="CJ857" s="1">
        <v>3</v>
      </c>
      <c r="CK857" s="1">
        <v>2</v>
      </c>
      <c r="CL857" s="1">
        <v>1</v>
      </c>
      <c r="CM857" s="1">
        <v>3</v>
      </c>
      <c r="CN857" s="1">
        <v>5</v>
      </c>
      <c r="CO857" s="1">
        <v>4</v>
      </c>
      <c r="CP857" s="1">
        <v>2</v>
      </c>
      <c r="CQ857" s="1">
        <v>1</v>
      </c>
      <c r="CR857" s="1" t="s">
        <v>95</v>
      </c>
      <c r="CS857" s="1" t="s">
        <v>74</v>
      </c>
      <c r="CX857" s="1" t="s">
        <v>58</v>
      </c>
      <c r="CY857" s="1" t="s">
        <v>59</v>
      </c>
      <c r="DG857" s="1" t="s">
        <v>67</v>
      </c>
      <c r="DI857" s="1" t="s">
        <v>58</v>
      </c>
      <c r="DJ857" s="1" t="s">
        <v>59</v>
      </c>
      <c r="DT857" s="1" t="s">
        <v>74</v>
      </c>
      <c r="DY857" s="1" t="s">
        <v>97</v>
      </c>
      <c r="EC857" s="1" t="s">
        <v>726</v>
      </c>
      <c r="ED857" s="1" t="s">
        <v>75</v>
      </c>
      <c r="EG857" s="1" t="s">
        <v>70</v>
      </c>
      <c r="EJ857" s="1" t="s">
        <v>73</v>
      </c>
      <c r="EL857" s="1" t="s">
        <v>83</v>
      </c>
      <c r="EM857" s="1" t="s">
        <v>83</v>
      </c>
      <c r="EN857" s="1" t="s">
        <v>83</v>
      </c>
      <c r="EO857" s="1" t="s">
        <v>76</v>
      </c>
      <c r="EP857" s="1" t="s">
        <v>76</v>
      </c>
      <c r="EQ857" s="1" t="s">
        <v>88</v>
      </c>
      <c r="ER857" s="1" t="s">
        <v>74</v>
      </c>
      <c r="ET857" s="1" t="s">
        <v>84</v>
      </c>
      <c r="EU857" s="1" t="s">
        <v>93</v>
      </c>
      <c r="EV857" s="1" t="s">
        <v>93</v>
      </c>
      <c r="EW857" s="1" t="s">
        <v>76</v>
      </c>
      <c r="EX857" s="1" t="s">
        <v>76</v>
      </c>
      <c r="EY857" s="1" t="s">
        <v>76</v>
      </c>
      <c r="EZ857" s="1" t="s">
        <v>83</v>
      </c>
      <c r="FA857" s="1" t="s">
        <v>76</v>
      </c>
      <c r="FB857" s="1" t="s">
        <v>84</v>
      </c>
      <c r="FC857" s="1" t="s">
        <v>117</v>
      </c>
      <c r="FD857" s="1">
        <v>4</v>
      </c>
    </row>
    <row r="858" spans="1:160" hidden="1">
      <c r="A858" s="1">
        <v>3062936188</v>
      </c>
      <c r="B858" s="3">
        <v>41680.815671296295</v>
      </c>
      <c r="C858" s="3">
        <v>41680.864652777775</v>
      </c>
      <c r="D858" s="2">
        <v>27972</v>
      </c>
      <c r="E858" s="4">
        <v>38</v>
      </c>
      <c r="F858" s="2" t="s">
        <v>779</v>
      </c>
      <c r="G858" s="2" t="s">
        <v>761</v>
      </c>
      <c r="H858" s="4" t="s">
        <v>762</v>
      </c>
      <c r="I858" s="4" t="s">
        <v>860</v>
      </c>
      <c r="J858" s="4" t="s">
        <v>764</v>
      </c>
      <c r="K858" s="4" t="s">
        <v>861</v>
      </c>
      <c r="L858" s="4" t="s">
        <v>862</v>
      </c>
      <c r="M858" s="4" t="s">
        <v>793</v>
      </c>
      <c r="N858" s="4" t="s">
        <v>769</v>
      </c>
      <c r="O858" s="4" t="s">
        <v>768</v>
      </c>
      <c r="Q858" s="4" t="s">
        <v>74</v>
      </c>
      <c r="V858" s="1" t="s">
        <v>74</v>
      </c>
      <c r="W858" s="1" t="s">
        <v>74</v>
      </c>
      <c r="X858" s="1" t="s">
        <v>74</v>
      </c>
      <c r="Y858" s="1" t="s">
        <v>75</v>
      </c>
      <c r="Z858" s="1" t="s">
        <v>74</v>
      </c>
      <c r="AA858" s="1" t="s">
        <v>74</v>
      </c>
      <c r="AB858" s="1" t="s">
        <v>74</v>
      </c>
      <c r="AC858" s="1" t="s">
        <v>75</v>
      </c>
      <c r="AD858" s="1" t="s">
        <v>74</v>
      </c>
      <c r="AE858" s="1" t="s">
        <v>74</v>
      </c>
      <c r="AF858" s="1" t="s">
        <v>74</v>
      </c>
      <c r="AG858" s="1" t="s">
        <v>75</v>
      </c>
      <c r="AH858" s="1" t="s">
        <v>75</v>
      </c>
      <c r="AJ858" s="1" t="s">
        <v>83</v>
      </c>
      <c r="AK858" s="1" t="s">
        <v>76</v>
      </c>
      <c r="AL858" s="1" t="s">
        <v>76</v>
      </c>
      <c r="AM858" s="1" t="s">
        <v>90</v>
      </c>
      <c r="AN858" s="1" t="s">
        <v>91</v>
      </c>
      <c r="AO858" s="1" t="s">
        <v>79</v>
      </c>
      <c r="AP858" s="1" t="s">
        <v>80</v>
      </c>
      <c r="AQ858" s="1" t="s">
        <v>82</v>
      </c>
      <c r="AR858" s="1" t="s">
        <v>82</v>
      </c>
      <c r="AS858" s="1" t="s">
        <v>82</v>
      </c>
      <c r="AT858" s="1" t="s">
        <v>80</v>
      </c>
      <c r="AV858" s="1" t="s">
        <v>80</v>
      </c>
      <c r="AW858" s="1" t="s">
        <v>82</v>
      </c>
      <c r="AX858" s="1" t="s">
        <v>80</v>
      </c>
      <c r="AY858" s="1" t="s">
        <v>82</v>
      </c>
      <c r="AZ858" s="1" t="s">
        <v>82</v>
      </c>
      <c r="BA858" s="1" t="s">
        <v>82</v>
      </c>
      <c r="BB858" s="1" t="s">
        <v>82</v>
      </c>
      <c r="BC858" s="1" t="s">
        <v>80</v>
      </c>
      <c r="BE858" s="1" t="s">
        <v>48</v>
      </c>
      <c r="BF858" s="1" t="s">
        <v>49</v>
      </c>
      <c r="BG858" s="1" t="s">
        <v>50</v>
      </c>
      <c r="BH858" s="1" t="s">
        <v>51</v>
      </c>
      <c r="BN858" s="1" t="s">
        <v>40</v>
      </c>
      <c r="BY858" s="1" t="s">
        <v>54</v>
      </c>
      <c r="CA858" s="1" t="s">
        <v>76</v>
      </c>
      <c r="CB858" s="1" t="s">
        <v>76</v>
      </c>
      <c r="CC858" s="1" t="s">
        <v>83</v>
      </c>
      <c r="CD858" s="1" t="s">
        <v>83</v>
      </c>
      <c r="CE858" s="1" t="s">
        <v>83</v>
      </c>
      <c r="CF858" s="1" t="s">
        <v>83</v>
      </c>
      <c r="CG858" s="1" t="s">
        <v>76</v>
      </c>
      <c r="CH858" s="1" t="s">
        <v>83</v>
      </c>
      <c r="CI858" s="1">
        <v>4</v>
      </c>
      <c r="CJ858" s="1">
        <v>2</v>
      </c>
      <c r="CK858" s="1">
        <v>1</v>
      </c>
      <c r="CL858" s="1">
        <v>3</v>
      </c>
      <c r="CM858" s="1">
        <v>1</v>
      </c>
      <c r="CN858" s="1">
        <v>5</v>
      </c>
      <c r="CO858" s="1">
        <v>2</v>
      </c>
      <c r="CP858" s="1">
        <v>3</v>
      </c>
      <c r="CQ858" s="1">
        <v>4</v>
      </c>
      <c r="CR858" s="1" t="s">
        <v>85</v>
      </c>
      <c r="CS858" s="1" t="s">
        <v>74</v>
      </c>
      <c r="CX858" s="1" t="s">
        <v>58</v>
      </c>
      <c r="CY858" s="1" t="s">
        <v>59</v>
      </c>
      <c r="DG858" s="1" t="s">
        <v>67</v>
      </c>
      <c r="DI858" s="1" t="s">
        <v>58</v>
      </c>
      <c r="DJ858" s="1" t="s">
        <v>59</v>
      </c>
      <c r="DM858" s="1" t="s">
        <v>62</v>
      </c>
      <c r="DN858" s="1" t="s">
        <v>63</v>
      </c>
      <c r="DR858" s="1" t="s">
        <v>67</v>
      </c>
      <c r="DT858" s="1" t="s">
        <v>74</v>
      </c>
      <c r="DY858" s="1" t="s">
        <v>97</v>
      </c>
      <c r="EB858" s="1" t="s">
        <v>1214</v>
      </c>
      <c r="ED858" s="1" t="s">
        <v>74</v>
      </c>
      <c r="EE858" s="1" t="s">
        <v>119</v>
      </c>
      <c r="EH858" s="1" t="s">
        <v>71</v>
      </c>
      <c r="EJ858" s="1" t="s">
        <v>73</v>
      </c>
      <c r="EL858" s="1" t="s">
        <v>83</v>
      </c>
      <c r="EM858" s="1" t="s">
        <v>83</v>
      </c>
      <c r="EN858" s="1" t="s">
        <v>83</v>
      </c>
      <c r="EO858" s="1" t="s">
        <v>83</v>
      </c>
      <c r="EP858" s="1" t="s">
        <v>76</v>
      </c>
      <c r="EQ858" s="1" t="s">
        <v>92</v>
      </c>
      <c r="ER858" s="1" t="s">
        <v>74</v>
      </c>
      <c r="ET858" s="1" t="s">
        <v>93</v>
      </c>
      <c r="EU858" s="1" t="s">
        <v>76</v>
      </c>
      <c r="EV858" s="1" t="s">
        <v>84</v>
      </c>
      <c r="EW858" s="1" t="s">
        <v>83</v>
      </c>
      <c r="EX858" s="1" t="s">
        <v>99</v>
      </c>
      <c r="EY858" s="1" t="s">
        <v>84</v>
      </c>
      <c r="EZ858" s="1" t="s">
        <v>84</v>
      </c>
      <c r="FA858" s="1" t="s">
        <v>84</v>
      </c>
      <c r="FB858" s="1" t="s">
        <v>84</v>
      </c>
      <c r="FC858" s="1" t="s">
        <v>117</v>
      </c>
      <c r="FD858" s="1">
        <v>1</v>
      </c>
    </row>
    <row r="859" spans="1:160" hidden="1">
      <c r="A859" s="1">
        <v>3062933825</v>
      </c>
      <c r="B859" s="3">
        <v>41680.814930555556</v>
      </c>
      <c r="C859" s="3">
        <v>41680.821631944447</v>
      </c>
      <c r="D859" s="2">
        <v>31403</v>
      </c>
      <c r="E859" s="4">
        <v>29</v>
      </c>
      <c r="F859" s="2" t="s">
        <v>760</v>
      </c>
      <c r="G859" s="2" t="s">
        <v>785</v>
      </c>
      <c r="H859" s="4" t="s">
        <v>812</v>
      </c>
      <c r="I859" s="4" t="s">
        <v>813</v>
      </c>
      <c r="J859" s="4" t="s">
        <v>764</v>
      </c>
      <c r="K859" s="4" t="s">
        <v>814</v>
      </c>
      <c r="L859" s="4" t="s">
        <v>815</v>
      </c>
      <c r="M859" s="4" t="s">
        <v>793</v>
      </c>
      <c r="N859" s="4" t="s">
        <v>769</v>
      </c>
      <c r="O859" s="4" t="s">
        <v>768</v>
      </c>
      <c r="P859" s="4" t="s">
        <v>74</v>
      </c>
      <c r="Q859" s="4" t="s">
        <v>74</v>
      </c>
      <c r="V859" s="1" t="s">
        <v>74</v>
      </c>
      <c r="W859" s="1" t="s">
        <v>74</v>
      </c>
      <c r="X859" s="1" t="s">
        <v>74</v>
      </c>
      <c r="Y859" s="1" t="s">
        <v>75</v>
      </c>
      <c r="Z859" s="1" t="s">
        <v>74</v>
      </c>
      <c r="AA859" s="1" t="s">
        <v>74</v>
      </c>
      <c r="AB859" s="1" t="s">
        <v>74</v>
      </c>
      <c r="AC859" s="1" t="s">
        <v>75</v>
      </c>
      <c r="AD859" s="1" t="s">
        <v>75</v>
      </c>
      <c r="AE859" s="1" t="s">
        <v>74</v>
      </c>
      <c r="AF859" s="1" t="s">
        <v>75</v>
      </c>
      <c r="AG859" s="1" t="s">
        <v>75</v>
      </c>
      <c r="AH859" s="1" t="s">
        <v>75</v>
      </c>
      <c r="AJ859" s="1" t="s">
        <v>76</v>
      </c>
      <c r="AK859" s="1" t="s">
        <v>76</v>
      </c>
      <c r="AL859" s="1" t="s">
        <v>76</v>
      </c>
      <c r="AM859" s="1" t="s">
        <v>90</v>
      </c>
      <c r="AN859" s="1" t="s">
        <v>79</v>
      </c>
      <c r="AO859" s="1" t="s">
        <v>78</v>
      </c>
      <c r="AP859" s="1" t="s">
        <v>80</v>
      </c>
      <c r="AQ859" s="1" t="s">
        <v>80</v>
      </c>
      <c r="AR859" s="1" t="s">
        <v>80</v>
      </c>
      <c r="AS859" s="1" t="s">
        <v>80</v>
      </c>
      <c r="AT859" s="1" t="s">
        <v>80</v>
      </c>
      <c r="AV859" s="1" t="s">
        <v>100</v>
      </c>
      <c r="AW859" s="1" t="s">
        <v>80</v>
      </c>
      <c r="AX859" s="1" t="s">
        <v>80</v>
      </c>
      <c r="AY859" s="1" t="s">
        <v>80</v>
      </c>
      <c r="AZ859" s="1" t="s">
        <v>80</v>
      </c>
      <c r="BA859" s="1" t="s">
        <v>80</v>
      </c>
      <c r="BB859" s="1" t="s">
        <v>80</v>
      </c>
      <c r="BC859" s="1" t="s">
        <v>80</v>
      </c>
      <c r="BE859" s="1" t="s">
        <v>48</v>
      </c>
      <c r="CA859" s="1" t="s">
        <v>76</v>
      </c>
      <c r="CB859" s="1" t="s">
        <v>76</v>
      </c>
      <c r="CC859" s="1" t="s">
        <v>76</v>
      </c>
      <c r="CD859" s="1" t="s">
        <v>76</v>
      </c>
      <c r="CE859" s="1" t="s">
        <v>76</v>
      </c>
      <c r="CF859" s="1" t="s">
        <v>76</v>
      </c>
      <c r="CG859" s="1" t="s">
        <v>76</v>
      </c>
      <c r="CH859" s="1" t="s">
        <v>76</v>
      </c>
      <c r="CI859" s="1">
        <v>4</v>
      </c>
      <c r="CJ859" s="1">
        <v>3</v>
      </c>
      <c r="CK859" s="1">
        <v>2</v>
      </c>
      <c r="CL859" s="1">
        <v>1</v>
      </c>
      <c r="CM859" s="1">
        <v>5</v>
      </c>
      <c r="CN859" s="1">
        <v>4</v>
      </c>
      <c r="CO859" s="1">
        <v>3</v>
      </c>
      <c r="CP859" s="1">
        <v>2</v>
      </c>
      <c r="CQ859" s="1">
        <v>1</v>
      </c>
      <c r="CR859" s="1" t="s">
        <v>85</v>
      </c>
      <c r="CS859" s="1" t="s">
        <v>74</v>
      </c>
      <c r="CX859" s="1" t="s">
        <v>58</v>
      </c>
      <c r="CY859" s="1" t="s">
        <v>59</v>
      </c>
      <c r="DD859" s="1" t="s">
        <v>64</v>
      </c>
      <c r="DG859" s="1" t="s">
        <v>67</v>
      </c>
      <c r="DI859" s="1" t="s">
        <v>58</v>
      </c>
      <c r="DJ859" s="1" t="s">
        <v>59</v>
      </c>
      <c r="DO859" s="1" t="s">
        <v>64</v>
      </c>
      <c r="DR859" s="1" t="s">
        <v>67</v>
      </c>
      <c r="DT859" s="1" t="s">
        <v>74</v>
      </c>
      <c r="DY859" s="1" t="s">
        <v>87</v>
      </c>
      <c r="ED859" s="1" t="s">
        <v>74</v>
      </c>
      <c r="EF859" s="1" t="s">
        <v>133</v>
      </c>
      <c r="EG859" s="1" t="s">
        <v>70</v>
      </c>
      <c r="EJ859" s="1" t="s">
        <v>73</v>
      </c>
      <c r="EL859" s="1" t="s">
        <v>83</v>
      </c>
      <c r="EM859" s="1" t="s">
        <v>76</v>
      </c>
      <c r="EN859" s="1" t="s">
        <v>83</v>
      </c>
      <c r="EO859" s="1" t="s">
        <v>76</v>
      </c>
      <c r="EP859" s="1" t="s">
        <v>76</v>
      </c>
      <c r="EQ859" s="1" t="s">
        <v>98</v>
      </c>
      <c r="ER859" s="1" t="s">
        <v>75</v>
      </c>
      <c r="ET859" s="1" t="s">
        <v>84</v>
      </c>
      <c r="EU859" s="1" t="s">
        <v>93</v>
      </c>
      <c r="EV859" s="1" t="s">
        <v>93</v>
      </c>
      <c r="EW859" s="1" t="s">
        <v>84</v>
      </c>
      <c r="EX859" s="1" t="s">
        <v>99</v>
      </c>
      <c r="EY859" s="1" t="s">
        <v>84</v>
      </c>
      <c r="EZ859" s="1" t="s">
        <v>76</v>
      </c>
      <c r="FA859" s="1" t="s">
        <v>93</v>
      </c>
      <c r="FB859" s="1" t="s">
        <v>99</v>
      </c>
      <c r="FC859" s="1" t="s">
        <v>117</v>
      </c>
      <c r="FD859" s="1">
        <v>7</v>
      </c>
    </row>
    <row r="860" spans="1:160" hidden="1">
      <c r="A860" s="1">
        <v>3062931526</v>
      </c>
      <c r="B860" s="3">
        <v>41680.814340277779</v>
      </c>
      <c r="C860" s="3">
        <v>41680.825833333336</v>
      </c>
      <c r="D860" s="2">
        <v>32007</v>
      </c>
      <c r="E860" s="4">
        <v>27</v>
      </c>
      <c r="F860" s="2" t="s">
        <v>794</v>
      </c>
      <c r="G860" s="2" t="s">
        <v>785</v>
      </c>
      <c r="H860" s="4" t="s">
        <v>805</v>
      </c>
      <c r="I860" s="4" t="s">
        <v>901</v>
      </c>
      <c r="J860" s="4" t="s">
        <v>764</v>
      </c>
      <c r="K860" s="4" t="s">
        <v>863</v>
      </c>
      <c r="L860" s="4" t="s">
        <v>864</v>
      </c>
      <c r="M860" s="4" t="s">
        <v>782</v>
      </c>
      <c r="N860" s="4" t="s">
        <v>769</v>
      </c>
      <c r="O860" s="4" t="s">
        <v>768</v>
      </c>
      <c r="P860" s="4" t="s">
        <v>74</v>
      </c>
      <c r="Q860" s="4" t="s">
        <v>75</v>
      </c>
      <c r="R860" s="4" t="s">
        <v>33</v>
      </c>
      <c r="S860" s="1" t="s">
        <v>34</v>
      </c>
      <c r="V860" s="1" t="s">
        <v>74</v>
      </c>
      <c r="W860" s="1" t="s">
        <v>74</v>
      </c>
      <c r="X860" s="1" t="s">
        <v>74</v>
      </c>
      <c r="Y860" s="1" t="s">
        <v>75</v>
      </c>
      <c r="Z860" s="1" t="s">
        <v>75</v>
      </c>
      <c r="AA860" s="1" t="s">
        <v>74</v>
      </c>
      <c r="AB860" s="1" t="s">
        <v>74</v>
      </c>
      <c r="AC860" s="1" t="s">
        <v>74</v>
      </c>
      <c r="AD860" s="1" t="s">
        <v>74</v>
      </c>
      <c r="AE860" s="1" t="s">
        <v>74</v>
      </c>
      <c r="AF860" s="1" t="s">
        <v>75</v>
      </c>
      <c r="AG860" s="1" t="s">
        <v>75</v>
      </c>
      <c r="AH860" s="1" t="s">
        <v>75</v>
      </c>
      <c r="AJ860" s="1" t="s">
        <v>83</v>
      </c>
      <c r="AK860" s="1" t="s">
        <v>84</v>
      </c>
      <c r="AL860" s="1" t="s">
        <v>83</v>
      </c>
      <c r="AM860" s="1" t="s">
        <v>77</v>
      </c>
      <c r="AN860" s="1" t="s">
        <v>78</v>
      </c>
      <c r="AO860" s="1" t="s">
        <v>79</v>
      </c>
      <c r="AP860" s="1" t="s">
        <v>82</v>
      </c>
      <c r="AQ860" s="1" t="s">
        <v>80</v>
      </c>
      <c r="AR860" s="1" t="s">
        <v>81</v>
      </c>
      <c r="AS860" s="1" t="s">
        <v>80</v>
      </c>
      <c r="AT860" s="1" t="s">
        <v>81</v>
      </c>
      <c r="AV860" s="1" t="s">
        <v>100</v>
      </c>
      <c r="AW860" s="1" t="s">
        <v>82</v>
      </c>
      <c r="AX860" s="1" t="s">
        <v>82</v>
      </c>
      <c r="AY860" s="1" t="s">
        <v>80</v>
      </c>
      <c r="AZ860" s="1" t="s">
        <v>100</v>
      </c>
      <c r="BA860" s="1" t="s">
        <v>100</v>
      </c>
      <c r="BB860" s="1" t="s">
        <v>82</v>
      </c>
      <c r="BC860" s="1" t="s">
        <v>81</v>
      </c>
      <c r="BE860" s="1" t="s">
        <v>48</v>
      </c>
      <c r="BG860" s="1" t="s">
        <v>50</v>
      </c>
      <c r="BL860" s="1" t="s">
        <v>38</v>
      </c>
      <c r="BM860" s="1" t="s">
        <v>39</v>
      </c>
      <c r="BN860" s="1" t="s">
        <v>40</v>
      </c>
      <c r="BS860" s="1" t="s">
        <v>42</v>
      </c>
      <c r="BW860" s="1" t="s">
        <v>46</v>
      </c>
      <c r="BY860" s="1" t="s">
        <v>54</v>
      </c>
      <c r="CA860" s="1" t="s">
        <v>76</v>
      </c>
      <c r="CB860" s="1" t="s">
        <v>76</v>
      </c>
      <c r="CC860" s="1" t="s">
        <v>83</v>
      </c>
      <c r="CD860" s="1" t="s">
        <v>83</v>
      </c>
      <c r="CE860" s="1" t="s">
        <v>84</v>
      </c>
      <c r="CF860" s="1" t="s">
        <v>76</v>
      </c>
      <c r="CG860" s="1" t="s">
        <v>76</v>
      </c>
      <c r="CH860" s="1" t="s">
        <v>76</v>
      </c>
      <c r="CI860" s="1">
        <v>4</v>
      </c>
      <c r="CJ860" s="1">
        <v>3</v>
      </c>
      <c r="CK860" s="1">
        <v>2</v>
      </c>
      <c r="CL860" s="1">
        <v>1</v>
      </c>
      <c r="CM860" s="1">
        <v>5</v>
      </c>
      <c r="CN860" s="1">
        <v>2</v>
      </c>
      <c r="CO860" s="1">
        <v>3</v>
      </c>
      <c r="CP860" s="1">
        <v>4</v>
      </c>
      <c r="CQ860" s="1">
        <v>1</v>
      </c>
      <c r="CR860" s="1" t="s">
        <v>85</v>
      </c>
      <c r="CS860" s="1" t="s">
        <v>81</v>
      </c>
      <c r="CX860" s="1" t="s">
        <v>58</v>
      </c>
      <c r="CY860" s="1" t="s">
        <v>59</v>
      </c>
      <c r="DG860" s="1" t="s">
        <v>67</v>
      </c>
      <c r="DI860" s="1" t="s">
        <v>58</v>
      </c>
      <c r="DJ860" s="1" t="s">
        <v>59</v>
      </c>
      <c r="DR860" s="1" t="s">
        <v>67</v>
      </c>
      <c r="DT860" s="1" t="s">
        <v>74</v>
      </c>
      <c r="DY860" s="1" t="s">
        <v>97</v>
      </c>
      <c r="DZ860" s="1" t="s">
        <v>55</v>
      </c>
      <c r="EA860" s="1" t="s">
        <v>68</v>
      </c>
      <c r="ED860" s="1" t="s">
        <v>75</v>
      </c>
      <c r="EG860" s="1" t="s">
        <v>70</v>
      </c>
      <c r="EJ860" s="1" t="s">
        <v>73</v>
      </c>
      <c r="EL860" s="1" t="s">
        <v>83</v>
      </c>
      <c r="EM860" s="1" t="s">
        <v>76</v>
      </c>
      <c r="EN860" s="1" t="s">
        <v>76</v>
      </c>
      <c r="EO860" s="1" t="s">
        <v>76</v>
      </c>
      <c r="EP860" s="1" t="s">
        <v>76</v>
      </c>
      <c r="EQ860" s="1" t="s">
        <v>88</v>
      </c>
      <c r="ER860" s="1" t="s">
        <v>74</v>
      </c>
      <c r="ET860" s="1" t="s">
        <v>84</v>
      </c>
      <c r="EU860" s="1" t="s">
        <v>76</v>
      </c>
      <c r="EV860" s="1" t="s">
        <v>93</v>
      </c>
      <c r="EW860" s="1" t="s">
        <v>93</v>
      </c>
      <c r="EX860" s="1" t="s">
        <v>93</v>
      </c>
      <c r="EY860" s="1" t="s">
        <v>99</v>
      </c>
      <c r="EZ860" s="1" t="s">
        <v>76</v>
      </c>
      <c r="FA860" s="1" t="s">
        <v>76</v>
      </c>
      <c r="FB860" s="1" t="s">
        <v>76</v>
      </c>
      <c r="FC860" s="1" t="s">
        <v>102</v>
      </c>
      <c r="FD860" s="1">
        <v>3</v>
      </c>
    </row>
    <row r="861" spans="1:160" hidden="1">
      <c r="A861" s="1">
        <v>3062929100</v>
      </c>
      <c r="B861" s="3">
        <v>41680.813935185186</v>
      </c>
      <c r="C861" s="3">
        <v>41680.818356481483</v>
      </c>
      <c r="D861" s="2">
        <v>31165</v>
      </c>
      <c r="E861" s="4">
        <v>29</v>
      </c>
      <c r="F861" s="2" t="s">
        <v>809</v>
      </c>
      <c r="G861" s="2" t="s">
        <v>785</v>
      </c>
      <c r="H861" s="4" t="s">
        <v>812</v>
      </c>
      <c r="I861" s="4" t="s">
        <v>813</v>
      </c>
      <c r="J861" s="4" t="s">
        <v>764</v>
      </c>
      <c r="K861" s="4" t="s">
        <v>830</v>
      </c>
      <c r="L861" s="4" t="s">
        <v>831</v>
      </c>
      <c r="M861" s="4" t="s">
        <v>782</v>
      </c>
      <c r="N861" s="4" t="s">
        <v>769</v>
      </c>
      <c r="O861" s="4" t="s">
        <v>768</v>
      </c>
      <c r="P861" s="4" t="s">
        <v>74</v>
      </c>
      <c r="Q861" s="4" t="s">
        <v>75</v>
      </c>
      <c r="R861" s="4" t="s">
        <v>33</v>
      </c>
      <c r="V861" s="1" t="s">
        <v>74</v>
      </c>
      <c r="W861" s="1" t="s">
        <v>74</v>
      </c>
      <c r="X861" s="1" t="s">
        <v>74</v>
      </c>
      <c r="Y861" s="1" t="s">
        <v>74</v>
      </c>
      <c r="Z861" s="1" t="s">
        <v>75</v>
      </c>
      <c r="AA861" s="1" t="s">
        <v>74</v>
      </c>
      <c r="AB861" s="1" t="s">
        <v>74</v>
      </c>
      <c r="AC861" s="1" t="s">
        <v>74</v>
      </c>
      <c r="AD861" s="1" t="s">
        <v>74</v>
      </c>
      <c r="AE861" s="1" t="s">
        <v>74</v>
      </c>
      <c r="AF861" s="1" t="s">
        <v>74</v>
      </c>
      <c r="AG861" s="1" t="s">
        <v>75</v>
      </c>
      <c r="AH861" s="1" t="s">
        <v>75</v>
      </c>
      <c r="AJ861" s="1" t="s">
        <v>83</v>
      </c>
      <c r="AK861" s="1" t="s">
        <v>83</v>
      </c>
      <c r="AL861" s="1" t="s">
        <v>83</v>
      </c>
      <c r="AM861" s="1" t="s">
        <v>91</v>
      </c>
      <c r="AN861" s="1" t="s">
        <v>78</v>
      </c>
      <c r="AO861" s="1" t="s">
        <v>78</v>
      </c>
      <c r="AP861" s="1" t="s">
        <v>100</v>
      </c>
      <c r="AQ861" s="1" t="s">
        <v>80</v>
      </c>
      <c r="AR861" s="1" t="s">
        <v>100</v>
      </c>
      <c r="AS861" s="1" t="s">
        <v>80</v>
      </c>
      <c r="AT861" s="1" t="s">
        <v>100</v>
      </c>
      <c r="AV861" s="1" t="s">
        <v>100</v>
      </c>
      <c r="AW861" s="1" t="s">
        <v>100</v>
      </c>
      <c r="AX861" s="1" t="s">
        <v>80</v>
      </c>
      <c r="AY861" s="1" t="s">
        <v>80</v>
      </c>
      <c r="AZ861" s="1" t="s">
        <v>80</v>
      </c>
      <c r="BA861" s="1" t="s">
        <v>80</v>
      </c>
      <c r="BB861" s="1" t="s">
        <v>80</v>
      </c>
      <c r="BC861" s="1" t="s">
        <v>82</v>
      </c>
      <c r="BE861" s="1" t="s">
        <v>48</v>
      </c>
      <c r="BG861" s="1" t="s">
        <v>50</v>
      </c>
      <c r="BM861" s="1" t="s">
        <v>39</v>
      </c>
      <c r="BX861" s="1" t="s">
        <v>47</v>
      </c>
      <c r="BY861" s="1" t="s">
        <v>54</v>
      </c>
      <c r="CA861" s="1" t="s">
        <v>76</v>
      </c>
      <c r="CB861" s="1" t="s">
        <v>76</v>
      </c>
      <c r="CC861" s="1" t="s">
        <v>76</v>
      </c>
      <c r="CD861" s="1" t="s">
        <v>76</v>
      </c>
      <c r="CE861" s="1" t="s">
        <v>84</v>
      </c>
      <c r="CF861" s="1" t="s">
        <v>76</v>
      </c>
      <c r="CG861" s="1" t="s">
        <v>76</v>
      </c>
      <c r="CH861" s="1" t="s">
        <v>76</v>
      </c>
      <c r="CI861" s="1">
        <v>3</v>
      </c>
      <c r="CJ861" s="1">
        <v>2</v>
      </c>
      <c r="CK861" s="1">
        <v>4</v>
      </c>
      <c r="CL861" s="1">
        <v>1</v>
      </c>
      <c r="CM861" s="1">
        <v>2</v>
      </c>
      <c r="CN861" s="1">
        <v>4</v>
      </c>
      <c r="CO861" s="1">
        <v>1</v>
      </c>
      <c r="CP861" s="1">
        <v>3</v>
      </c>
      <c r="CQ861" s="1">
        <v>5</v>
      </c>
      <c r="CR861" s="1" t="s">
        <v>113</v>
      </c>
      <c r="CS861" s="1" t="s">
        <v>74</v>
      </c>
      <c r="CX861" s="1" t="s">
        <v>58</v>
      </c>
      <c r="CY861" s="1" t="s">
        <v>59</v>
      </c>
      <c r="DJ861" s="1" t="s">
        <v>59</v>
      </c>
      <c r="DT861" s="1" t="s">
        <v>74</v>
      </c>
      <c r="DY861" s="1" t="s">
        <v>107</v>
      </c>
      <c r="ED861" s="1" t="s">
        <v>75</v>
      </c>
      <c r="EG861" s="1" t="s">
        <v>70</v>
      </c>
      <c r="EI861" s="1" t="s">
        <v>72</v>
      </c>
      <c r="EJ861" s="1" t="s">
        <v>73</v>
      </c>
      <c r="EL861" s="1" t="s">
        <v>83</v>
      </c>
      <c r="EM861" s="1" t="s">
        <v>83</v>
      </c>
      <c r="EN861" s="1" t="s">
        <v>83</v>
      </c>
      <c r="EO861" s="1" t="s">
        <v>83</v>
      </c>
      <c r="EP861" s="1" t="s">
        <v>83</v>
      </c>
      <c r="EQ861" s="1" t="s">
        <v>88</v>
      </c>
      <c r="ER861" s="1" t="s">
        <v>74</v>
      </c>
      <c r="ET861" s="1" t="s">
        <v>76</v>
      </c>
      <c r="EU861" s="1" t="s">
        <v>93</v>
      </c>
      <c r="EV861" s="1" t="s">
        <v>76</v>
      </c>
      <c r="EW861" s="1" t="s">
        <v>76</v>
      </c>
      <c r="EX861" s="1" t="s">
        <v>93</v>
      </c>
      <c r="EY861" s="1" t="s">
        <v>76</v>
      </c>
      <c r="EZ861" s="1" t="s">
        <v>76</v>
      </c>
      <c r="FA861" s="1" t="s">
        <v>93</v>
      </c>
      <c r="FB861" s="1" t="s">
        <v>76</v>
      </c>
      <c r="FC861" s="1" t="s">
        <v>89</v>
      </c>
      <c r="FD861" s="1">
        <v>7</v>
      </c>
    </row>
    <row r="862" spans="1:160" hidden="1">
      <c r="A862" s="1">
        <v>3062929048</v>
      </c>
      <c r="B862" s="3">
        <v>41680.811319444445</v>
      </c>
      <c r="C862" s="3">
        <v>41680.819421296299</v>
      </c>
      <c r="D862" s="2">
        <v>28230</v>
      </c>
      <c r="E862" s="4">
        <v>37</v>
      </c>
      <c r="F862" s="2" t="s">
        <v>760</v>
      </c>
      <c r="G862" s="2" t="s">
        <v>761</v>
      </c>
      <c r="H862" s="4" t="s">
        <v>762</v>
      </c>
      <c r="I862" s="4" t="s">
        <v>763</v>
      </c>
      <c r="J862" s="4" t="s">
        <v>764</v>
      </c>
      <c r="K862" s="4" t="s">
        <v>872</v>
      </c>
      <c r="L862" s="4" t="s">
        <v>873</v>
      </c>
      <c r="M862" s="4" t="s">
        <v>874</v>
      </c>
      <c r="N862" s="4" t="s">
        <v>769</v>
      </c>
      <c r="O862" s="4" t="s">
        <v>768</v>
      </c>
      <c r="P862" s="4" t="s">
        <v>74</v>
      </c>
      <c r="Q862" s="4" t="s">
        <v>74</v>
      </c>
      <c r="V862" s="1" t="s">
        <v>74</v>
      </c>
      <c r="W862" s="1" t="s">
        <v>74</v>
      </c>
      <c r="X862" s="1" t="s">
        <v>75</v>
      </c>
      <c r="Y862" s="1" t="s">
        <v>74</v>
      </c>
      <c r="Z862" s="1" t="s">
        <v>75</v>
      </c>
      <c r="AA862" s="1" t="s">
        <v>75</v>
      </c>
      <c r="AB862" s="1" t="s">
        <v>74</v>
      </c>
      <c r="AC862" s="1" t="s">
        <v>75</v>
      </c>
      <c r="AD862" s="1" t="s">
        <v>75</v>
      </c>
      <c r="AE862" s="1" t="s">
        <v>74</v>
      </c>
      <c r="AF862" s="1" t="s">
        <v>74</v>
      </c>
      <c r="AG862" s="1" t="s">
        <v>75</v>
      </c>
      <c r="AH862" s="1" t="s">
        <v>75</v>
      </c>
      <c r="AJ862" s="1" t="s">
        <v>76</v>
      </c>
      <c r="AK862" s="1" t="s">
        <v>93</v>
      </c>
      <c r="AL862" s="1" t="s">
        <v>84</v>
      </c>
      <c r="AM862" s="1" t="s">
        <v>77</v>
      </c>
      <c r="AN862" s="1" t="s">
        <v>91</v>
      </c>
      <c r="AO862" s="1" t="s">
        <v>78</v>
      </c>
      <c r="AP862" s="1" t="s">
        <v>82</v>
      </c>
      <c r="AQ862" s="1" t="s">
        <v>80</v>
      </c>
      <c r="AR862" s="1" t="s">
        <v>81</v>
      </c>
      <c r="AS862" s="1" t="s">
        <v>82</v>
      </c>
      <c r="AT862" s="1" t="s">
        <v>81</v>
      </c>
      <c r="AV862" s="1" t="s">
        <v>100</v>
      </c>
      <c r="AW862" s="1" t="s">
        <v>82</v>
      </c>
      <c r="AX862" s="1" t="s">
        <v>80</v>
      </c>
      <c r="AY862" s="1" t="s">
        <v>80</v>
      </c>
      <c r="AZ862" s="1" t="s">
        <v>80</v>
      </c>
      <c r="BA862" s="1" t="s">
        <v>80</v>
      </c>
      <c r="BB862" s="1" t="s">
        <v>82</v>
      </c>
      <c r="BC862" s="1" t="s">
        <v>100</v>
      </c>
      <c r="BI862" s="1" t="s">
        <v>727</v>
      </c>
      <c r="BM862" s="1" t="s">
        <v>39</v>
      </c>
      <c r="BU862" s="1" t="s">
        <v>44</v>
      </c>
      <c r="BY862" s="1" t="s">
        <v>54</v>
      </c>
      <c r="CA862" s="1" t="s">
        <v>76</v>
      </c>
      <c r="CC862" s="1" t="s">
        <v>76</v>
      </c>
      <c r="CD862" s="1" t="s">
        <v>76</v>
      </c>
      <c r="CE862" s="1" t="s">
        <v>76</v>
      </c>
      <c r="CF862" s="1" t="s">
        <v>84</v>
      </c>
      <c r="CG862" s="1" t="s">
        <v>84</v>
      </c>
      <c r="CH862" s="1" t="s">
        <v>84</v>
      </c>
      <c r="CI862" s="1">
        <v>3</v>
      </c>
      <c r="CJ862" s="1">
        <v>1</v>
      </c>
      <c r="CK862" s="1">
        <v>4</v>
      </c>
      <c r="CL862" s="1">
        <v>2</v>
      </c>
      <c r="CM862" s="1">
        <v>3</v>
      </c>
      <c r="CN862" s="1">
        <v>4</v>
      </c>
      <c r="CO862" s="1">
        <v>5</v>
      </c>
      <c r="CP862" s="1">
        <v>1</v>
      </c>
      <c r="CQ862" s="1">
        <v>2</v>
      </c>
      <c r="CR862" s="1" t="s">
        <v>85</v>
      </c>
      <c r="CS862" s="1" t="s">
        <v>75</v>
      </c>
      <c r="CU862" s="1" t="s">
        <v>56</v>
      </c>
      <c r="CX862" s="1" t="s">
        <v>58</v>
      </c>
      <c r="CY862" s="1" t="s">
        <v>59</v>
      </c>
      <c r="DI862" s="1" t="s">
        <v>58</v>
      </c>
      <c r="DJ862" s="1" t="s">
        <v>59</v>
      </c>
      <c r="DT862" s="1" t="s">
        <v>74</v>
      </c>
      <c r="DY862" s="1" t="s">
        <v>118</v>
      </c>
      <c r="DZ862" s="1" t="s">
        <v>55</v>
      </c>
      <c r="EA862" s="1" t="s">
        <v>68</v>
      </c>
      <c r="ED862" s="1" t="s">
        <v>75</v>
      </c>
      <c r="EG862" s="1" t="s">
        <v>70</v>
      </c>
      <c r="EI862" s="1" t="s">
        <v>72</v>
      </c>
      <c r="EJ862" s="1" t="s">
        <v>73</v>
      </c>
      <c r="EL862" s="1" t="s">
        <v>76</v>
      </c>
      <c r="EM862" s="1" t="s">
        <v>76</v>
      </c>
      <c r="EN862" s="1" t="s">
        <v>76</v>
      </c>
      <c r="EO862" s="1" t="s">
        <v>84</v>
      </c>
      <c r="EP862" s="1" t="s">
        <v>84</v>
      </c>
      <c r="EQ862" s="1" t="s">
        <v>88</v>
      </c>
      <c r="ER862" s="1" t="s">
        <v>75</v>
      </c>
      <c r="ET862" s="1" t="s">
        <v>84</v>
      </c>
      <c r="EU862" s="1" t="s">
        <v>76</v>
      </c>
      <c r="EV862" s="1" t="s">
        <v>84</v>
      </c>
      <c r="EW862" s="1" t="s">
        <v>93</v>
      </c>
      <c r="EX862" s="1" t="s">
        <v>93</v>
      </c>
      <c r="EY862" s="1" t="s">
        <v>93</v>
      </c>
      <c r="EZ862" s="1" t="s">
        <v>76</v>
      </c>
      <c r="FA862" s="1" t="s">
        <v>76</v>
      </c>
      <c r="FB862" s="1" t="s">
        <v>84</v>
      </c>
      <c r="FC862" s="1" t="s">
        <v>89</v>
      </c>
      <c r="FD862" s="1">
        <v>7</v>
      </c>
    </row>
    <row r="863" spans="1:160" hidden="1">
      <c r="A863" s="1">
        <v>3062929036</v>
      </c>
      <c r="B863" s="3">
        <v>41680.813784722224</v>
      </c>
      <c r="C863" s="3">
        <v>41680.824756944443</v>
      </c>
      <c r="D863" s="2">
        <v>30191</v>
      </c>
      <c r="E863" s="4">
        <v>32</v>
      </c>
      <c r="F863" s="2" t="s">
        <v>760</v>
      </c>
      <c r="G863" s="2" t="s">
        <v>785</v>
      </c>
      <c r="H863" s="4" t="s">
        <v>812</v>
      </c>
      <c r="I863" s="4" t="s">
        <v>813</v>
      </c>
      <c r="J863" s="4" t="s">
        <v>764</v>
      </c>
      <c r="K863" s="4" t="s">
        <v>814</v>
      </c>
      <c r="L863" s="4" t="s">
        <v>815</v>
      </c>
      <c r="M863" s="4" t="s">
        <v>793</v>
      </c>
      <c r="N863" s="4" t="s">
        <v>769</v>
      </c>
      <c r="O863" s="4" t="s">
        <v>768</v>
      </c>
      <c r="P863" s="4" t="s">
        <v>74</v>
      </c>
      <c r="Q863" s="4" t="s">
        <v>74</v>
      </c>
      <c r="V863" s="1" t="s">
        <v>75</v>
      </c>
      <c r="W863" s="1" t="s">
        <v>74</v>
      </c>
      <c r="X863" s="1" t="s">
        <v>75</v>
      </c>
      <c r="Y863" s="1" t="s">
        <v>75</v>
      </c>
      <c r="Z863" s="1" t="s">
        <v>74</v>
      </c>
      <c r="AA863" s="1" t="s">
        <v>74</v>
      </c>
      <c r="AB863" s="1" t="s">
        <v>74</v>
      </c>
      <c r="AC863" s="1" t="s">
        <v>75</v>
      </c>
      <c r="AD863" s="1" t="s">
        <v>74</v>
      </c>
      <c r="AE863" s="1" t="s">
        <v>74</v>
      </c>
      <c r="AF863" s="1" t="s">
        <v>75</v>
      </c>
      <c r="AG863" s="1" t="s">
        <v>75</v>
      </c>
      <c r="AH863" s="1" t="s">
        <v>75</v>
      </c>
      <c r="AJ863" s="1" t="s">
        <v>84</v>
      </c>
      <c r="AK863" s="1" t="s">
        <v>84</v>
      </c>
      <c r="AL863" s="1" t="s">
        <v>93</v>
      </c>
      <c r="AM863" s="1" t="s">
        <v>90</v>
      </c>
      <c r="AN863" s="1" t="s">
        <v>90</v>
      </c>
      <c r="AO863" s="1" t="s">
        <v>90</v>
      </c>
      <c r="AP863" s="1" t="s">
        <v>80</v>
      </c>
      <c r="AQ863" s="1" t="s">
        <v>82</v>
      </c>
      <c r="AR863" s="1" t="s">
        <v>80</v>
      </c>
      <c r="AS863" s="1" t="s">
        <v>80</v>
      </c>
      <c r="AT863" s="1" t="s">
        <v>100</v>
      </c>
      <c r="AV863" s="1" t="s">
        <v>80</v>
      </c>
      <c r="AW863" s="1" t="s">
        <v>80</v>
      </c>
      <c r="AX863" s="1" t="s">
        <v>80</v>
      </c>
      <c r="AY863" s="1" t="s">
        <v>82</v>
      </c>
      <c r="AZ863" s="1" t="s">
        <v>80</v>
      </c>
      <c r="BA863" s="1" t="s">
        <v>100</v>
      </c>
      <c r="BB863" s="1" t="s">
        <v>82</v>
      </c>
      <c r="BC863" s="1" t="s">
        <v>80</v>
      </c>
      <c r="BG863" s="1" t="s">
        <v>50</v>
      </c>
      <c r="BL863" s="1" t="s">
        <v>38</v>
      </c>
      <c r="BM863" s="1" t="s">
        <v>39</v>
      </c>
      <c r="BX863" s="1" t="s">
        <v>47</v>
      </c>
      <c r="CA863" s="1" t="s">
        <v>93</v>
      </c>
      <c r="CB863" s="1" t="s">
        <v>76</v>
      </c>
      <c r="CC863" s="1" t="s">
        <v>76</v>
      </c>
      <c r="CD863" s="1" t="s">
        <v>84</v>
      </c>
      <c r="CE863" s="1" t="s">
        <v>84</v>
      </c>
      <c r="CF863" s="1" t="s">
        <v>84</v>
      </c>
      <c r="CG863" s="1" t="s">
        <v>76</v>
      </c>
      <c r="CH863" s="1" t="s">
        <v>76</v>
      </c>
      <c r="CI863" s="1">
        <v>4</v>
      </c>
      <c r="CJ863" s="1">
        <v>2</v>
      </c>
      <c r="CK863" s="1">
        <v>1</v>
      </c>
      <c r="CL863" s="1">
        <v>3</v>
      </c>
      <c r="CM863" s="1">
        <v>4</v>
      </c>
      <c r="CN863" s="1">
        <v>3</v>
      </c>
      <c r="CO863" s="1">
        <v>2</v>
      </c>
      <c r="CP863" s="1">
        <v>5</v>
      </c>
      <c r="CQ863" s="1">
        <v>1</v>
      </c>
      <c r="CR863" s="1" t="s">
        <v>85</v>
      </c>
      <c r="CS863" s="1" t="s">
        <v>81</v>
      </c>
      <c r="CX863" s="1" t="s">
        <v>58</v>
      </c>
      <c r="CY863" s="1" t="s">
        <v>59</v>
      </c>
      <c r="DG863" s="1" t="s">
        <v>67</v>
      </c>
      <c r="DI863" s="1" t="s">
        <v>58</v>
      </c>
      <c r="DJ863" s="1" t="s">
        <v>59</v>
      </c>
      <c r="DR863" s="1" t="s">
        <v>67</v>
      </c>
      <c r="DT863" s="1" t="s">
        <v>74</v>
      </c>
      <c r="DY863" s="1" t="s">
        <v>97</v>
      </c>
      <c r="EB863" s="1" t="s">
        <v>1214</v>
      </c>
      <c r="ED863" s="1" t="s">
        <v>74</v>
      </c>
      <c r="EE863" s="1" t="s">
        <v>119</v>
      </c>
      <c r="EF863" s="1" t="s">
        <v>728</v>
      </c>
      <c r="EG863" s="1" t="s">
        <v>70</v>
      </c>
      <c r="EI863" s="1" t="s">
        <v>72</v>
      </c>
      <c r="EJ863" s="1" t="s">
        <v>73</v>
      </c>
      <c r="EL863" s="1" t="s">
        <v>93</v>
      </c>
      <c r="EM863" s="1" t="s">
        <v>84</v>
      </c>
      <c r="EN863" s="1" t="s">
        <v>76</v>
      </c>
      <c r="EO863" s="1" t="s">
        <v>99</v>
      </c>
      <c r="EP863" s="1" t="s">
        <v>76</v>
      </c>
      <c r="EQ863" s="1" t="s">
        <v>98</v>
      </c>
      <c r="ER863" s="1" t="s">
        <v>75</v>
      </c>
      <c r="ET863" s="1" t="s">
        <v>76</v>
      </c>
      <c r="EU863" s="1" t="s">
        <v>99</v>
      </c>
      <c r="EV863" s="1" t="s">
        <v>76</v>
      </c>
      <c r="EW863" s="1" t="s">
        <v>76</v>
      </c>
      <c r="EX863" s="1" t="s">
        <v>84</v>
      </c>
      <c r="EY863" s="1" t="s">
        <v>76</v>
      </c>
      <c r="EZ863" s="1" t="s">
        <v>76</v>
      </c>
      <c r="FA863" s="1" t="s">
        <v>76</v>
      </c>
      <c r="FB863" s="1" t="s">
        <v>76</v>
      </c>
      <c r="FC863" s="1" t="s">
        <v>89</v>
      </c>
      <c r="FD863" s="1">
        <v>3</v>
      </c>
    </row>
    <row r="864" spans="1:160" hidden="1">
      <c r="A864" s="1">
        <v>3062927834</v>
      </c>
      <c r="B864" s="3">
        <v>41680.813587962963</v>
      </c>
      <c r="C864" s="3">
        <v>41680.835555555554</v>
      </c>
      <c r="D864" s="2">
        <v>29654</v>
      </c>
      <c r="E864" s="4">
        <v>33</v>
      </c>
      <c r="F864" s="2" t="s">
        <v>760</v>
      </c>
      <c r="G864" s="2" t="s">
        <v>761</v>
      </c>
      <c r="H864" s="4" t="s">
        <v>762</v>
      </c>
      <c r="I864" s="4" t="s">
        <v>763</v>
      </c>
      <c r="J864" s="4" t="s">
        <v>764</v>
      </c>
      <c r="K864" s="4" t="s">
        <v>843</v>
      </c>
      <c r="L864" s="4" t="s">
        <v>844</v>
      </c>
      <c r="M864" s="4" t="s">
        <v>767</v>
      </c>
      <c r="N864" s="4" t="s">
        <v>769</v>
      </c>
      <c r="O864" s="4" t="s">
        <v>768</v>
      </c>
      <c r="P864" s="4" t="s">
        <v>75</v>
      </c>
      <c r="Q864" s="4" t="s">
        <v>75</v>
      </c>
      <c r="R864" s="4" t="s">
        <v>33</v>
      </c>
      <c r="S864" s="1" t="s">
        <v>34</v>
      </c>
      <c r="V864" s="1" t="s">
        <v>74</v>
      </c>
      <c r="W864" s="1" t="s">
        <v>74</v>
      </c>
      <c r="X864" s="1" t="s">
        <v>75</v>
      </c>
      <c r="Y864" s="1" t="s">
        <v>75</v>
      </c>
      <c r="Z864" s="1" t="s">
        <v>74</v>
      </c>
      <c r="AA864" s="1" t="s">
        <v>74</v>
      </c>
      <c r="AB864" s="1" t="s">
        <v>74</v>
      </c>
      <c r="AC864" s="1" t="s">
        <v>75</v>
      </c>
      <c r="AD864" s="1" t="s">
        <v>74</v>
      </c>
      <c r="AE864" s="1" t="s">
        <v>74</v>
      </c>
      <c r="AF864" s="1" t="s">
        <v>75</v>
      </c>
      <c r="AG864" s="1" t="s">
        <v>74</v>
      </c>
      <c r="AH864" s="1" t="s">
        <v>75</v>
      </c>
      <c r="AI864" s="1" t="s">
        <v>729</v>
      </c>
      <c r="AJ864" s="1" t="s">
        <v>76</v>
      </c>
      <c r="AK864" s="1" t="s">
        <v>84</v>
      </c>
      <c r="AL864" s="1" t="s">
        <v>76</v>
      </c>
      <c r="AM864" s="1" t="s">
        <v>91</v>
      </c>
      <c r="AN864" s="1" t="s">
        <v>90</v>
      </c>
      <c r="AO864" s="1" t="s">
        <v>90</v>
      </c>
      <c r="AP864" s="1" t="s">
        <v>100</v>
      </c>
      <c r="AQ864" s="1" t="s">
        <v>82</v>
      </c>
      <c r="AR864" s="1" t="s">
        <v>81</v>
      </c>
      <c r="AS864" s="1" t="s">
        <v>82</v>
      </c>
      <c r="AT864" s="1" t="s">
        <v>105</v>
      </c>
      <c r="AV864" s="1" t="s">
        <v>80</v>
      </c>
      <c r="AW864" s="1" t="s">
        <v>100</v>
      </c>
      <c r="AX864" s="1" t="s">
        <v>80</v>
      </c>
      <c r="AY864" s="1" t="s">
        <v>82</v>
      </c>
      <c r="AZ864" s="1" t="s">
        <v>100</v>
      </c>
      <c r="BA864" s="1" t="s">
        <v>100</v>
      </c>
      <c r="BB864" s="1" t="s">
        <v>80</v>
      </c>
      <c r="BC864" s="1" t="s">
        <v>105</v>
      </c>
      <c r="BE864" s="1" t="s">
        <v>48</v>
      </c>
      <c r="BI864" s="1" t="s">
        <v>730</v>
      </c>
      <c r="BK864" s="1" t="s">
        <v>37</v>
      </c>
      <c r="BM864" s="1" t="s">
        <v>39</v>
      </c>
      <c r="BO864" s="1" t="s">
        <v>52</v>
      </c>
      <c r="BS864" s="1" t="s">
        <v>42</v>
      </c>
      <c r="BT864" s="1" t="s">
        <v>43</v>
      </c>
      <c r="BY864" s="1" t="s">
        <v>54</v>
      </c>
    </row>
    <row r="865" spans="1:160" hidden="1">
      <c r="A865" s="1">
        <v>3062925649</v>
      </c>
      <c r="B865" s="3">
        <v>41680.812997685185</v>
      </c>
      <c r="C865" s="3">
        <v>41680.820902777778</v>
      </c>
      <c r="D865" s="2">
        <v>29175</v>
      </c>
      <c r="E865" s="4">
        <v>35</v>
      </c>
      <c r="F865" s="2" t="s">
        <v>760</v>
      </c>
      <c r="G865" s="2" t="s">
        <v>761</v>
      </c>
      <c r="H865" s="4" t="s">
        <v>812</v>
      </c>
      <c r="I865" s="4" t="s">
        <v>813</v>
      </c>
      <c r="J865" s="4" t="s">
        <v>764</v>
      </c>
      <c r="K865" s="4" t="s">
        <v>830</v>
      </c>
      <c r="L865" s="4" t="s">
        <v>831</v>
      </c>
      <c r="M865" s="4" t="s">
        <v>782</v>
      </c>
      <c r="N865" s="4" t="s">
        <v>769</v>
      </c>
      <c r="O865" s="4" t="s">
        <v>768</v>
      </c>
      <c r="P865" s="4" t="s">
        <v>74</v>
      </c>
      <c r="Q865" s="4" t="s">
        <v>74</v>
      </c>
      <c r="V865" s="1" t="s">
        <v>75</v>
      </c>
      <c r="W865" s="1" t="s">
        <v>74</v>
      </c>
      <c r="X865" s="1" t="s">
        <v>74</v>
      </c>
      <c r="Y865" s="1" t="s">
        <v>74</v>
      </c>
      <c r="Z865" s="1" t="s">
        <v>74</v>
      </c>
      <c r="AA865" s="1" t="s">
        <v>75</v>
      </c>
      <c r="AB865" s="1" t="s">
        <v>75</v>
      </c>
      <c r="AC865" s="1" t="s">
        <v>75</v>
      </c>
      <c r="AD865" s="1" t="s">
        <v>74</v>
      </c>
      <c r="AE865" s="1" t="s">
        <v>74</v>
      </c>
      <c r="AF865" s="1" t="s">
        <v>74</v>
      </c>
      <c r="AG865" s="1" t="s">
        <v>75</v>
      </c>
      <c r="AH865" s="1" t="s">
        <v>75</v>
      </c>
      <c r="AJ865" s="1" t="s">
        <v>76</v>
      </c>
      <c r="AK865" s="1" t="s">
        <v>83</v>
      </c>
      <c r="AL865" s="1" t="s">
        <v>76</v>
      </c>
      <c r="AM865" s="1" t="s">
        <v>79</v>
      </c>
      <c r="AN865" s="1" t="s">
        <v>79</v>
      </c>
      <c r="AO865" s="1" t="s">
        <v>79</v>
      </c>
      <c r="AP865" s="1" t="s">
        <v>100</v>
      </c>
      <c r="AQ865" s="1" t="s">
        <v>80</v>
      </c>
      <c r="AR865" s="1" t="s">
        <v>81</v>
      </c>
      <c r="AS865" s="1" t="s">
        <v>80</v>
      </c>
      <c r="AT865" s="1" t="s">
        <v>81</v>
      </c>
      <c r="AV865" s="1" t="s">
        <v>100</v>
      </c>
      <c r="AW865" s="1" t="s">
        <v>100</v>
      </c>
      <c r="AX865" s="1" t="s">
        <v>80</v>
      </c>
      <c r="AZ865" s="1" t="s">
        <v>80</v>
      </c>
      <c r="BA865" s="1" t="s">
        <v>80</v>
      </c>
      <c r="BB865" s="1" t="s">
        <v>80</v>
      </c>
      <c r="BC865" s="1" t="s">
        <v>80</v>
      </c>
      <c r="BK865" s="1" t="s">
        <v>37</v>
      </c>
      <c r="BV865" s="1" t="s">
        <v>45</v>
      </c>
      <c r="BW865" s="1" t="s">
        <v>46</v>
      </c>
      <c r="BY865" s="1" t="s">
        <v>54</v>
      </c>
      <c r="CA865" s="1" t="s">
        <v>76</v>
      </c>
      <c r="CB865" s="1" t="s">
        <v>76</v>
      </c>
      <c r="CC865" s="1" t="s">
        <v>76</v>
      </c>
      <c r="CD865" s="1" t="s">
        <v>81</v>
      </c>
      <c r="CE865" s="1" t="s">
        <v>81</v>
      </c>
      <c r="CF865" s="1" t="s">
        <v>81</v>
      </c>
      <c r="CG865" s="1" t="s">
        <v>83</v>
      </c>
      <c r="CH865" s="1" t="s">
        <v>76</v>
      </c>
      <c r="CI865" s="1" t="s">
        <v>81</v>
      </c>
      <c r="CJ865" s="1">
        <v>1</v>
      </c>
      <c r="CK865" s="1">
        <v>2</v>
      </c>
      <c r="CL865" s="1">
        <v>3</v>
      </c>
      <c r="CM865" s="1">
        <v>2</v>
      </c>
      <c r="CN865" s="1">
        <v>4</v>
      </c>
      <c r="CO865" s="1">
        <v>3</v>
      </c>
      <c r="CP865" s="1">
        <v>1</v>
      </c>
      <c r="CQ865" s="1">
        <v>5</v>
      </c>
      <c r="CR865" s="1" t="s">
        <v>85</v>
      </c>
      <c r="CS865" s="1" t="s">
        <v>81</v>
      </c>
      <c r="CX865" s="1" t="s">
        <v>58</v>
      </c>
      <c r="CY865" s="1" t="s">
        <v>59</v>
      </c>
      <c r="DG865" s="1" t="s">
        <v>67</v>
      </c>
      <c r="DJ865" s="1" t="s">
        <v>59</v>
      </c>
      <c r="DT865" s="1" t="s">
        <v>74</v>
      </c>
      <c r="DY865" s="1" t="s">
        <v>107</v>
      </c>
      <c r="ED865" s="1" t="s">
        <v>75</v>
      </c>
      <c r="EJ865" s="1" t="s">
        <v>73</v>
      </c>
      <c r="EL865" s="1" t="s">
        <v>76</v>
      </c>
      <c r="EM865" s="1" t="s">
        <v>76</v>
      </c>
      <c r="EN865" s="1" t="s">
        <v>76</v>
      </c>
      <c r="EO865" s="1" t="s">
        <v>83</v>
      </c>
      <c r="EP865" s="1" t="s">
        <v>83</v>
      </c>
      <c r="EQ865" s="1" t="s">
        <v>88</v>
      </c>
      <c r="ER865" s="1" t="s">
        <v>74</v>
      </c>
      <c r="ET865" s="1" t="s">
        <v>84</v>
      </c>
      <c r="EU865" s="1" t="s">
        <v>93</v>
      </c>
      <c r="EV865" s="1" t="s">
        <v>84</v>
      </c>
      <c r="EW865" s="1" t="s">
        <v>84</v>
      </c>
      <c r="EX865" s="1" t="s">
        <v>93</v>
      </c>
      <c r="EY865" s="1" t="s">
        <v>76</v>
      </c>
      <c r="EZ865" s="1" t="s">
        <v>99</v>
      </c>
      <c r="FA865" s="1" t="s">
        <v>83</v>
      </c>
      <c r="FB865" s="1" t="s">
        <v>83</v>
      </c>
      <c r="FC865" s="1" t="s">
        <v>89</v>
      </c>
      <c r="FD865" s="1">
        <v>3</v>
      </c>
    </row>
    <row r="866" spans="1:160" hidden="1">
      <c r="A866" s="1">
        <v>3062923960</v>
      </c>
      <c r="B866" s="3">
        <v>41680.8124537037</v>
      </c>
      <c r="C866" s="3">
        <v>41680.955763888887</v>
      </c>
      <c r="D866" s="2">
        <v>31072</v>
      </c>
      <c r="E866" s="4">
        <v>29</v>
      </c>
      <c r="F866" s="2" t="s">
        <v>760</v>
      </c>
      <c r="G866" s="2" t="s">
        <v>761</v>
      </c>
      <c r="H866" s="4" t="s">
        <v>762</v>
      </c>
      <c r="I866" s="4" t="s">
        <v>763</v>
      </c>
      <c r="J866" s="4" t="s">
        <v>764</v>
      </c>
      <c r="K866" s="4" t="s">
        <v>838</v>
      </c>
      <c r="L866" s="4" t="s">
        <v>839</v>
      </c>
      <c r="M866" s="4" t="s">
        <v>793</v>
      </c>
      <c r="N866" s="4" t="s">
        <v>769</v>
      </c>
      <c r="O866" s="4" t="s">
        <v>768</v>
      </c>
      <c r="P866" s="4" t="s">
        <v>74</v>
      </c>
      <c r="Q866" s="4" t="s">
        <v>74</v>
      </c>
      <c r="V866" s="1" t="s">
        <v>75</v>
      </c>
      <c r="W866" s="1" t="s">
        <v>75</v>
      </c>
      <c r="X866" s="1" t="s">
        <v>74</v>
      </c>
      <c r="Y866" s="1" t="s">
        <v>75</v>
      </c>
      <c r="Z866" s="1" t="s">
        <v>75</v>
      </c>
      <c r="AA866" s="1" t="s">
        <v>75</v>
      </c>
      <c r="AB866" s="1" t="s">
        <v>74</v>
      </c>
      <c r="AC866" s="1" t="s">
        <v>75</v>
      </c>
      <c r="AD866" s="1" t="s">
        <v>75</v>
      </c>
      <c r="AE866" s="1" t="s">
        <v>74</v>
      </c>
      <c r="AF866" s="1" t="s">
        <v>75</v>
      </c>
      <c r="AG866" s="1" t="s">
        <v>75</v>
      </c>
      <c r="AH866" s="1" t="s">
        <v>75</v>
      </c>
      <c r="AJ866" s="1" t="s">
        <v>93</v>
      </c>
      <c r="AK866" s="1" t="s">
        <v>84</v>
      </c>
      <c r="AL866" s="1" t="s">
        <v>99</v>
      </c>
      <c r="AM866" s="1" t="s">
        <v>78</v>
      </c>
      <c r="AN866" s="1" t="s">
        <v>78</v>
      </c>
      <c r="AO866" s="1" t="s">
        <v>78</v>
      </c>
      <c r="AP866" s="1" t="s">
        <v>80</v>
      </c>
      <c r="AQ866" s="1" t="s">
        <v>80</v>
      </c>
      <c r="AR866" s="1" t="s">
        <v>80</v>
      </c>
      <c r="AS866" s="1" t="s">
        <v>81</v>
      </c>
      <c r="AT866" s="1" t="s">
        <v>81</v>
      </c>
      <c r="AV866" s="1" t="s">
        <v>80</v>
      </c>
      <c r="AW866" s="1" t="s">
        <v>80</v>
      </c>
      <c r="AX866" s="1" t="s">
        <v>81</v>
      </c>
      <c r="AY866" s="1" t="s">
        <v>80</v>
      </c>
      <c r="AZ866" s="1" t="s">
        <v>80</v>
      </c>
      <c r="BA866" s="1" t="s">
        <v>81</v>
      </c>
      <c r="BB866" s="1" t="s">
        <v>82</v>
      </c>
      <c r="BC866" s="1" t="s">
        <v>80</v>
      </c>
      <c r="BW866" s="1" t="s">
        <v>46</v>
      </c>
      <c r="CA866" s="1" t="s">
        <v>76</v>
      </c>
      <c r="CB866" s="1" t="s">
        <v>76</v>
      </c>
      <c r="CC866" s="1" t="s">
        <v>84</v>
      </c>
      <c r="CD866" s="1" t="s">
        <v>76</v>
      </c>
      <c r="CE866" s="1" t="s">
        <v>76</v>
      </c>
      <c r="CF866" s="1" t="s">
        <v>76</v>
      </c>
      <c r="CG866" s="1" t="s">
        <v>93</v>
      </c>
      <c r="CH866" s="1" t="s">
        <v>84</v>
      </c>
      <c r="CI866" s="1">
        <v>4</v>
      </c>
      <c r="CJ866" s="1">
        <v>1</v>
      </c>
      <c r="CK866" s="1">
        <v>3</v>
      </c>
      <c r="CL866" s="1">
        <v>2</v>
      </c>
      <c r="CM866" s="1">
        <v>1</v>
      </c>
      <c r="CN866" s="1">
        <v>5</v>
      </c>
      <c r="CO866" s="1">
        <v>4</v>
      </c>
      <c r="CP866" s="1">
        <v>2</v>
      </c>
      <c r="CQ866" s="1">
        <v>3</v>
      </c>
      <c r="CR866" s="1" t="s">
        <v>85</v>
      </c>
      <c r="CS866" s="1" t="s">
        <v>74</v>
      </c>
      <c r="CX866" s="1" t="s">
        <v>58</v>
      </c>
      <c r="CY866" s="1" t="s">
        <v>59</v>
      </c>
      <c r="DG866" s="1" t="s">
        <v>67</v>
      </c>
      <c r="DI866" s="1" t="s">
        <v>58</v>
      </c>
      <c r="DJ866" s="1" t="s">
        <v>59</v>
      </c>
      <c r="DT866" s="1" t="s">
        <v>74</v>
      </c>
      <c r="DY866" s="1" t="s">
        <v>118</v>
      </c>
      <c r="DZ866" s="1" t="s">
        <v>55</v>
      </c>
      <c r="EA866" s="1" t="s">
        <v>68</v>
      </c>
      <c r="ED866" s="1" t="s">
        <v>75</v>
      </c>
      <c r="EJ866" s="1" t="s">
        <v>73</v>
      </c>
      <c r="EL866" s="1" t="s">
        <v>84</v>
      </c>
      <c r="EM866" s="1" t="s">
        <v>84</v>
      </c>
      <c r="EN866" s="1" t="s">
        <v>76</v>
      </c>
      <c r="EO866" s="1" t="s">
        <v>99</v>
      </c>
      <c r="EP866" s="1" t="s">
        <v>83</v>
      </c>
      <c r="EQ866" s="1" t="s">
        <v>88</v>
      </c>
      <c r="ER866" s="1" t="s">
        <v>74</v>
      </c>
      <c r="ET866" s="1" t="s">
        <v>76</v>
      </c>
      <c r="EU866" s="1" t="s">
        <v>76</v>
      </c>
      <c r="EV866" s="1" t="s">
        <v>83</v>
      </c>
      <c r="EW866" s="1" t="s">
        <v>83</v>
      </c>
      <c r="EX866" s="1" t="s">
        <v>83</v>
      </c>
      <c r="EY866" s="1" t="s">
        <v>84</v>
      </c>
      <c r="EZ866" s="1" t="s">
        <v>84</v>
      </c>
      <c r="FA866" s="1" t="s">
        <v>76</v>
      </c>
      <c r="FB866" s="1" t="s">
        <v>83</v>
      </c>
      <c r="FC866" s="1" t="s">
        <v>117</v>
      </c>
      <c r="FD866" s="1">
        <v>8</v>
      </c>
    </row>
    <row r="867" spans="1:160">
      <c r="A867" s="1">
        <v>3062914845</v>
      </c>
      <c r="B867" s="3">
        <v>41680.810069444444</v>
      </c>
      <c r="C867" s="3">
        <v>41680.816250000003</v>
      </c>
      <c r="D867" s="2">
        <v>29517</v>
      </c>
      <c r="E867" s="4">
        <v>34</v>
      </c>
      <c r="F867" s="2" t="s">
        <v>760</v>
      </c>
      <c r="G867" s="2" t="s">
        <v>785</v>
      </c>
      <c r="H867" s="4" t="s">
        <v>805</v>
      </c>
      <c r="I867" s="4" t="s">
        <v>806</v>
      </c>
      <c r="J867" s="4" t="s">
        <v>764</v>
      </c>
      <c r="K867" s="4" t="s">
        <v>833</v>
      </c>
      <c r="L867" s="4" t="s">
        <v>834</v>
      </c>
      <c r="M867" s="4" t="s">
        <v>776</v>
      </c>
      <c r="N867" s="4" t="s">
        <v>769</v>
      </c>
      <c r="O867" s="4" t="s">
        <v>768</v>
      </c>
      <c r="P867" s="4" t="s">
        <v>74</v>
      </c>
      <c r="Q867" s="4" t="s">
        <v>74</v>
      </c>
      <c r="V867" s="1" t="s">
        <v>74</v>
      </c>
      <c r="W867" s="1" t="s">
        <v>74</v>
      </c>
      <c r="X867" s="1" t="s">
        <v>75</v>
      </c>
      <c r="Y867" s="1" t="s">
        <v>75</v>
      </c>
      <c r="Z867" s="1" t="s">
        <v>75</v>
      </c>
      <c r="AA867" s="1" t="s">
        <v>75</v>
      </c>
      <c r="AB867" s="1" t="s">
        <v>74</v>
      </c>
      <c r="AC867" s="1" t="s">
        <v>75</v>
      </c>
      <c r="AD867" s="1" t="s">
        <v>75</v>
      </c>
      <c r="AE867" s="1" t="s">
        <v>74</v>
      </c>
      <c r="AF867" s="1" t="s">
        <v>75</v>
      </c>
      <c r="AG867" s="1" t="s">
        <v>75</v>
      </c>
      <c r="AH867" s="1" t="s">
        <v>75</v>
      </c>
      <c r="AJ867" s="1" t="s">
        <v>84</v>
      </c>
      <c r="AK867" s="1" t="s">
        <v>84</v>
      </c>
      <c r="AL867" s="1" t="s">
        <v>84</v>
      </c>
      <c r="AM867" s="1" t="s">
        <v>90</v>
      </c>
      <c r="AN867" s="1" t="s">
        <v>90</v>
      </c>
      <c r="AO867" s="1" t="s">
        <v>90</v>
      </c>
      <c r="AP867" s="1" t="s">
        <v>80</v>
      </c>
      <c r="AQ867" s="1" t="s">
        <v>80</v>
      </c>
      <c r="AR867" s="1" t="s">
        <v>80</v>
      </c>
      <c r="AS867" s="1" t="s">
        <v>80</v>
      </c>
      <c r="AT867" s="1" t="s">
        <v>80</v>
      </c>
      <c r="AV867" s="1" t="s">
        <v>82</v>
      </c>
      <c r="AW867" s="1" t="s">
        <v>82</v>
      </c>
      <c r="AX867" s="1" t="s">
        <v>82</v>
      </c>
      <c r="AY867" s="1" t="s">
        <v>82</v>
      </c>
      <c r="AZ867" s="1" t="s">
        <v>82</v>
      </c>
      <c r="BA867" s="1" t="s">
        <v>82</v>
      </c>
      <c r="BB867" s="1" t="s">
        <v>82</v>
      </c>
      <c r="BC867" s="1" t="s">
        <v>100</v>
      </c>
      <c r="BI867" s="1" t="s">
        <v>483</v>
      </c>
      <c r="BP867" s="1" t="s">
        <v>483</v>
      </c>
      <c r="BZ867" s="1" t="s">
        <v>483</v>
      </c>
      <c r="CA867" s="1" t="s">
        <v>83</v>
      </c>
      <c r="CB867" s="1" t="s">
        <v>83</v>
      </c>
      <c r="CC867" s="1" t="s">
        <v>93</v>
      </c>
      <c r="CD867" s="1" t="s">
        <v>84</v>
      </c>
      <c r="CE867" s="1" t="s">
        <v>84</v>
      </c>
      <c r="CF867" s="1" t="s">
        <v>84</v>
      </c>
      <c r="CG867" s="1" t="s">
        <v>84</v>
      </c>
      <c r="CH867" s="1" t="s">
        <v>76</v>
      </c>
      <c r="CI867" s="1" t="s">
        <v>81</v>
      </c>
      <c r="CJ867" s="1">
        <v>1</v>
      </c>
      <c r="CK867" s="1">
        <v>3</v>
      </c>
      <c r="CL867" s="1">
        <v>2</v>
      </c>
      <c r="CM867" s="1">
        <v>2</v>
      </c>
      <c r="CN867" s="1">
        <v>5</v>
      </c>
      <c r="CO867" s="1">
        <v>4</v>
      </c>
      <c r="CP867" s="1">
        <v>1</v>
      </c>
      <c r="CQ867" s="1">
        <v>3</v>
      </c>
      <c r="CR867" s="1" t="s">
        <v>95</v>
      </c>
      <c r="CS867" s="1" t="s">
        <v>81</v>
      </c>
      <c r="CY867" s="1" t="s">
        <v>59</v>
      </c>
      <c r="DC867" s="1" t="s">
        <v>63</v>
      </c>
      <c r="DG867" s="1" t="s">
        <v>67</v>
      </c>
      <c r="DJ867" s="1" t="s">
        <v>59</v>
      </c>
      <c r="DM867" s="1" t="s">
        <v>62</v>
      </c>
      <c r="DT867" s="1" t="s">
        <v>74</v>
      </c>
      <c r="DY867" s="1" t="s">
        <v>97</v>
      </c>
      <c r="EB867" s="1" t="s">
        <v>1214</v>
      </c>
      <c r="ED867" s="1" t="s">
        <v>75</v>
      </c>
      <c r="EG867" s="1" t="s">
        <v>70</v>
      </c>
      <c r="EJ867" s="1" t="s">
        <v>73</v>
      </c>
      <c r="EL867" s="1" t="s">
        <v>83</v>
      </c>
      <c r="EM867" s="1" t="s">
        <v>83</v>
      </c>
      <c r="EN867" s="1" t="s">
        <v>83</v>
      </c>
      <c r="EO867" s="1" t="s">
        <v>83</v>
      </c>
      <c r="EP867" s="1" t="s">
        <v>83</v>
      </c>
      <c r="EQ867" s="1" t="s">
        <v>88</v>
      </c>
      <c r="ER867" s="1" t="s">
        <v>74</v>
      </c>
      <c r="ET867" s="1" t="s">
        <v>93</v>
      </c>
      <c r="EU867" s="1" t="s">
        <v>93</v>
      </c>
      <c r="EV867" s="1" t="s">
        <v>93</v>
      </c>
      <c r="EW867" s="1" t="s">
        <v>93</v>
      </c>
      <c r="EX867" s="1" t="s">
        <v>99</v>
      </c>
      <c r="EY867" s="1" t="s">
        <v>84</v>
      </c>
      <c r="EZ867" s="1" t="s">
        <v>83</v>
      </c>
      <c r="FA867" s="1" t="s">
        <v>76</v>
      </c>
      <c r="FB867" s="1" t="s">
        <v>76</v>
      </c>
      <c r="FC867" s="1" t="s">
        <v>89</v>
      </c>
      <c r="FD867" s="1">
        <v>2</v>
      </c>
    </row>
    <row r="868" spans="1:160" hidden="1">
      <c r="A868" s="1">
        <v>3062909953</v>
      </c>
      <c r="B868" s="3">
        <v>41680.808645833335</v>
      </c>
      <c r="C868" s="3">
        <v>41680.810532407406</v>
      </c>
      <c r="D868" s="2">
        <v>29140</v>
      </c>
      <c r="E868" s="4">
        <v>35</v>
      </c>
      <c r="F868" s="2" t="s">
        <v>760</v>
      </c>
      <c r="G868" s="2" t="s">
        <v>761</v>
      </c>
      <c r="H868" s="4" t="s">
        <v>762</v>
      </c>
      <c r="I868" s="4" t="s">
        <v>763</v>
      </c>
      <c r="J868" s="4" t="s">
        <v>764</v>
      </c>
      <c r="K868" s="4" t="s">
        <v>830</v>
      </c>
      <c r="L868" s="4" t="s">
        <v>831</v>
      </c>
      <c r="M868" s="4" t="s">
        <v>782</v>
      </c>
      <c r="N868" s="4" t="s">
        <v>769</v>
      </c>
      <c r="O868" s="4" t="s">
        <v>768</v>
      </c>
      <c r="P868" s="4" t="s">
        <v>74</v>
      </c>
      <c r="Q868" s="4" t="s">
        <v>74</v>
      </c>
      <c r="V868" s="1" t="s">
        <v>74</v>
      </c>
      <c r="W868" s="1" t="s">
        <v>74</v>
      </c>
      <c r="X868" s="1" t="s">
        <v>74</v>
      </c>
      <c r="Y868" s="1" t="s">
        <v>74</v>
      </c>
      <c r="Z868" s="1" t="s">
        <v>74</v>
      </c>
      <c r="AA868" s="1" t="s">
        <v>74</v>
      </c>
      <c r="AB868" s="1" t="s">
        <v>74</v>
      </c>
      <c r="AC868" s="1" t="s">
        <v>74</v>
      </c>
      <c r="AD868" s="1" t="s">
        <v>74</v>
      </c>
      <c r="AE868" s="1" t="s">
        <v>74</v>
      </c>
      <c r="AF868" s="1" t="s">
        <v>74</v>
      </c>
      <c r="AG868" s="1" t="s">
        <v>74</v>
      </c>
      <c r="AH868" s="1" t="s">
        <v>75</v>
      </c>
      <c r="AJ868" s="1" t="s">
        <v>83</v>
      </c>
      <c r="AK868" s="1" t="s">
        <v>76</v>
      </c>
      <c r="AL868" s="1" t="s">
        <v>83</v>
      </c>
      <c r="AM868" s="1" t="s">
        <v>90</v>
      </c>
      <c r="AN868" s="1" t="s">
        <v>90</v>
      </c>
      <c r="AO868" s="1" t="s">
        <v>78</v>
      </c>
    </row>
    <row r="869" spans="1:160" hidden="1">
      <c r="A869" s="1">
        <v>3062904432</v>
      </c>
      <c r="B869" s="3">
        <v>41680.807175925926</v>
      </c>
      <c r="C869" s="3">
        <v>41680.821423611109</v>
      </c>
      <c r="D869" s="2">
        <v>28548</v>
      </c>
      <c r="E869" s="4">
        <v>36</v>
      </c>
      <c r="F869" s="2" t="s">
        <v>760</v>
      </c>
      <c r="G869" s="2" t="s">
        <v>761</v>
      </c>
      <c r="H869" s="4" t="s">
        <v>915</v>
      </c>
      <c r="I869" s="4" t="s">
        <v>786</v>
      </c>
      <c r="J869" s="4" t="s">
        <v>764</v>
      </c>
      <c r="K869" s="4" t="s">
        <v>889</v>
      </c>
      <c r="L869" s="4" t="s">
        <v>890</v>
      </c>
      <c r="M869" s="4" t="s">
        <v>782</v>
      </c>
      <c r="N869" s="4" t="s">
        <v>769</v>
      </c>
      <c r="O869" s="4" t="s">
        <v>768</v>
      </c>
      <c r="P869" s="4" t="s">
        <v>75</v>
      </c>
      <c r="Q869" s="4" t="s">
        <v>74</v>
      </c>
      <c r="V869" s="1" t="s">
        <v>74</v>
      </c>
      <c r="W869" s="1" t="s">
        <v>75</v>
      </c>
      <c r="X869" s="1" t="s">
        <v>74</v>
      </c>
      <c r="Y869" s="1" t="s">
        <v>75</v>
      </c>
      <c r="Z869" s="1" t="s">
        <v>75</v>
      </c>
      <c r="AA869" s="1" t="s">
        <v>74</v>
      </c>
      <c r="AB869" s="1" t="s">
        <v>74</v>
      </c>
      <c r="AC869" s="1" t="s">
        <v>75</v>
      </c>
      <c r="AD869" s="1" t="s">
        <v>74</v>
      </c>
      <c r="AE869" s="1" t="s">
        <v>74</v>
      </c>
      <c r="AF869" s="1" t="s">
        <v>75</v>
      </c>
      <c r="AG869" s="1" t="s">
        <v>75</v>
      </c>
      <c r="AH869" s="1" t="s">
        <v>75</v>
      </c>
      <c r="AI869" s="1" t="s">
        <v>731</v>
      </c>
      <c r="AJ869" s="1" t="s">
        <v>83</v>
      </c>
      <c r="AK869" s="1" t="s">
        <v>76</v>
      </c>
      <c r="AL869" s="1" t="s">
        <v>83</v>
      </c>
      <c r="AM869" s="1" t="s">
        <v>91</v>
      </c>
      <c r="AN869" s="1" t="s">
        <v>78</v>
      </c>
      <c r="AO869" s="1" t="s">
        <v>78</v>
      </c>
      <c r="AP869" s="1" t="s">
        <v>80</v>
      </c>
      <c r="AQ869" s="1" t="s">
        <v>82</v>
      </c>
      <c r="AR869" s="1" t="s">
        <v>82</v>
      </c>
      <c r="AS869" s="1" t="s">
        <v>80</v>
      </c>
      <c r="AT869" s="1" t="s">
        <v>100</v>
      </c>
      <c r="AV869" s="1" t="s">
        <v>100</v>
      </c>
      <c r="AW869" s="1" t="s">
        <v>80</v>
      </c>
      <c r="AX869" s="1" t="s">
        <v>80</v>
      </c>
      <c r="AY869" s="1" t="s">
        <v>80</v>
      </c>
      <c r="AZ869" s="1" t="s">
        <v>82</v>
      </c>
      <c r="BA869" s="1" t="s">
        <v>80</v>
      </c>
      <c r="BB869" s="1" t="s">
        <v>82</v>
      </c>
      <c r="BC869" s="1" t="s">
        <v>100</v>
      </c>
      <c r="BE869" s="1" t="s">
        <v>48</v>
      </c>
      <c r="BF869" s="1" t="s">
        <v>49</v>
      </c>
      <c r="BK869" s="1" t="s">
        <v>37</v>
      </c>
      <c r="BL869" s="1" t="s">
        <v>38</v>
      </c>
      <c r="BV869" s="1" t="s">
        <v>45</v>
      </c>
      <c r="BW869" s="1" t="s">
        <v>46</v>
      </c>
      <c r="BY869" s="1" t="s">
        <v>54</v>
      </c>
      <c r="CA869" s="1" t="s">
        <v>76</v>
      </c>
      <c r="CB869" s="1" t="s">
        <v>76</v>
      </c>
      <c r="CC869" s="1" t="s">
        <v>83</v>
      </c>
      <c r="CD869" s="1" t="s">
        <v>76</v>
      </c>
      <c r="CE869" s="1" t="s">
        <v>83</v>
      </c>
      <c r="CF869" s="1" t="s">
        <v>83</v>
      </c>
      <c r="CG869" s="1" t="s">
        <v>84</v>
      </c>
      <c r="CH869" s="1" t="s">
        <v>83</v>
      </c>
      <c r="CI869" s="1">
        <v>4</v>
      </c>
      <c r="CJ869" s="1">
        <v>1</v>
      </c>
      <c r="CK869" s="1">
        <v>3</v>
      </c>
      <c r="CL869" s="1">
        <v>2</v>
      </c>
      <c r="CM869" s="1">
        <v>1</v>
      </c>
      <c r="CN869" s="1">
        <v>5</v>
      </c>
      <c r="CO869" s="1">
        <v>4</v>
      </c>
      <c r="CP869" s="1">
        <v>2</v>
      </c>
      <c r="CQ869" s="1">
        <v>3</v>
      </c>
      <c r="CR869" s="1" t="s">
        <v>95</v>
      </c>
      <c r="CS869" s="1" t="s">
        <v>81</v>
      </c>
      <c r="CX869" s="1" t="s">
        <v>58</v>
      </c>
      <c r="CY869" s="1" t="s">
        <v>59</v>
      </c>
      <c r="DA869" s="1" t="s">
        <v>61</v>
      </c>
      <c r="DG869" s="1" t="s">
        <v>67</v>
      </c>
      <c r="DJ869" s="1" t="s">
        <v>59</v>
      </c>
      <c r="DT869" s="1" t="s">
        <v>74</v>
      </c>
      <c r="DY869" s="1" t="s">
        <v>118</v>
      </c>
      <c r="DZ869" s="1" t="s">
        <v>55</v>
      </c>
      <c r="EA869" s="1" t="s">
        <v>68</v>
      </c>
      <c r="EC869" s="1" t="s">
        <v>732</v>
      </c>
      <c r="ED869" s="1" t="s">
        <v>75</v>
      </c>
      <c r="EG869" s="1" t="s">
        <v>70</v>
      </c>
      <c r="EJ869" s="1" t="s">
        <v>73</v>
      </c>
      <c r="EL869" s="1" t="s">
        <v>76</v>
      </c>
      <c r="EM869" s="1" t="s">
        <v>83</v>
      </c>
      <c r="EN869" s="1" t="s">
        <v>83</v>
      </c>
      <c r="EO869" s="1" t="s">
        <v>76</v>
      </c>
      <c r="EP869" s="1" t="s">
        <v>83</v>
      </c>
      <c r="EQ869" s="1" t="s">
        <v>88</v>
      </c>
      <c r="ER869" s="1" t="s">
        <v>74</v>
      </c>
      <c r="ET869" s="1" t="s">
        <v>83</v>
      </c>
      <c r="EU869" s="1" t="s">
        <v>76</v>
      </c>
      <c r="EV869" s="1" t="s">
        <v>76</v>
      </c>
      <c r="EW869" s="1" t="s">
        <v>76</v>
      </c>
      <c r="EX869" s="1" t="s">
        <v>99</v>
      </c>
      <c r="EY869" s="1" t="s">
        <v>76</v>
      </c>
      <c r="EZ869" s="1" t="s">
        <v>76</v>
      </c>
      <c r="FA869" s="1" t="s">
        <v>93</v>
      </c>
      <c r="FB869" s="1" t="s">
        <v>99</v>
      </c>
      <c r="FC869" s="1" t="s">
        <v>89</v>
      </c>
      <c r="FD869" s="1">
        <v>3</v>
      </c>
    </row>
    <row r="870" spans="1:160" hidden="1">
      <c r="A870" s="1">
        <v>3062899391</v>
      </c>
      <c r="B870" s="3">
        <v>41680.799375000002</v>
      </c>
      <c r="C870" s="3">
        <v>41680.83153935185</v>
      </c>
      <c r="D870" s="2">
        <v>28139</v>
      </c>
      <c r="E870" s="4">
        <v>37</v>
      </c>
      <c r="F870" s="2" t="s">
        <v>760</v>
      </c>
      <c r="G870" s="2" t="s">
        <v>761</v>
      </c>
      <c r="H870" s="4" t="s">
        <v>762</v>
      </c>
      <c r="I870" s="4" t="s">
        <v>786</v>
      </c>
      <c r="J870" s="4" t="s">
        <v>764</v>
      </c>
      <c r="K870" s="4" t="s">
        <v>818</v>
      </c>
      <c r="L870" s="4" t="s">
        <v>819</v>
      </c>
      <c r="M870" s="4" t="s">
        <v>767</v>
      </c>
      <c r="N870" s="4" t="s">
        <v>769</v>
      </c>
      <c r="O870" s="4" t="s">
        <v>768</v>
      </c>
      <c r="P870" s="4" t="s">
        <v>74</v>
      </c>
      <c r="Q870" s="4" t="s">
        <v>74</v>
      </c>
      <c r="V870" s="1" t="s">
        <v>75</v>
      </c>
      <c r="W870" s="1" t="s">
        <v>75</v>
      </c>
      <c r="X870" s="1" t="s">
        <v>75</v>
      </c>
      <c r="Y870" s="1" t="s">
        <v>75</v>
      </c>
      <c r="Z870" s="1" t="s">
        <v>74</v>
      </c>
      <c r="AA870" s="1" t="s">
        <v>74</v>
      </c>
      <c r="AB870" s="1" t="s">
        <v>75</v>
      </c>
      <c r="AC870" s="1" t="s">
        <v>74</v>
      </c>
      <c r="AD870" s="1" t="s">
        <v>74</v>
      </c>
      <c r="AE870" s="1" t="s">
        <v>74</v>
      </c>
      <c r="AF870" s="1" t="s">
        <v>75</v>
      </c>
      <c r="AG870" s="1" t="s">
        <v>75</v>
      </c>
      <c r="AH870" s="1" t="s">
        <v>75</v>
      </c>
      <c r="AJ870" s="1" t="s">
        <v>83</v>
      </c>
      <c r="AK870" s="1" t="s">
        <v>83</v>
      </c>
      <c r="AL870" s="1" t="s">
        <v>83</v>
      </c>
      <c r="AM870" s="1" t="s">
        <v>77</v>
      </c>
      <c r="AN870" s="1" t="s">
        <v>79</v>
      </c>
      <c r="AO870" s="1" t="s">
        <v>78</v>
      </c>
      <c r="AP870" s="1" t="s">
        <v>80</v>
      </c>
      <c r="AQ870" s="1" t="s">
        <v>82</v>
      </c>
      <c r="AR870" s="1" t="s">
        <v>82</v>
      </c>
      <c r="AS870" s="1" t="s">
        <v>80</v>
      </c>
      <c r="AT870" s="1" t="s">
        <v>100</v>
      </c>
      <c r="AV870" s="1" t="s">
        <v>82</v>
      </c>
      <c r="AW870" s="1" t="s">
        <v>80</v>
      </c>
      <c r="AX870" s="1" t="s">
        <v>80</v>
      </c>
      <c r="AY870" s="1" t="s">
        <v>82</v>
      </c>
      <c r="AZ870" s="1" t="s">
        <v>82</v>
      </c>
      <c r="BA870" s="1" t="s">
        <v>80</v>
      </c>
      <c r="BB870" s="1" t="s">
        <v>82</v>
      </c>
      <c r="BC870" s="1" t="s">
        <v>100</v>
      </c>
      <c r="BF870" s="1" t="s">
        <v>49</v>
      </c>
      <c r="BG870" s="1" t="s">
        <v>50</v>
      </c>
      <c r="BL870" s="1" t="s">
        <v>38</v>
      </c>
      <c r="BY870" s="1" t="s">
        <v>54</v>
      </c>
      <c r="CA870" s="1" t="s">
        <v>76</v>
      </c>
      <c r="CB870" s="1" t="s">
        <v>76</v>
      </c>
      <c r="CC870" s="1" t="s">
        <v>93</v>
      </c>
      <c r="CD870" s="1" t="s">
        <v>84</v>
      </c>
      <c r="CE870" s="1" t="s">
        <v>76</v>
      </c>
      <c r="CF870" s="1" t="s">
        <v>76</v>
      </c>
      <c r="CG870" s="1" t="s">
        <v>76</v>
      </c>
      <c r="CH870" s="1" t="s">
        <v>76</v>
      </c>
      <c r="CI870" s="1">
        <v>3</v>
      </c>
      <c r="CJ870" s="1">
        <v>4</v>
      </c>
      <c r="CK870" s="1">
        <v>2</v>
      </c>
      <c r="CL870" s="1">
        <v>1</v>
      </c>
      <c r="CM870" s="1">
        <v>2</v>
      </c>
      <c r="CN870" s="1">
        <v>5</v>
      </c>
      <c r="CO870" s="1">
        <v>4</v>
      </c>
      <c r="CP870" s="1">
        <v>3</v>
      </c>
      <c r="CQ870" s="1">
        <v>1</v>
      </c>
      <c r="CR870" s="1" t="s">
        <v>97</v>
      </c>
      <c r="CS870" s="1" t="s">
        <v>81</v>
      </c>
      <c r="CX870" s="1" t="s">
        <v>58</v>
      </c>
      <c r="CY870" s="1" t="s">
        <v>59</v>
      </c>
      <c r="DG870" s="1" t="s">
        <v>67</v>
      </c>
      <c r="DI870" s="1" t="s">
        <v>58</v>
      </c>
      <c r="DJ870" s="1" t="s">
        <v>59</v>
      </c>
      <c r="DR870" s="1" t="s">
        <v>67</v>
      </c>
      <c r="DT870" s="1" t="s">
        <v>74</v>
      </c>
      <c r="DY870" s="1" t="s">
        <v>118</v>
      </c>
      <c r="DZ870" s="1" t="s">
        <v>55</v>
      </c>
      <c r="EA870" s="1" t="s">
        <v>68</v>
      </c>
      <c r="ED870" s="1" t="s">
        <v>74</v>
      </c>
      <c r="EE870" s="1" t="s">
        <v>119</v>
      </c>
      <c r="EF870" s="1" t="s">
        <v>733</v>
      </c>
      <c r="EG870" s="1" t="s">
        <v>70</v>
      </c>
      <c r="EJ870" s="1" t="s">
        <v>73</v>
      </c>
      <c r="EL870" s="1" t="s">
        <v>76</v>
      </c>
      <c r="EM870" s="1" t="s">
        <v>76</v>
      </c>
      <c r="EN870" s="1" t="s">
        <v>76</v>
      </c>
      <c r="EO870" s="1" t="s">
        <v>93</v>
      </c>
      <c r="EP870" s="1" t="s">
        <v>93</v>
      </c>
      <c r="EQ870" s="1" t="s">
        <v>88</v>
      </c>
      <c r="ER870" s="1" t="s">
        <v>75</v>
      </c>
      <c r="ET870" s="1" t="s">
        <v>84</v>
      </c>
      <c r="EU870" s="1" t="s">
        <v>76</v>
      </c>
      <c r="EV870" s="1" t="s">
        <v>84</v>
      </c>
      <c r="EW870" s="1" t="s">
        <v>76</v>
      </c>
      <c r="EX870" s="1" t="s">
        <v>93</v>
      </c>
      <c r="EY870" s="1" t="s">
        <v>99</v>
      </c>
      <c r="EZ870" s="1" t="s">
        <v>99</v>
      </c>
      <c r="FA870" s="1" t="s">
        <v>99</v>
      </c>
      <c r="FB870" s="1" t="s">
        <v>76</v>
      </c>
      <c r="FC870" s="1" t="s">
        <v>147</v>
      </c>
      <c r="FD870" s="1">
        <v>6</v>
      </c>
    </row>
    <row r="871" spans="1:160">
      <c r="A871" s="1">
        <v>3062894509</v>
      </c>
      <c r="B871" s="3">
        <v>41680.804513888892</v>
      </c>
      <c r="C871" s="3">
        <v>41680.812361111108</v>
      </c>
      <c r="D871" s="2">
        <v>28096</v>
      </c>
      <c r="E871" s="4">
        <v>38</v>
      </c>
      <c r="F871" s="2" t="s">
        <v>760</v>
      </c>
      <c r="G871" s="2" t="s">
        <v>761</v>
      </c>
      <c r="H871" s="4" t="s">
        <v>805</v>
      </c>
      <c r="I871" s="4" t="s">
        <v>832</v>
      </c>
      <c r="J871" s="4" t="s">
        <v>764</v>
      </c>
      <c r="K871" s="4" t="s">
        <v>825</v>
      </c>
      <c r="L871" s="4" t="s">
        <v>826</v>
      </c>
      <c r="M871" s="4" t="s">
        <v>776</v>
      </c>
      <c r="N871" s="4" t="s">
        <v>769</v>
      </c>
      <c r="O871" s="4" t="s">
        <v>768</v>
      </c>
      <c r="P871" s="4" t="s">
        <v>74</v>
      </c>
      <c r="Q871" s="4" t="s">
        <v>74</v>
      </c>
      <c r="V871" s="1" t="s">
        <v>74</v>
      </c>
      <c r="W871" s="1" t="s">
        <v>74</v>
      </c>
      <c r="X871" s="1" t="s">
        <v>75</v>
      </c>
      <c r="Y871" s="1" t="s">
        <v>75</v>
      </c>
      <c r="Z871" s="1" t="s">
        <v>75</v>
      </c>
      <c r="AA871" s="1" t="s">
        <v>75</v>
      </c>
      <c r="AB871" s="1" t="s">
        <v>74</v>
      </c>
      <c r="AC871" s="1" t="s">
        <v>75</v>
      </c>
      <c r="AD871" s="1" t="s">
        <v>75</v>
      </c>
      <c r="AE871" s="1" t="s">
        <v>74</v>
      </c>
      <c r="AF871" s="1" t="s">
        <v>75</v>
      </c>
      <c r="AG871" s="1" t="s">
        <v>75</v>
      </c>
      <c r="AH871" s="1" t="s">
        <v>75</v>
      </c>
      <c r="AJ871" s="1" t="s">
        <v>84</v>
      </c>
      <c r="AK871" s="1" t="s">
        <v>76</v>
      </c>
      <c r="AL871" s="1" t="s">
        <v>84</v>
      </c>
      <c r="AM871" s="1" t="s">
        <v>91</v>
      </c>
      <c r="AN871" s="1" t="s">
        <v>90</v>
      </c>
      <c r="AO871" s="1" t="s">
        <v>79</v>
      </c>
      <c r="AP871" s="1" t="s">
        <v>82</v>
      </c>
      <c r="AQ871" s="1" t="s">
        <v>82</v>
      </c>
      <c r="AR871" s="1" t="s">
        <v>81</v>
      </c>
      <c r="AS871" s="1" t="s">
        <v>82</v>
      </c>
      <c r="AT871" s="1" t="s">
        <v>81</v>
      </c>
      <c r="AV871" s="1" t="s">
        <v>80</v>
      </c>
      <c r="AW871" s="1" t="s">
        <v>82</v>
      </c>
      <c r="AX871" s="1" t="s">
        <v>80</v>
      </c>
      <c r="AY871" s="1" t="s">
        <v>80</v>
      </c>
      <c r="AZ871" s="1" t="s">
        <v>82</v>
      </c>
      <c r="BA871" s="1" t="s">
        <v>80</v>
      </c>
      <c r="BB871" s="1" t="s">
        <v>81</v>
      </c>
      <c r="BC871" s="1" t="s">
        <v>100</v>
      </c>
      <c r="BE871" s="1" t="s">
        <v>48</v>
      </c>
      <c r="BL871" s="1" t="s">
        <v>38</v>
      </c>
      <c r="BY871" s="1" t="s">
        <v>54</v>
      </c>
      <c r="CA871" s="1" t="s">
        <v>76</v>
      </c>
      <c r="CB871" s="1" t="s">
        <v>76</v>
      </c>
      <c r="CC871" s="1" t="s">
        <v>83</v>
      </c>
      <c r="CD871" s="1" t="s">
        <v>76</v>
      </c>
      <c r="CE871" s="1" t="s">
        <v>84</v>
      </c>
      <c r="CF871" s="1" t="s">
        <v>76</v>
      </c>
      <c r="CG871" s="1" t="s">
        <v>84</v>
      </c>
      <c r="CH871" s="1" t="s">
        <v>83</v>
      </c>
      <c r="CI871" s="1">
        <v>4</v>
      </c>
      <c r="CJ871" s="1">
        <v>1</v>
      </c>
      <c r="CK871" s="1">
        <v>3</v>
      </c>
      <c r="CL871" s="1">
        <v>2</v>
      </c>
      <c r="CM871" s="1">
        <v>5</v>
      </c>
      <c r="CN871" s="1">
        <v>3</v>
      </c>
      <c r="CO871" s="1">
        <v>2</v>
      </c>
      <c r="CP871" s="1">
        <v>4</v>
      </c>
      <c r="CQ871" s="1">
        <v>1</v>
      </c>
      <c r="CR871" s="1" t="s">
        <v>85</v>
      </c>
      <c r="CS871" s="1" t="s">
        <v>81</v>
      </c>
      <c r="CX871" s="1" t="s">
        <v>58</v>
      </c>
      <c r="CY871" s="1" t="s">
        <v>59</v>
      </c>
      <c r="DE871" s="1" t="s">
        <v>65</v>
      </c>
      <c r="DG871" s="1" t="s">
        <v>67</v>
      </c>
      <c r="DP871" s="1" t="s">
        <v>65</v>
      </c>
      <c r="DT871" s="1" t="s">
        <v>75</v>
      </c>
      <c r="DV871" s="1" t="s">
        <v>68</v>
      </c>
      <c r="DW871" s="1" t="s">
        <v>69</v>
      </c>
      <c r="DY871" s="1" t="s">
        <v>107</v>
      </c>
      <c r="ED871" s="1" t="s">
        <v>74</v>
      </c>
      <c r="EF871" s="1" t="s">
        <v>366</v>
      </c>
      <c r="EJ871" s="1" t="s">
        <v>73</v>
      </c>
      <c r="EL871" s="1" t="s">
        <v>83</v>
      </c>
      <c r="EM871" s="1" t="s">
        <v>83</v>
      </c>
      <c r="EN871" s="1" t="s">
        <v>76</v>
      </c>
      <c r="EO871" s="1" t="s">
        <v>84</v>
      </c>
      <c r="EP871" s="1" t="s">
        <v>76</v>
      </c>
      <c r="EQ871" s="1" t="s">
        <v>88</v>
      </c>
      <c r="ER871" s="1" t="s">
        <v>74</v>
      </c>
      <c r="ET871" s="1" t="s">
        <v>93</v>
      </c>
      <c r="EU871" s="1" t="s">
        <v>93</v>
      </c>
      <c r="EV871" s="1" t="s">
        <v>76</v>
      </c>
      <c r="EW871" s="1" t="s">
        <v>76</v>
      </c>
      <c r="EX871" s="1" t="s">
        <v>83</v>
      </c>
      <c r="EY871" s="1" t="s">
        <v>93</v>
      </c>
      <c r="EZ871" s="1" t="s">
        <v>83</v>
      </c>
      <c r="FA871" s="1" t="s">
        <v>76</v>
      </c>
      <c r="FB871" s="1" t="s">
        <v>83</v>
      </c>
      <c r="FC871" s="1" t="s">
        <v>89</v>
      </c>
      <c r="FD871" s="1">
        <v>5</v>
      </c>
    </row>
    <row r="872" spans="1:160" hidden="1">
      <c r="A872" s="1">
        <v>3062894014</v>
      </c>
      <c r="B872" s="3">
        <v>41680.804409722223</v>
      </c>
      <c r="C872" s="3">
        <v>41680.815532407411</v>
      </c>
      <c r="D872" s="2">
        <v>31390</v>
      </c>
      <c r="E872" s="4">
        <v>29</v>
      </c>
      <c r="F872" s="2" t="s">
        <v>794</v>
      </c>
      <c r="G872" s="2" t="s">
        <v>761</v>
      </c>
      <c r="H872" s="4" t="s">
        <v>771</v>
      </c>
      <c r="I872" s="4" t="s">
        <v>901</v>
      </c>
      <c r="J872" s="4" t="s">
        <v>892</v>
      </c>
      <c r="K872" s="4" t="s">
        <v>934</v>
      </c>
      <c r="L872" s="4" t="s">
        <v>935</v>
      </c>
      <c r="M872" s="4" t="s">
        <v>793</v>
      </c>
      <c r="N872" s="4" t="s">
        <v>769</v>
      </c>
      <c r="O872" s="4" t="s">
        <v>768</v>
      </c>
      <c r="P872" s="4" t="s">
        <v>75</v>
      </c>
      <c r="Q872" s="4" t="s">
        <v>74</v>
      </c>
      <c r="V872" s="1" t="s">
        <v>74</v>
      </c>
      <c r="W872" s="1" t="s">
        <v>74</v>
      </c>
      <c r="X872" s="1" t="s">
        <v>74</v>
      </c>
      <c r="Y872" s="1" t="s">
        <v>74</v>
      </c>
      <c r="Z872" s="1" t="s">
        <v>75</v>
      </c>
      <c r="AA872" s="1" t="s">
        <v>75</v>
      </c>
      <c r="AB872" s="1" t="s">
        <v>75</v>
      </c>
      <c r="AC872" s="1" t="s">
        <v>75</v>
      </c>
      <c r="AD872" s="1" t="s">
        <v>75</v>
      </c>
      <c r="AE872" s="1" t="s">
        <v>74</v>
      </c>
      <c r="AF872" s="1" t="s">
        <v>75</v>
      </c>
      <c r="AG872" s="1" t="s">
        <v>75</v>
      </c>
      <c r="AH872" s="1" t="s">
        <v>75</v>
      </c>
      <c r="AJ872" s="1" t="s">
        <v>76</v>
      </c>
      <c r="AK872" s="1" t="s">
        <v>76</v>
      </c>
      <c r="AL872" s="1" t="s">
        <v>93</v>
      </c>
      <c r="AM872" s="1" t="s">
        <v>77</v>
      </c>
      <c r="AN872" s="1" t="s">
        <v>91</v>
      </c>
      <c r="AO872" s="1" t="s">
        <v>90</v>
      </c>
      <c r="AP872" s="1" t="s">
        <v>80</v>
      </c>
      <c r="AQ872" s="1" t="s">
        <v>82</v>
      </c>
      <c r="AR872" s="1" t="s">
        <v>80</v>
      </c>
      <c r="AS872" s="1" t="s">
        <v>80</v>
      </c>
      <c r="AT872" s="1" t="s">
        <v>100</v>
      </c>
      <c r="AV872" s="1" t="s">
        <v>100</v>
      </c>
      <c r="AW872" s="1" t="s">
        <v>80</v>
      </c>
      <c r="AX872" s="1" t="s">
        <v>82</v>
      </c>
      <c r="AY872" s="1" t="s">
        <v>82</v>
      </c>
      <c r="AZ872" s="1" t="s">
        <v>100</v>
      </c>
      <c r="BA872" s="1" t="s">
        <v>100</v>
      </c>
      <c r="BB872" s="1" t="s">
        <v>82</v>
      </c>
      <c r="BC872" s="1" t="s">
        <v>80</v>
      </c>
      <c r="BE872" s="1" t="s">
        <v>48</v>
      </c>
      <c r="BK872" s="1" t="s">
        <v>37</v>
      </c>
      <c r="BN872" s="1" t="s">
        <v>40</v>
      </c>
      <c r="BO872" s="1" t="s">
        <v>52</v>
      </c>
      <c r="BS872" s="1" t="s">
        <v>42</v>
      </c>
      <c r="BT872" s="1" t="s">
        <v>43</v>
      </c>
      <c r="BW872" s="1" t="s">
        <v>46</v>
      </c>
      <c r="BY872" s="1" t="s">
        <v>54</v>
      </c>
      <c r="CA872" s="1" t="s">
        <v>76</v>
      </c>
      <c r="CB872" s="1" t="s">
        <v>76</v>
      </c>
      <c r="CD872" s="1" t="s">
        <v>83</v>
      </c>
      <c r="CE872" s="1" t="s">
        <v>83</v>
      </c>
      <c r="CF872" s="1" t="s">
        <v>76</v>
      </c>
      <c r="CG872" s="1" t="s">
        <v>84</v>
      </c>
      <c r="CH872" s="1" t="s">
        <v>76</v>
      </c>
      <c r="CI872" s="1">
        <v>4</v>
      </c>
      <c r="CJ872" s="1">
        <v>1</v>
      </c>
      <c r="CK872" s="1">
        <v>3</v>
      </c>
      <c r="CL872" s="1">
        <v>2</v>
      </c>
      <c r="CM872" s="1">
        <v>5</v>
      </c>
      <c r="CN872" s="1">
        <v>3</v>
      </c>
      <c r="CO872" s="1">
        <v>2</v>
      </c>
      <c r="CP872" s="1">
        <v>4</v>
      </c>
      <c r="CQ872" s="1">
        <v>1</v>
      </c>
      <c r="CR872" s="1" t="s">
        <v>85</v>
      </c>
      <c r="CS872" s="1" t="s">
        <v>74</v>
      </c>
      <c r="CX872" s="1" t="s">
        <v>58</v>
      </c>
      <c r="CY872" s="1" t="s">
        <v>59</v>
      </c>
      <c r="DI872" s="1" t="s">
        <v>58</v>
      </c>
      <c r="DJ872" s="1" t="s">
        <v>59</v>
      </c>
      <c r="DR872" s="1" t="s">
        <v>67</v>
      </c>
      <c r="DT872" s="1" t="s">
        <v>74</v>
      </c>
      <c r="DY872" s="1" t="s">
        <v>97</v>
      </c>
      <c r="EB872" s="1" t="s">
        <v>1214</v>
      </c>
      <c r="ED872" s="1" t="s">
        <v>75</v>
      </c>
      <c r="EJ872" s="1" t="s">
        <v>73</v>
      </c>
      <c r="EL872" s="1" t="s">
        <v>76</v>
      </c>
      <c r="EM872" s="1" t="s">
        <v>83</v>
      </c>
      <c r="EN872" s="1" t="s">
        <v>83</v>
      </c>
      <c r="EO872" s="1" t="s">
        <v>99</v>
      </c>
      <c r="EP872" s="1" t="s">
        <v>84</v>
      </c>
      <c r="EQ872" s="1" t="s">
        <v>92</v>
      </c>
      <c r="ER872" s="1" t="s">
        <v>74</v>
      </c>
      <c r="ET872" s="1" t="s">
        <v>84</v>
      </c>
      <c r="EU872" s="1" t="s">
        <v>76</v>
      </c>
      <c r="EV872" s="1" t="s">
        <v>76</v>
      </c>
      <c r="EW872" s="1" t="s">
        <v>76</v>
      </c>
      <c r="EX872" s="1" t="s">
        <v>93</v>
      </c>
      <c r="EY872" s="1" t="s">
        <v>83</v>
      </c>
      <c r="EZ872" s="1" t="s">
        <v>76</v>
      </c>
      <c r="FA872" s="1" t="s">
        <v>93</v>
      </c>
      <c r="FB872" s="1" t="s">
        <v>99</v>
      </c>
      <c r="FC872" s="1" t="s">
        <v>89</v>
      </c>
      <c r="FD872" s="1">
        <v>6</v>
      </c>
    </row>
    <row r="873" spans="1:160" hidden="1">
      <c r="A873" s="1">
        <v>3062892321</v>
      </c>
      <c r="B873" s="3">
        <v>41680.803240740737</v>
      </c>
      <c r="C873" s="3">
        <v>41680.814756944441</v>
      </c>
      <c r="D873" s="2">
        <v>26558</v>
      </c>
      <c r="E873" s="4">
        <v>42</v>
      </c>
      <c r="F873" s="2" t="s">
        <v>760</v>
      </c>
      <c r="G873" s="2" t="s">
        <v>761</v>
      </c>
      <c r="H873" s="4" t="s">
        <v>762</v>
      </c>
      <c r="I873" s="4" t="s">
        <v>836</v>
      </c>
      <c r="J873" s="4" t="s">
        <v>764</v>
      </c>
      <c r="K873" s="4" t="s">
        <v>843</v>
      </c>
      <c r="L873" s="4" t="s">
        <v>844</v>
      </c>
      <c r="M873" s="4" t="s">
        <v>767</v>
      </c>
      <c r="N873" s="4" t="s">
        <v>822</v>
      </c>
      <c r="O873" s="4" t="s">
        <v>768</v>
      </c>
      <c r="P873" s="4" t="s">
        <v>74</v>
      </c>
      <c r="Q873" s="4" t="s">
        <v>74</v>
      </c>
      <c r="V873" s="1" t="s">
        <v>74</v>
      </c>
      <c r="W873" s="1" t="s">
        <v>74</v>
      </c>
      <c r="X873" s="1" t="s">
        <v>75</v>
      </c>
      <c r="Y873" s="1" t="s">
        <v>75</v>
      </c>
      <c r="Z873" s="1" t="s">
        <v>74</v>
      </c>
      <c r="AA873" s="1" t="s">
        <v>74</v>
      </c>
      <c r="AB873" s="1" t="s">
        <v>74</v>
      </c>
      <c r="AC873" s="1" t="s">
        <v>75</v>
      </c>
      <c r="AD873" s="1" t="s">
        <v>74</v>
      </c>
      <c r="AE873" s="1" t="s">
        <v>75</v>
      </c>
      <c r="AF873" s="1" t="s">
        <v>75</v>
      </c>
      <c r="AG873" s="1" t="s">
        <v>75</v>
      </c>
      <c r="AH873" s="1" t="s">
        <v>75</v>
      </c>
      <c r="AJ873" s="1" t="s">
        <v>83</v>
      </c>
      <c r="AK873" s="1" t="s">
        <v>76</v>
      </c>
      <c r="AL873" s="1" t="s">
        <v>84</v>
      </c>
      <c r="AM873" s="1" t="s">
        <v>77</v>
      </c>
      <c r="AN873" s="1" t="s">
        <v>78</v>
      </c>
      <c r="AO873" s="1" t="s">
        <v>79</v>
      </c>
      <c r="AP873" s="1" t="s">
        <v>100</v>
      </c>
      <c r="AQ873" s="1" t="s">
        <v>80</v>
      </c>
      <c r="AR873" s="1" t="s">
        <v>80</v>
      </c>
      <c r="AS873" s="1" t="s">
        <v>82</v>
      </c>
      <c r="AT873" s="1" t="s">
        <v>100</v>
      </c>
      <c r="AV873" s="1" t="s">
        <v>100</v>
      </c>
      <c r="AW873" s="1" t="s">
        <v>80</v>
      </c>
      <c r="AX873" s="1" t="s">
        <v>82</v>
      </c>
      <c r="AY873" s="1" t="s">
        <v>82</v>
      </c>
      <c r="AZ873" s="1" t="s">
        <v>80</v>
      </c>
      <c r="BA873" s="1" t="s">
        <v>80</v>
      </c>
      <c r="BB873" s="1" t="s">
        <v>82</v>
      </c>
      <c r="BC873" s="1" t="s">
        <v>80</v>
      </c>
      <c r="BF873" s="1" t="s">
        <v>49</v>
      </c>
      <c r="BL873" s="1" t="s">
        <v>38</v>
      </c>
      <c r="CA873" s="1" t="s">
        <v>76</v>
      </c>
      <c r="CB873" s="1" t="s">
        <v>76</v>
      </c>
      <c r="CC873" s="1" t="s">
        <v>93</v>
      </c>
      <c r="CD873" s="1" t="s">
        <v>93</v>
      </c>
      <c r="CE873" s="1" t="s">
        <v>84</v>
      </c>
      <c r="CF873" s="1" t="s">
        <v>76</v>
      </c>
      <c r="CG873" s="1" t="s">
        <v>93</v>
      </c>
      <c r="CH873" s="1" t="s">
        <v>76</v>
      </c>
      <c r="CI873" s="1">
        <v>3</v>
      </c>
      <c r="CJ873" s="1">
        <v>4</v>
      </c>
      <c r="CK873" s="1">
        <v>1</v>
      </c>
      <c r="CL873" s="1">
        <v>2</v>
      </c>
      <c r="CM873" s="1">
        <v>3</v>
      </c>
      <c r="CN873" s="1">
        <v>5</v>
      </c>
      <c r="CO873" s="1">
        <v>4</v>
      </c>
      <c r="CP873" s="1">
        <v>2</v>
      </c>
      <c r="CQ873" s="1">
        <v>1</v>
      </c>
      <c r="CR873" s="1" t="s">
        <v>97</v>
      </c>
      <c r="CS873" s="1" t="s">
        <v>81</v>
      </c>
      <c r="CX873" s="1" t="s">
        <v>58</v>
      </c>
      <c r="CY873" s="1" t="s">
        <v>59</v>
      </c>
      <c r="CZ873" s="1" t="s">
        <v>60</v>
      </c>
      <c r="DG873" s="1" t="s">
        <v>67</v>
      </c>
      <c r="DI873" s="1" t="s">
        <v>58</v>
      </c>
      <c r="DJ873" s="1" t="s">
        <v>59</v>
      </c>
      <c r="DK873" s="1" t="s">
        <v>60</v>
      </c>
      <c r="DR873" s="1" t="s">
        <v>67</v>
      </c>
      <c r="DT873" s="1" t="s">
        <v>74</v>
      </c>
      <c r="DY873" s="1" t="s">
        <v>107</v>
      </c>
      <c r="ED873" s="1" t="s">
        <v>75</v>
      </c>
      <c r="EG873" s="1" t="s">
        <v>70</v>
      </c>
      <c r="EL873" s="1" t="s">
        <v>76</v>
      </c>
      <c r="EM873" s="1" t="s">
        <v>76</v>
      </c>
      <c r="EN873" s="1" t="s">
        <v>76</v>
      </c>
      <c r="EO873" s="1" t="s">
        <v>93</v>
      </c>
      <c r="EP873" s="1" t="s">
        <v>84</v>
      </c>
      <c r="EQ873" s="1" t="s">
        <v>88</v>
      </c>
      <c r="ER873" s="1" t="s">
        <v>74</v>
      </c>
      <c r="ET873" s="1" t="s">
        <v>93</v>
      </c>
      <c r="EU873" s="1" t="s">
        <v>83</v>
      </c>
      <c r="EV873" s="1" t="s">
        <v>93</v>
      </c>
      <c r="EW873" s="1" t="s">
        <v>93</v>
      </c>
      <c r="EX873" s="1" t="s">
        <v>99</v>
      </c>
      <c r="EY873" s="1" t="s">
        <v>93</v>
      </c>
      <c r="EZ873" s="1" t="s">
        <v>76</v>
      </c>
      <c r="FA873" s="1" t="s">
        <v>93</v>
      </c>
      <c r="FB873" s="1" t="s">
        <v>84</v>
      </c>
      <c r="FC873" s="1" t="s">
        <v>117</v>
      </c>
      <c r="FD873" s="1">
        <v>5</v>
      </c>
    </row>
    <row r="874" spans="1:160" hidden="1">
      <c r="A874" s="1">
        <v>3062889073</v>
      </c>
      <c r="B874" s="3">
        <v>41680.803090277775</v>
      </c>
      <c r="C874" s="3">
        <v>41680.806400462963</v>
      </c>
      <c r="D874" s="2">
        <v>28122</v>
      </c>
      <c r="E874" s="4">
        <v>38</v>
      </c>
      <c r="F874" s="2" t="s">
        <v>760</v>
      </c>
      <c r="G874" s="2" t="s">
        <v>761</v>
      </c>
      <c r="H874" s="4" t="s">
        <v>812</v>
      </c>
      <c r="I874" s="4" t="s">
        <v>835</v>
      </c>
      <c r="J874" s="4" t="s">
        <v>764</v>
      </c>
      <c r="K874" s="4" t="s">
        <v>838</v>
      </c>
      <c r="L874" s="4" t="s">
        <v>839</v>
      </c>
      <c r="M874" s="4" t="s">
        <v>793</v>
      </c>
      <c r="N874" s="4" t="s">
        <v>769</v>
      </c>
      <c r="O874" s="4" t="s">
        <v>768</v>
      </c>
      <c r="P874" s="4" t="s">
        <v>74</v>
      </c>
      <c r="Q874" s="4" t="s">
        <v>74</v>
      </c>
      <c r="V874" s="1" t="s">
        <v>75</v>
      </c>
      <c r="W874" s="1" t="s">
        <v>74</v>
      </c>
      <c r="X874" s="1" t="s">
        <v>74</v>
      </c>
      <c r="Y874" s="1" t="s">
        <v>75</v>
      </c>
      <c r="Z874" s="1" t="s">
        <v>74</v>
      </c>
      <c r="AA874" s="1" t="s">
        <v>74</v>
      </c>
      <c r="AB874" s="1" t="s">
        <v>74</v>
      </c>
      <c r="AC874" s="1" t="s">
        <v>75</v>
      </c>
      <c r="AF874" s="1" t="s">
        <v>74</v>
      </c>
      <c r="AG874" s="1" t="s">
        <v>75</v>
      </c>
      <c r="AH874" s="1" t="s">
        <v>75</v>
      </c>
      <c r="AJ874" s="1" t="s">
        <v>83</v>
      </c>
      <c r="AK874" s="1" t="s">
        <v>76</v>
      </c>
      <c r="AL874" s="1" t="s">
        <v>83</v>
      </c>
      <c r="AM874" s="1" t="s">
        <v>91</v>
      </c>
      <c r="AN874" s="1" t="s">
        <v>78</v>
      </c>
      <c r="AO874" s="1" t="s">
        <v>78</v>
      </c>
      <c r="AP874" s="1" t="s">
        <v>82</v>
      </c>
      <c r="AQ874" s="1" t="s">
        <v>82</v>
      </c>
      <c r="AR874" s="1" t="s">
        <v>80</v>
      </c>
      <c r="AS874" s="1" t="s">
        <v>80</v>
      </c>
      <c r="AT874" s="1" t="s">
        <v>80</v>
      </c>
      <c r="AU874" s="1" t="s">
        <v>734</v>
      </c>
      <c r="AV874" s="1" t="s">
        <v>100</v>
      </c>
      <c r="AW874" s="1" t="s">
        <v>82</v>
      </c>
      <c r="AX874" s="1" t="s">
        <v>82</v>
      </c>
      <c r="AY874" s="1" t="s">
        <v>82</v>
      </c>
      <c r="AZ874" s="1" t="s">
        <v>80</v>
      </c>
      <c r="BA874" s="1" t="s">
        <v>80</v>
      </c>
      <c r="BB874" s="1" t="s">
        <v>82</v>
      </c>
      <c r="BC874" s="1" t="s">
        <v>100</v>
      </c>
    </row>
    <row r="875" spans="1:160" hidden="1">
      <c r="A875" s="1">
        <v>3062885760</v>
      </c>
      <c r="B875" s="3">
        <v>41680.801828703705</v>
      </c>
      <c r="C875" s="3">
        <v>41680.811620370368</v>
      </c>
      <c r="D875" s="2">
        <v>28308</v>
      </c>
      <c r="E875" s="4">
        <v>37</v>
      </c>
      <c r="F875" s="2" t="s">
        <v>760</v>
      </c>
      <c r="G875" s="2" t="s">
        <v>761</v>
      </c>
      <c r="H875" s="4" t="s">
        <v>762</v>
      </c>
      <c r="I875" s="4" t="s">
        <v>763</v>
      </c>
      <c r="J875" s="4" t="s">
        <v>764</v>
      </c>
      <c r="K875" s="4" t="s">
        <v>845</v>
      </c>
      <c r="L875" s="4" t="s">
        <v>846</v>
      </c>
      <c r="M875" s="4" t="s">
        <v>793</v>
      </c>
      <c r="N875" s="4" t="s">
        <v>769</v>
      </c>
      <c r="O875" s="4" t="s">
        <v>768</v>
      </c>
      <c r="P875" s="4" t="s">
        <v>74</v>
      </c>
      <c r="Q875" s="4" t="s">
        <v>75</v>
      </c>
      <c r="R875" s="4" t="s">
        <v>33</v>
      </c>
      <c r="S875" s="1" t="s">
        <v>34</v>
      </c>
      <c r="X875" s="1" t="s">
        <v>74</v>
      </c>
      <c r="AB875" s="1" t="s">
        <v>74</v>
      </c>
      <c r="AE875" s="1" t="s">
        <v>74</v>
      </c>
      <c r="AJ875" s="1" t="s">
        <v>76</v>
      </c>
      <c r="AK875" s="1" t="s">
        <v>84</v>
      </c>
      <c r="AL875" s="1" t="s">
        <v>84</v>
      </c>
      <c r="AM875" s="1" t="s">
        <v>77</v>
      </c>
      <c r="AN875" s="1" t="s">
        <v>90</v>
      </c>
      <c r="AO875" s="1" t="s">
        <v>78</v>
      </c>
      <c r="AP875" s="1" t="s">
        <v>80</v>
      </c>
      <c r="AQ875" s="1" t="s">
        <v>80</v>
      </c>
      <c r="AR875" s="1" t="s">
        <v>80</v>
      </c>
      <c r="AS875" s="1" t="s">
        <v>100</v>
      </c>
      <c r="AT875" s="1" t="s">
        <v>100</v>
      </c>
      <c r="AV875" s="1" t="s">
        <v>105</v>
      </c>
      <c r="AW875" s="1" t="s">
        <v>80</v>
      </c>
      <c r="AX875" s="1" t="s">
        <v>100</v>
      </c>
      <c r="AY875" s="1" t="s">
        <v>100</v>
      </c>
      <c r="AZ875" s="1" t="s">
        <v>100</v>
      </c>
      <c r="BA875" s="1" t="s">
        <v>100</v>
      </c>
      <c r="BB875" s="1" t="s">
        <v>80</v>
      </c>
      <c r="BC875" s="1" t="s">
        <v>105</v>
      </c>
      <c r="BP875" s="1" t="s">
        <v>59</v>
      </c>
      <c r="CA875" s="1" t="s">
        <v>76</v>
      </c>
      <c r="CB875" s="1" t="s">
        <v>76</v>
      </c>
      <c r="CC875" s="1" t="s">
        <v>99</v>
      </c>
      <c r="CD875" s="1" t="s">
        <v>76</v>
      </c>
      <c r="CE875" s="1" t="s">
        <v>76</v>
      </c>
      <c r="CF875" s="1" t="s">
        <v>83</v>
      </c>
      <c r="CG875" s="1" t="s">
        <v>84</v>
      </c>
      <c r="CH875" s="1" t="s">
        <v>76</v>
      </c>
      <c r="CI875" s="1">
        <v>4</v>
      </c>
      <c r="CJ875" s="1">
        <v>1</v>
      </c>
      <c r="CK875" s="1">
        <v>2</v>
      </c>
      <c r="CL875" s="1">
        <v>3</v>
      </c>
      <c r="CM875" s="1">
        <v>3</v>
      </c>
      <c r="CN875" s="1">
        <v>5</v>
      </c>
      <c r="CO875" s="1">
        <v>4</v>
      </c>
      <c r="CP875" s="1">
        <v>1</v>
      </c>
      <c r="CQ875" s="1">
        <v>2</v>
      </c>
      <c r="CR875" s="1" t="s">
        <v>95</v>
      </c>
      <c r="CS875" s="1" t="s">
        <v>81</v>
      </c>
      <c r="CX875" s="1" t="s">
        <v>58</v>
      </c>
      <c r="CY875" s="1" t="s">
        <v>59</v>
      </c>
      <c r="DJ875" s="1" t="s">
        <v>59</v>
      </c>
      <c r="DT875" s="1" t="s">
        <v>74</v>
      </c>
      <c r="DY875" s="1" t="s">
        <v>97</v>
      </c>
      <c r="EB875" s="1" t="s">
        <v>1214</v>
      </c>
      <c r="ED875" s="1" t="s">
        <v>74</v>
      </c>
      <c r="EE875" s="1" t="s">
        <v>101</v>
      </c>
      <c r="EG875" s="1" t="s">
        <v>70</v>
      </c>
      <c r="EJ875" s="1" t="s">
        <v>73</v>
      </c>
      <c r="EL875" s="1" t="s">
        <v>93</v>
      </c>
      <c r="EM875" s="1" t="s">
        <v>93</v>
      </c>
      <c r="EN875" s="1" t="s">
        <v>76</v>
      </c>
      <c r="EO875" s="1" t="s">
        <v>76</v>
      </c>
      <c r="EP875" s="1" t="s">
        <v>76</v>
      </c>
      <c r="EQ875" s="1" t="s">
        <v>98</v>
      </c>
      <c r="ER875" s="1" t="s">
        <v>74</v>
      </c>
      <c r="ET875" s="1" t="s">
        <v>93</v>
      </c>
      <c r="EU875" s="1" t="s">
        <v>99</v>
      </c>
      <c r="EV875" s="1" t="s">
        <v>99</v>
      </c>
      <c r="EW875" s="1" t="s">
        <v>99</v>
      </c>
      <c r="EX875" s="1" t="s">
        <v>99</v>
      </c>
      <c r="EY875" s="1" t="s">
        <v>99</v>
      </c>
      <c r="EZ875" s="1" t="s">
        <v>99</v>
      </c>
      <c r="FA875" s="1" t="s">
        <v>99</v>
      </c>
      <c r="FB875" s="1" t="s">
        <v>84</v>
      </c>
      <c r="FC875" s="1" t="s">
        <v>147</v>
      </c>
      <c r="FD875" s="1">
        <v>3</v>
      </c>
    </row>
    <row r="876" spans="1:160" hidden="1">
      <c r="A876" s="1">
        <v>3062883991</v>
      </c>
      <c r="B876" s="3">
        <v>41680.80164351852</v>
      </c>
      <c r="C876" s="3">
        <v>41680.805231481485</v>
      </c>
      <c r="D876" s="2">
        <v>27039</v>
      </c>
      <c r="E876" s="4">
        <v>40</v>
      </c>
      <c r="F876" s="2" t="s">
        <v>770</v>
      </c>
      <c r="G876" s="2" t="s">
        <v>761</v>
      </c>
      <c r="H876" s="4" t="s">
        <v>762</v>
      </c>
      <c r="I876" s="4" t="s">
        <v>763</v>
      </c>
      <c r="J876" s="4" t="s">
        <v>764</v>
      </c>
      <c r="K876" s="4" t="s">
        <v>921</v>
      </c>
      <c r="L876" s="4" t="s">
        <v>922</v>
      </c>
      <c r="M876" s="4" t="s">
        <v>782</v>
      </c>
      <c r="N876" s="4" t="s">
        <v>769</v>
      </c>
      <c r="O876" s="4" t="s">
        <v>768</v>
      </c>
      <c r="P876" s="4" t="s">
        <v>74</v>
      </c>
      <c r="Q876" s="4" t="s">
        <v>74</v>
      </c>
      <c r="V876" s="1" t="s">
        <v>75</v>
      </c>
      <c r="W876" s="1" t="s">
        <v>74</v>
      </c>
      <c r="X876" s="1" t="s">
        <v>74</v>
      </c>
      <c r="Y876" s="1" t="s">
        <v>75</v>
      </c>
      <c r="Z876" s="1" t="s">
        <v>75</v>
      </c>
      <c r="AA876" s="1" t="s">
        <v>74</v>
      </c>
      <c r="AB876" s="1" t="s">
        <v>75</v>
      </c>
      <c r="AC876" s="1" t="s">
        <v>75</v>
      </c>
      <c r="AD876" s="1" t="s">
        <v>75</v>
      </c>
      <c r="AE876" s="1" t="s">
        <v>74</v>
      </c>
      <c r="AF876" s="1" t="s">
        <v>74</v>
      </c>
      <c r="AG876" s="1" t="s">
        <v>75</v>
      </c>
      <c r="AH876" s="1" t="s">
        <v>75</v>
      </c>
      <c r="AJ876" s="1" t="s">
        <v>83</v>
      </c>
      <c r="AK876" s="1" t="s">
        <v>76</v>
      </c>
      <c r="AL876" s="1" t="s">
        <v>84</v>
      </c>
      <c r="AM876" s="1" t="s">
        <v>91</v>
      </c>
      <c r="AN876" s="1" t="s">
        <v>78</v>
      </c>
      <c r="AO876" s="1" t="s">
        <v>78</v>
      </c>
    </row>
    <row r="877" spans="1:160" hidden="1">
      <c r="A877" s="1">
        <v>3062876311</v>
      </c>
      <c r="B877" s="3">
        <v>41680.79954861111</v>
      </c>
      <c r="C877" s="3">
        <v>41680.808680555558</v>
      </c>
      <c r="D877" s="2">
        <v>30544</v>
      </c>
      <c r="E877" s="4">
        <v>31</v>
      </c>
      <c r="F877" s="2" t="s">
        <v>760</v>
      </c>
      <c r="G877" s="2" t="s">
        <v>761</v>
      </c>
      <c r="H877" s="4" t="s">
        <v>812</v>
      </c>
      <c r="I877" s="4" t="s">
        <v>813</v>
      </c>
      <c r="J877" s="4" t="s">
        <v>764</v>
      </c>
      <c r="K877" s="4" t="s">
        <v>838</v>
      </c>
      <c r="L877" s="4" t="s">
        <v>839</v>
      </c>
      <c r="M877" s="4" t="s">
        <v>793</v>
      </c>
      <c r="N877" s="4" t="s">
        <v>769</v>
      </c>
      <c r="O877" s="4" t="s">
        <v>768</v>
      </c>
      <c r="P877" s="4" t="s">
        <v>74</v>
      </c>
      <c r="Q877" s="4" t="s">
        <v>74</v>
      </c>
      <c r="V877" s="1" t="s">
        <v>74</v>
      </c>
      <c r="W877" s="1" t="s">
        <v>74</v>
      </c>
      <c r="X877" s="1" t="s">
        <v>75</v>
      </c>
      <c r="Y877" s="1" t="s">
        <v>75</v>
      </c>
      <c r="Z877" s="1" t="s">
        <v>75</v>
      </c>
      <c r="AA877" s="1" t="s">
        <v>75</v>
      </c>
      <c r="AB877" s="1" t="s">
        <v>74</v>
      </c>
      <c r="AC877" s="1" t="s">
        <v>75</v>
      </c>
      <c r="AD877" s="1" t="s">
        <v>75</v>
      </c>
      <c r="AE877" s="1" t="s">
        <v>75</v>
      </c>
      <c r="AF877" s="1" t="s">
        <v>75</v>
      </c>
      <c r="AG877" s="1" t="s">
        <v>75</v>
      </c>
      <c r="AH877" s="1" t="s">
        <v>75</v>
      </c>
      <c r="AJ877" s="1" t="s">
        <v>84</v>
      </c>
      <c r="AK877" s="1" t="s">
        <v>83</v>
      </c>
      <c r="AL877" s="1" t="s">
        <v>76</v>
      </c>
      <c r="AM877" s="1" t="s">
        <v>77</v>
      </c>
      <c r="AN877" s="1" t="s">
        <v>90</v>
      </c>
      <c r="AO877" s="1" t="s">
        <v>79</v>
      </c>
      <c r="AP877" s="1" t="s">
        <v>100</v>
      </c>
      <c r="AQ877" s="1" t="s">
        <v>80</v>
      </c>
      <c r="AR877" s="1" t="s">
        <v>81</v>
      </c>
      <c r="AS877" s="1" t="s">
        <v>80</v>
      </c>
      <c r="AT877" s="1" t="s">
        <v>81</v>
      </c>
      <c r="AV877" s="1" t="s">
        <v>100</v>
      </c>
      <c r="AW877" s="1" t="s">
        <v>80</v>
      </c>
      <c r="AX877" s="1" t="s">
        <v>80</v>
      </c>
      <c r="AY877" s="1" t="s">
        <v>80</v>
      </c>
      <c r="AZ877" s="1" t="s">
        <v>80</v>
      </c>
      <c r="BA877" s="1" t="s">
        <v>80</v>
      </c>
      <c r="BB877" s="1" t="s">
        <v>82</v>
      </c>
      <c r="BC877" s="1" t="s">
        <v>105</v>
      </c>
      <c r="BE877" s="1" t="s">
        <v>48</v>
      </c>
      <c r="BG877" s="1" t="s">
        <v>50</v>
      </c>
      <c r="BL877" s="1" t="s">
        <v>38</v>
      </c>
      <c r="BN877" s="1" t="s">
        <v>40</v>
      </c>
      <c r="BW877" s="1" t="s">
        <v>46</v>
      </c>
      <c r="BY877" s="1" t="s">
        <v>54</v>
      </c>
      <c r="CA877" s="1" t="s">
        <v>76</v>
      </c>
      <c r="CB877" s="1" t="s">
        <v>83</v>
      </c>
      <c r="CC877" s="1" t="s">
        <v>84</v>
      </c>
      <c r="CD877" s="1" t="s">
        <v>83</v>
      </c>
      <c r="CE877" s="1" t="s">
        <v>76</v>
      </c>
      <c r="CF877" s="1" t="s">
        <v>81</v>
      </c>
      <c r="CG877" s="1" t="s">
        <v>76</v>
      </c>
      <c r="CH877" s="1" t="s">
        <v>84</v>
      </c>
      <c r="CI877" s="1">
        <v>4</v>
      </c>
      <c r="CJ877" s="1">
        <v>1</v>
      </c>
      <c r="CK877" s="1">
        <v>2</v>
      </c>
      <c r="CL877" s="1">
        <v>3</v>
      </c>
      <c r="CM877" s="1">
        <v>1</v>
      </c>
      <c r="CN877" s="1">
        <v>5</v>
      </c>
      <c r="CO877" s="1">
        <v>4</v>
      </c>
      <c r="CP877" s="1">
        <v>2</v>
      </c>
      <c r="CQ877" s="1">
        <v>3</v>
      </c>
      <c r="CR877" s="1" t="s">
        <v>95</v>
      </c>
      <c r="CS877" s="1" t="s">
        <v>81</v>
      </c>
      <c r="CX877" s="1" t="s">
        <v>58</v>
      </c>
      <c r="CY877" s="1" t="s">
        <v>59</v>
      </c>
      <c r="DB877" s="1" t="s">
        <v>62</v>
      </c>
      <c r="DF877" s="1" t="s">
        <v>66</v>
      </c>
      <c r="DG877" s="1" t="s">
        <v>67</v>
      </c>
      <c r="DI877" s="1" t="s">
        <v>58</v>
      </c>
      <c r="DO877" s="1" t="s">
        <v>64</v>
      </c>
      <c r="DP877" s="1" t="s">
        <v>65</v>
      </c>
      <c r="DR877" s="1" t="s">
        <v>67</v>
      </c>
      <c r="DT877" s="1" t="s">
        <v>75</v>
      </c>
      <c r="DV877" s="1" t="s">
        <v>68</v>
      </c>
      <c r="DW877" s="1" t="s">
        <v>69</v>
      </c>
      <c r="DY877" s="1" t="s">
        <v>87</v>
      </c>
      <c r="ED877" s="1" t="s">
        <v>74</v>
      </c>
      <c r="EE877" s="1" t="s">
        <v>101</v>
      </c>
      <c r="EG877" s="1" t="s">
        <v>70</v>
      </c>
      <c r="EI877" s="1" t="s">
        <v>72</v>
      </c>
      <c r="EJ877" s="1" t="s">
        <v>73</v>
      </c>
      <c r="EL877" s="1" t="s">
        <v>76</v>
      </c>
      <c r="EM877" s="1" t="s">
        <v>76</v>
      </c>
      <c r="EN877" s="1" t="s">
        <v>76</v>
      </c>
      <c r="EO877" s="1" t="s">
        <v>93</v>
      </c>
      <c r="EP877" s="1" t="s">
        <v>93</v>
      </c>
      <c r="EQ877" s="1" t="s">
        <v>88</v>
      </c>
      <c r="ER877" s="1" t="s">
        <v>74</v>
      </c>
      <c r="ET877" s="1" t="s">
        <v>83</v>
      </c>
      <c r="EU877" s="1" t="s">
        <v>93</v>
      </c>
      <c r="EV877" s="1" t="s">
        <v>76</v>
      </c>
      <c r="EW877" s="1" t="s">
        <v>76</v>
      </c>
      <c r="EX877" s="1" t="s">
        <v>76</v>
      </c>
      <c r="EY877" s="1" t="s">
        <v>76</v>
      </c>
      <c r="EZ877" s="1" t="s">
        <v>93</v>
      </c>
      <c r="FA877" s="1" t="s">
        <v>76</v>
      </c>
      <c r="FB877" s="1" t="s">
        <v>83</v>
      </c>
      <c r="FC877" s="1" t="s">
        <v>117</v>
      </c>
      <c r="FD877" s="1">
        <v>7</v>
      </c>
    </row>
    <row r="878" spans="1:160" hidden="1">
      <c r="A878" s="1">
        <v>3062875218</v>
      </c>
      <c r="B878" s="3">
        <v>41680.799131944441</v>
      </c>
      <c r="C878" s="3">
        <v>41680.807974537034</v>
      </c>
      <c r="D878" s="2">
        <v>29409</v>
      </c>
      <c r="E878" s="4">
        <v>34</v>
      </c>
      <c r="F878" s="2" t="s">
        <v>760</v>
      </c>
      <c r="G878" s="2" t="s">
        <v>761</v>
      </c>
      <c r="H878" s="4" t="s">
        <v>812</v>
      </c>
      <c r="I878" s="4" t="s">
        <v>986</v>
      </c>
      <c r="J878" s="4" t="s">
        <v>764</v>
      </c>
      <c r="K878" s="4" t="s">
        <v>816</v>
      </c>
      <c r="L878" s="4" t="s">
        <v>817</v>
      </c>
      <c r="M878" s="4" t="s">
        <v>793</v>
      </c>
      <c r="N878" s="4" t="s">
        <v>769</v>
      </c>
      <c r="O878" s="4" t="s">
        <v>768</v>
      </c>
      <c r="P878" s="4" t="s">
        <v>74</v>
      </c>
      <c r="Q878" s="4" t="s">
        <v>75</v>
      </c>
      <c r="R878" s="4" t="s">
        <v>33</v>
      </c>
      <c r="S878" s="1" t="s">
        <v>34</v>
      </c>
      <c r="V878" s="1" t="s">
        <v>74</v>
      </c>
      <c r="W878" s="1" t="s">
        <v>74</v>
      </c>
      <c r="X878" s="1" t="s">
        <v>75</v>
      </c>
      <c r="Y878" s="1" t="s">
        <v>75</v>
      </c>
      <c r="Z878" s="1" t="s">
        <v>75</v>
      </c>
      <c r="AA878" s="1" t="s">
        <v>75</v>
      </c>
      <c r="AB878" s="1" t="s">
        <v>74</v>
      </c>
      <c r="AC878" s="1" t="s">
        <v>75</v>
      </c>
      <c r="AD878" s="1" t="s">
        <v>75</v>
      </c>
      <c r="AE878" s="1" t="s">
        <v>74</v>
      </c>
      <c r="AF878" s="1" t="s">
        <v>75</v>
      </c>
      <c r="AG878" s="1" t="s">
        <v>75</v>
      </c>
      <c r="AH878" s="1" t="s">
        <v>75</v>
      </c>
      <c r="AJ878" s="1" t="s">
        <v>83</v>
      </c>
      <c r="AK878" s="1" t="s">
        <v>84</v>
      </c>
      <c r="AL878" s="1" t="s">
        <v>83</v>
      </c>
      <c r="AM878" s="1" t="s">
        <v>77</v>
      </c>
      <c r="AN878" s="1" t="s">
        <v>79</v>
      </c>
      <c r="AO878" s="1" t="s">
        <v>78</v>
      </c>
      <c r="AP878" s="1" t="s">
        <v>82</v>
      </c>
      <c r="AQ878" s="1" t="s">
        <v>82</v>
      </c>
      <c r="AR878" s="1" t="s">
        <v>82</v>
      </c>
      <c r="AS878" s="1" t="s">
        <v>82</v>
      </c>
      <c r="AT878" s="1" t="s">
        <v>82</v>
      </c>
      <c r="AV878" s="1" t="s">
        <v>100</v>
      </c>
      <c r="AW878" s="1" t="s">
        <v>82</v>
      </c>
      <c r="AX878" s="1" t="s">
        <v>82</v>
      </c>
      <c r="AY878" s="1" t="s">
        <v>82</v>
      </c>
      <c r="AZ878" s="1" t="s">
        <v>82</v>
      </c>
      <c r="BA878" s="1" t="s">
        <v>80</v>
      </c>
      <c r="BB878" s="1" t="s">
        <v>82</v>
      </c>
      <c r="BC878" s="1" t="s">
        <v>100</v>
      </c>
      <c r="BE878" s="1" t="s">
        <v>48</v>
      </c>
      <c r="BF878" s="1" t="s">
        <v>49</v>
      </c>
      <c r="BL878" s="1" t="s">
        <v>38</v>
      </c>
      <c r="BU878" s="1" t="s">
        <v>44</v>
      </c>
      <c r="BV878" s="1" t="s">
        <v>45</v>
      </c>
      <c r="BW878" s="1" t="s">
        <v>46</v>
      </c>
      <c r="CA878" s="1" t="s">
        <v>83</v>
      </c>
      <c r="CB878" s="1" t="s">
        <v>83</v>
      </c>
      <c r="CC878" s="1" t="s">
        <v>84</v>
      </c>
      <c r="CD878" s="1" t="s">
        <v>83</v>
      </c>
      <c r="CE878" s="1" t="s">
        <v>83</v>
      </c>
      <c r="CF878" s="1" t="s">
        <v>83</v>
      </c>
      <c r="CG878" s="1" t="s">
        <v>83</v>
      </c>
      <c r="CH878" s="1" t="s">
        <v>83</v>
      </c>
      <c r="CI878" s="1" t="s">
        <v>81</v>
      </c>
      <c r="CJ878" s="1">
        <v>2</v>
      </c>
      <c r="CK878" s="1">
        <v>1</v>
      </c>
      <c r="CL878" s="1">
        <v>3</v>
      </c>
      <c r="CM878" s="1">
        <v>1</v>
      </c>
      <c r="CN878" s="1">
        <v>4</v>
      </c>
      <c r="CO878" s="1">
        <v>3</v>
      </c>
      <c r="CP878" s="1">
        <v>5</v>
      </c>
      <c r="CQ878" s="1">
        <v>2</v>
      </c>
      <c r="CR878" s="1" t="s">
        <v>85</v>
      </c>
      <c r="CS878" s="1" t="s">
        <v>74</v>
      </c>
      <c r="CX878" s="1" t="s">
        <v>58</v>
      </c>
      <c r="CY878" s="1" t="s">
        <v>59</v>
      </c>
      <c r="DG878" s="1" t="s">
        <v>67</v>
      </c>
      <c r="DI878" s="1" t="s">
        <v>58</v>
      </c>
      <c r="DJ878" s="1" t="s">
        <v>59</v>
      </c>
      <c r="DR878" s="1" t="s">
        <v>67</v>
      </c>
      <c r="DT878" s="1" t="s">
        <v>74</v>
      </c>
      <c r="DY878" s="1" t="s">
        <v>97</v>
      </c>
      <c r="EB878" s="1" t="s">
        <v>1214</v>
      </c>
      <c r="ED878" s="1" t="s">
        <v>75</v>
      </c>
      <c r="EJ878" s="1" t="s">
        <v>73</v>
      </c>
      <c r="EL878" s="1" t="s">
        <v>83</v>
      </c>
      <c r="EM878" s="1" t="s">
        <v>83</v>
      </c>
      <c r="EN878" s="1" t="s">
        <v>83</v>
      </c>
      <c r="EO878" s="1" t="s">
        <v>84</v>
      </c>
      <c r="EP878" s="1" t="s">
        <v>83</v>
      </c>
      <c r="EQ878" s="1" t="s">
        <v>88</v>
      </c>
      <c r="ER878" s="1" t="s">
        <v>74</v>
      </c>
      <c r="ET878" s="1" t="s">
        <v>84</v>
      </c>
      <c r="EU878" s="1" t="s">
        <v>76</v>
      </c>
      <c r="EV878" s="1" t="s">
        <v>84</v>
      </c>
      <c r="EW878" s="1" t="s">
        <v>84</v>
      </c>
      <c r="EX878" s="1" t="s">
        <v>83</v>
      </c>
      <c r="EY878" s="1" t="s">
        <v>83</v>
      </c>
      <c r="EZ878" s="1" t="s">
        <v>84</v>
      </c>
      <c r="FA878" s="1" t="s">
        <v>83</v>
      </c>
      <c r="FB878" s="1" t="s">
        <v>83</v>
      </c>
      <c r="FC878" s="1" t="s">
        <v>117</v>
      </c>
      <c r="FD878" s="1">
        <v>3</v>
      </c>
    </row>
    <row r="879" spans="1:160" hidden="1">
      <c r="A879" s="1">
        <v>3062873370</v>
      </c>
      <c r="B879" s="3">
        <v>41680.796574074076</v>
      </c>
      <c r="C879" s="3">
        <v>41680.800034722219</v>
      </c>
      <c r="D879" s="2">
        <v>28792</v>
      </c>
      <c r="E879" s="4">
        <v>36</v>
      </c>
      <c r="F879" s="2" t="s">
        <v>760</v>
      </c>
      <c r="G879" s="2" t="s">
        <v>761</v>
      </c>
      <c r="H879" s="4" t="s">
        <v>812</v>
      </c>
      <c r="I879" s="4" t="s">
        <v>813</v>
      </c>
      <c r="J879" s="4" t="s">
        <v>764</v>
      </c>
      <c r="K879" s="4" t="s">
        <v>838</v>
      </c>
      <c r="L879" s="4" t="s">
        <v>839</v>
      </c>
      <c r="M879" s="4" t="s">
        <v>793</v>
      </c>
      <c r="N879" s="4" t="s">
        <v>769</v>
      </c>
      <c r="O879" s="4" t="s">
        <v>768</v>
      </c>
      <c r="P879" s="4" t="s">
        <v>75</v>
      </c>
      <c r="Q879" s="4" t="s">
        <v>75</v>
      </c>
      <c r="R879" s="4" t="s">
        <v>33</v>
      </c>
      <c r="T879" s="1" t="s">
        <v>35</v>
      </c>
      <c r="V879" s="1" t="s">
        <v>74</v>
      </c>
      <c r="W879" s="1" t="s">
        <v>74</v>
      </c>
      <c r="X879" s="1" t="s">
        <v>74</v>
      </c>
      <c r="Y879" s="1" t="s">
        <v>75</v>
      </c>
      <c r="Z879" s="1" t="s">
        <v>74</v>
      </c>
      <c r="AA879" s="1" t="s">
        <v>74</v>
      </c>
      <c r="AB879" s="1" t="s">
        <v>74</v>
      </c>
      <c r="AC879" s="1" t="s">
        <v>74</v>
      </c>
      <c r="AD879" s="1" t="s">
        <v>74</v>
      </c>
      <c r="AE879" s="1" t="s">
        <v>74</v>
      </c>
      <c r="AF879" s="1" t="s">
        <v>74</v>
      </c>
      <c r="AG879" s="1" t="s">
        <v>75</v>
      </c>
      <c r="AH879" s="1" t="s">
        <v>75</v>
      </c>
      <c r="AJ879" s="1" t="s">
        <v>83</v>
      </c>
      <c r="AK879" s="1" t="s">
        <v>83</v>
      </c>
      <c r="AL879" s="1" t="s">
        <v>83</v>
      </c>
      <c r="AM879" s="1" t="s">
        <v>77</v>
      </c>
      <c r="AO879" s="1" t="s">
        <v>78</v>
      </c>
    </row>
    <row r="880" spans="1:160" hidden="1">
      <c r="A880" s="1">
        <v>3062873192</v>
      </c>
      <c r="B880" s="3">
        <v>41680.79859953704</v>
      </c>
      <c r="C880" s="3">
        <v>41680.81009259259</v>
      </c>
      <c r="D880" s="2">
        <v>31001</v>
      </c>
      <c r="E880" s="4">
        <v>30</v>
      </c>
      <c r="F880" s="2" t="s">
        <v>760</v>
      </c>
      <c r="G880" s="2" t="s">
        <v>761</v>
      </c>
      <c r="H880" s="4" t="s">
        <v>812</v>
      </c>
      <c r="I880" s="4" t="s">
        <v>813</v>
      </c>
      <c r="J880" s="4" t="s">
        <v>764</v>
      </c>
      <c r="K880" s="4" t="s">
        <v>810</v>
      </c>
      <c r="L880" s="4" t="s">
        <v>811</v>
      </c>
      <c r="M880" s="4" t="s">
        <v>793</v>
      </c>
      <c r="N880" s="4" t="s">
        <v>769</v>
      </c>
      <c r="O880" s="4" t="s">
        <v>768</v>
      </c>
      <c r="P880" s="4" t="s">
        <v>74</v>
      </c>
      <c r="Q880" s="4" t="s">
        <v>74</v>
      </c>
      <c r="V880" s="1" t="s">
        <v>74</v>
      </c>
      <c r="W880" s="1" t="s">
        <v>74</v>
      </c>
      <c r="X880" s="1" t="s">
        <v>74</v>
      </c>
      <c r="Y880" s="1" t="s">
        <v>75</v>
      </c>
      <c r="Z880" s="1" t="s">
        <v>75</v>
      </c>
      <c r="AA880" s="1" t="s">
        <v>74</v>
      </c>
      <c r="AB880" s="1" t="s">
        <v>74</v>
      </c>
      <c r="AC880" s="1" t="s">
        <v>75</v>
      </c>
      <c r="AD880" s="1" t="s">
        <v>74</v>
      </c>
      <c r="AE880" s="1" t="s">
        <v>74</v>
      </c>
      <c r="AF880" s="1" t="s">
        <v>75</v>
      </c>
      <c r="AG880" s="1" t="s">
        <v>74</v>
      </c>
      <c r="AH880" s="1" t="s">
        <v>75</v>
      </c>
      <c r="AJ880" s="1" t="s">
        <v>83</v>
      </c>
      <c r="AK880" s="1" t="s">
        <v>83</v>
      </c>
      <c r="AL880" s="1" t="s">
        <v>76</v>
      </c>
      <c r="AM880" s="1" t="s">
        <v>91</v>
      </c>
      <c r="AN880" s="1" t="s">
        <v>79</v>
      </c>
      <c r="AO880" s="1" t="s">
        <v>79</v>
      </c>
      <c r="AP880" s="1" t="s">
        <v>100</v>
      </c>
      <c r="AQ880" s="1" t="s">
        <v>80</v>
      </c>
      <c r="AR880" s="1" t="s">
        <v>82</v>
      </c>
      <c r="AS880" s="1" t="s">
        <v>80</v>
      </c>
      <c r="AT880" s="1" t="s">
        <v>81</v>
      </c>
      <c r="AV880" s="1" t="s">
        <v>80</v>
      </c>
      <c r="AW880" s="1" t="s">
        <v>80</v>
      </c>
      <c r="AX880" s="1" t="s">
        <v>80</v>
      </c>
      <c r="AY880" s="1" t="s">
        <v>80</v>
      </c>
      <c r="AZ880" s="1" t="s">
        <v>82</v>
      </c>
      <c r="BA880" s="1" t="s">
        <v>80</v>
      </c>
      <c r="BB880" s="1" t="s">
        <v>80</v>
      </c>
      <c r="BC880" s="1" t="s">
        <v>100</v>
      </c>
      <c r="BF880" s="1" t="s">
        <v>49</v>
      </c>
      <c r="BM880" s="1" t="s">
        <v>39</v>
      </c>
      <c r="BN880" s="1" t="s">
        <v>40</v>
      </c>
      <c r="BU880" s="1" t="s">
        <v>44</v>
      </c>
      <c r="CA880" s="1" t="s">
        <v>76</v>
      </c>
      <c r="CB880" s="1" t="s">
        <v>76</v>
      </c>
      <c r="CC880" s="1" t="s">
        <v>84</v>
      </c>
      <c r="CD880" s="1" t="s">
        <v>76</v>
      </c>
      <c r="CE880" s="1" t="s">
        <v>76</v>
      </c>
      <c r="CF880" s="1" t="s">
        <v>76</v>
      </c>
      <c r="CG880" s="1" t="s">
        <v>84</v>
      </c>
      <c r="CH880" s="1" t="s">
        <v>76</v>
      </c>
      <c r="CI880" s="1">
        <v>1</v>
      </c>
      <c r="CJ880" s="1">
        <v>4</v>
      </c>
      <c r="CK880" s="1">
        <v>2</v>
      </c>
      <c r="CL880" s="1">
        <v>3</v>
      </c>
      <c r="CM880" s="1">
        <v>1</v>
      </c>
      <c r="CN880" s="1">
        <v>5</v>
      </c>
      <c r="CO880" s="1">
        <v>4</v>
      </c>
      <c r="CP880" s="1">
        <v>3</v>
      </c>
      <c r="CQ880" s="1">
        <v>2</v>
      </c>
      <c r="CR880" s="1" t="s">
        <v>95</v>
      </c>
      <c r="CS880" s="1" t="s">
        <v>81</v>
      </c>
      <c r="CY880" s="1" t="s">
        <v>59</v>
      </c>
      <c r="DC880" s="1" t="s">
        <v>63</v>
      </c>
      <c r="DG880" s="1" t="s">
        <v>67</v>
      </c>
      <c r="DJ880" s="1" t="s">
        <v>59</v>
      </c>
      <c r="DT880" s="1" t="s">
        <v>74</v>
      </c>
      <c r="DY880" s="1" t="s">
        <v>87</v>
      </c>
      <c r="ED880" s="1" t="s">
        <v>74</v>
      </c>
      <c r="EE880" s="1" t="s">
        <v>127</v>
      </c>
      <c r="EG880" s="1" t="s">
        <v>70</v>
      </c>
      <c r="EI880" s="1" t="s">
        <v>72</v>
      </c>
      <c r="EJ880" s="1" t="s">
        <v>73</v>
      </c>
      <c r="EL880" s="1" t="s">
        <v>99</v>
      </c>
      <c r="EM880" s="1" t="s">
        <v>84</v>
      </c>
      <c r="EN880" s="1" t="s">
        <v>76</v>
      </c>
      <c r="EO880" s="1" t="s">
        <v>99</v>
      </c>
      <c r="EP880" s="1" t="s">
        <v>93</v>
      </c>
      <c r="EQ880" s="1" t="s">
        <v>88</v>
      </c>
      <c r="ER880" s="1" t="s">
        <v>74</v>
      </c>
      <c r="ET880" s="1" t="s">
        <v>84</v>
      </c>
      <c r="EU880" s="1" t="s">
        <v>76</v>
      </c>
      <c r="EV880" s="1" t="s">
        <v>93</v>
      </c>
      <c r="EW880" s="1" t="s">
        <v>76</v>
      </c>
      <c r="EX880" s="1" t="s">
        <v>99</v>
      </c>
      <c r="EY880" s="1" t="s">
        <v>76</v>
      </c>
      <c r="EZ880" s="1" t="s">
        <v>76</v>
      </c>
      <c r="FA880" s="1" t="s">
        <v>93</v>
      </c>
      <c r="FB880" s="1" t="s">
        <v>76</v>
      </c>
      <c r="FC880" s="1" t="s">
        <v>117</v>
      </c>
      <c r="FD880" s="1">
        <v>3</v>
      </c>
    </row>
    <row r="881" spans="1:161" hidden="1">
      <c r="A881" s="1">
        <v>3062869819</v>
      </c>
      <c r="B881" s="3">
        <v>41680.797800925924</v>
      </c>
      <c r="C881" s="3">
        <v>41680.802025462966</v>
      </c>
      <c r="D881" s="2">
        <v>30754</v>
      </c>
      <c r="E881" s="4">
        <v>30</v>
      </c>
      <c r="F881" s="2" t="s">
        <v>809</v>
      </c>
      <c r="G881" s="2" t="s">
        <v>761</v>
      </c>
      <c r="H881" s="4" t="s">
        <v>762</v>
      </c>
      <c r="I881" s="4" t="s">
        <v>763</v>
      </c>
      <c r="J881" s="4" t="s">
        <v>764</v>
      </c>
      <c r="K881" s="4" t="s">
        <v>816</v>
      </c>
      <c r="L881" s="4" t="s">
        <v>817</v>
      </c>
      <c r="M881" s="4" t="s">
        <v>793</v>
      </c>
      <c r="N881" s="4" t="s">
        <v>769</v>
      </c>
      <c r="O881" s="4" t="s">
        <v>768</v>
      </c>
      <c r="P881" s="4" t="s">
        <v>74</v>
      </c>
      <c r="Q881" s="4" t="s">
        <v>74</v>
      </c>
      <c r="V881" s="1" t="s">
        <v>74</v>
      </c>
      <c r="W881" s="1" t="s">
        <v>74</v>
      </c>
      <c r="X881" s="1" t="s">
        <v>74</v>
      </c>
      <c r="Y881" s="1" t="s">
        <v>74</v>
      </c>
      <c r="Z881" s="1" t="s">
        <v>74</v>
      </c>
      <c r="AA881" s="1" t="s">
        <v>74</v>
      </c>
      <c r="AB881" s="1" t="s">
        <v>74</v>
      </c>
      <c r="AC881" s="1" t="s">
        <v>74</v>
      </c>
      <c r="AD881" s="1" t="s">
        <v>74</v>
      </c>
      <c r="AE881" s="1" t="s">
        <v>74</v>
      </c>
      <c r="AF881" s="1" t="s">
        <v>74</v>
      </c>
      <c r="AG881" s="1" t="s">
        <v>74</v>
      </c>
      <c r="AH881" s="1" t="s">
        <v>75</v>
      </c>
      <c r="AJ881" s="1" t="s">
        <v>83</v>
      </c>
      <c r="AK881" s="1" t="s">
        <v>83</v>
      </c>
      <c r="AL881" s="1" t="s">
        <v>83</v>
      </c>
      <c r="AM881" s="1" t="s">
        <v>77</v>
      </c>
      <c r="AN881" s="1" t="s">
        <v>90</v>
      </c>
      <c r="AO881" s="1" t="s">
        <v>79</v>
      </c>
      <c r="AP881" s="1" t="s">
        <v>80</v>
      </c>
      <c r="AQ881" s="1" t="s">
        <v>80</v>
      </c>
      <c r="AR881" s="1" t="s">
        <v>82</v>
      </c>
      <c r="AS881" s="1" t="s">
        <v>80</v>
      </c>
      <c r="AT881" s="1" t="s">
        <v>100</v>
      </c>
      <c r="AV881" s="1" t="s">
        <v>100</v>
      </c>
      <c r="AW881" s="1" t="s">
        <v>80</v>
      </c>
      <c r="AX881" s="1" t="s">
        <v>80</v>
      </c>
      <c r="AY881" s="1" t="s">
        <v>80</v>
      </c>
      <c r="AZ881" s="1" t="s">
        <v>80</v>
      </c>
      <c r="BA881" s="1" t="s">
        <v>80</v>
      </c>
      <c r="BB881" s="1" t="s">
        <v>82</v>
      </c>
      <c r="BC881" s="1" t="s">
        <v>100</v>
      </c>
      <c r="BG881" s="1" t="s">
        <v>50</v>
      </c>
      <c r="BL881" s="1" t="s">
        <v>38</v>
      </c>
      <c r="BY881" s="1" t="s">
        <v>54</v>
      </c>
      <c r="CA881" s="1" t="s">
        <v>76</v>
      </c>
      <c r="CB881" s="1" t="s">
        <v>76</v>
      </c>
      <c r="CC881" s="1" t="s">
        <v>76</v>
      </c>
      <c r="CD881" s="1" t="s">
        <v>83</v>
      </c>
      <c r="CE881" s="1" t="s">
        <v>76</v>
      </c>
      <c r="CF881" s="1" t="s">
        <v>76</v>
      </c>
      <c r="CG881" s="1" t="s">
        <v>83</v>
      </c>
      <c r="CH881" s="1" t="s">
        <v>83</v>
      </c>
      <c r="CI881" s="1">
        <v>4</v>
      </c>
      <c r="CJ881" s="1">
        <v>3</v>
      </c>
      <c r="CK881" s="1">
        <v>1</v>
      </c>
      <c r="CL881" s="1">
        <v>2</v>
      </c>
      <c r="CM881" s="1">
        <v>2</v>
      </c>
      <c r="CN881" s="1">
        <v>5</v>
      </c>
      <c r="CO881" s="1">
        <v>3</v>
      </c>
      <c r="CP881" s="1">
        <v>1</v>
      </c>
      <c r="CQ881" s="1">
        <v>4</v>
      </c>
      <c r="CR881" s="1" t="s">
        <v>85</v>
      </c>
      <c r="CS881" s="1" t="s">
        <v>75</v>
      </c>
      <c r="CT881" s="1" t="s">
        <v>55</v>
      </c>
      <c r="CX881" s="1" t="s">
        <v>58</v>
      </c>
      <c r="CY881" s="1" t="s">
        <v>59</v>
      </c>
      <c r="DB881" s="1" t="s">
        <v>62</v>
      </c>
      <c r="DG881" s="1" t="s">
        <v>67</v>
      </c>
      <c r="DI881" s="1" t="s">
        <v>58</v>
      </c>
      <c r="DJ881" s="1" t="s">
        <v>59</v>
      </c>
      <c r="DM881" s="1" t="s">
        <v>62</v>
      </c>
      <c r="DT881" s="1" t="s">
        <v>74</v>
      </c>
      <c r="DY881" s="1" t="s">
        <v>97</v>
      </c>
      <c r="EA881" s="1" t="s">
        <v>68</v>
      </c>
      <c r="ED881" s="1" t="s">
        <v>75</v>
      </c>
      <c r="EG881" s="1" t="s">
        <v>70</v>
      </c>
      <c r="EJ881" s="1" t="s">
        <v>73</v>
      </c>
      <c r="EL881" s="1" t="s">
        <v>76</v>
      </c>
      <c r="EM881" s="1" t="s">
        <v>76</v>
      </c>
      <c r="EN881" s="1" t="s">
        <v>76</v>
      </c>
      <c r="EO881" s="1" t="s">
        <v>76</v>
      </c>
      <c r="EP881" s="1" t="s">
        <v>76</v>
      </c>
      <c r="EQ881" s="1" t="s">
        <v>88</v>
      </c>
      <c r="ER881" s="1" t="s">
        <v>74</v>
      </c>
      <c r="ET881" s="1" t="s">
        <v>93</v>
      </c>
      <c r="EU881" s="1" t="s">
        <v>76</v>
      </c>
      <c r="EV881" s="1" t="s">
        <v>93</v>
      </c>
      <c r="EW881" s="1" t="s">
        <v>93</v>
      </c>
      <c r="EX881" s="1" t="s">
        <v>99</v>
      </c>
      <c r="EY881" s="1" t="s">
        <v>76</v>
      </c>
      <c r="EZ881" s="1" t="s">
        <v>76</v>
      </c>
      <c r="FA881" s="1" t="s">
        <v>93</v>
      </c>
      <c r="FB881" s="1" t="s">
        <v>83</v>
      </c>
      <c r="FC881" s="1" t="s">
        <v>117</v>
      </c>
      <c r="FD881" s="1">
        <v>6</v>
      </c>
    </row>
    <row r="882" spans="1:161" hidden="1">
      <c r="A882" s="1">
        <v>3062868435</v>
      </c>
      <c r="B882" s="3">
        <v>41680.797164351854</v>
      </c>
      <c r="C882" s="3">
        <v>41680.80976851852</v>
      </c>
      <c r="D882" s="2">
        <v>29620</v>
      </c>
      <c r="E882" s="4">
        <v>33</v>
      </c>
      <c r="F882" s="2" t="s">
        <v>760</v>
      </c>
      <c r="G882" s="2" t="s">
        <v>761</v>
      </c>
      <c r="H882" s="4" t="s">
        <v>762</v>
      </c>
      <c r="I882" s="4" t="s">
        <v>763</v>
      </c>
      <c r="J882" s="4" t="s">
        <v>764</v>
      </c>
      <c r="K882" s="4" t="s">
        <v>904</v>
      </c>
      <c r="L882" s="4" t="s">
        <v>905</v>
      </c>
      <c r="M882" s="4" t="s">
        <v>767</v>
      </c>
      <c r="N882" s="4" t="s">
        <v>769</v>
      </c>
      <c r="O882" s="4" t="s">
        <v>768</v>
      </c>
      <c r="P882" s="4" t="s">
        <v>74</v>
      </c>
      <c r="Q882" s="4" t="s">
        <v>74</v>
      </c>
      <c r="Z882" s="1" t="s">
        <v>74</v>
      </c>
      <c r="AD882" s="1" t="s">
        <v>74</v>
      </c>
      <c r="AE882" s="1" t="s">
        <v>74</v>
      </c>
      <c r="AJ882" s="1" t="s">
        <v>83</v>
      </c>
      <c r="AK882" s="1" t="s">
        <v>93</v>
      </c>
      <c r="AL882" s="1" t="s">
        <v>99</v>
      </c>
      <c r="AM882" s="1" t="s">
        <v>91</v>
      </c>
      <c r="AN882" s="1" t="s">
        <v>90</v>
      </c>
      <c r="AO882" s="1" t="s">
        <v>79</v>
      </c>
      <c r="AP882" s="1" t="s">
        <v>100</v>
      </c>
      <c r="AQ882" s="1" t="s">
        <v>82</v>
      </c>
      <c r="AR882" s="1" t="s">
        <v>105</v>
      </c>
      <c r="AS882" s="1" t="s">
        <v>105</v>
      </c>
      <c r="AT882" s="1" t="s">
        <v>105</v>
      </c>
      <c r="AV882" s="1" t="s">
        <v>82</v>
      </c>
      <c r="AW882" s="1" t="s">
        <v>80</v>
      </c>
      <c r="AX882" s="1" t="s">
        <v>82</v>
      </c>
      <c r="AY882" s="1" t="s">
        <v>82</v>
      </c>
      <c r="AZ882" s="1" t="s">
        <v>100</v>
      </c>
      <c r="BA882" s="1" t="s">
        <v>105</v>
      </c>
      <c r="BB882" s="1" t="s">
        <v>80</v>
      </c>
      <c r="BC882" s="1" t="s">
        <v>80</v>
      </c>
      <c r="BE882" s="1" t="s">
        <v>48</v>
      </c>
      <c r="BG882" s="1" t="s">
        <v>50</v>
      </c>
      <c r="BK882" s="1" t="s">
        <v>37</v>
      </c>
      <c r="BQ882" s="1" t="s">
        <v>53</v>
      </c>
      <c r="CA882" s="1" t="s">
        <v>99</v>
      </c>
      <c r="CB882" s="1" t="s">
        <v>99</v>
      </c>
      <c r="CC882" s="1" t="s">
        <v>76</v>
      </c>
      <c r="CD882" s="1" t="s">
        <v>83</v>
      </c>
      <c r="CE882" s="1" t="s">
        <v>99</v>
      </c>
      <c r="CF882" s="1" t="s">
        <v>99</v>
      </c>
      <c r="CG882" s="1" t="s">
        <v>99</v>
      </c>
      <c r="CH882" s="1" t="s">
        <v>99</v>
      </c>
      <c r="CI882" s="1" t="s">
        <v>81</v>
      </c>
      <c r="CJ882" s="1" t="s">
        <v>81</v>
      </c>
      <c r="CK882" s="1">
        <v>1</v>
      </c>
      <c r="CL882" s="1">
        <v>2</v>
      </c>
      <c r="CM882" s="1">
        <v>5</v>
      </c>
      <c r="CN882" s="1">
        <v>4</v>
      </c>
      <c r="CO882" s="1">
        <v>3</v>
      </c>
      <c r="CP882" s="1">
        <v>1</v>
      </c>
      <c r="CQ882" s="1">
        <v>2</v>
      </c>
      <c r="CR882" s="1" t="s">
        <v>95</v>
      </c>
      <c r="CS882" s="1" t="s">
        <v>81</v>
      </c>
      <c r="CX882" s="1" t="s">
        <v>58</v>
      </c>
      <c r="CY882" s="1" t="s">
        <v>59</v>
      </c>
      <c r="DA882" s="1" t="s">
        <v>61</v>
      </c>
      <c r="DF882" s="1" t="s">
        <v>66</v>
      </c>
      <c r="DI882" s="1" t="s">
        <v>58</v>
      </c>
      <c r="DJ882" s="1" t="s">
        <v>59</v>
      </c>
      <c r="DS882" s="1" t="s">
        <v>735</v>
      </c>
      <c r="DT882" s="1" t="s">
        <v>74</v>
      </c>
      <c r="DY882" s="1" t="s">
        <v>118</v>
      </c>
      <c r="DZ882" s="1" t="s">
        <v>55</v>
      </c>
      <c r="ED882" s="1" t="s">
        <v>74</v>
      </c>
      <c r="EE882" s="1" t="s">
        <v>119</v>
      </c>
      <c r="EJ882" s="1" t="s">
        <v>73</v>
      </c>
      <c r="EK882" s="1" t="s">
        <v>736</v>
      </c>
      <c r="EL882" s="1" t="s">
        <v>76</v>
      </c>
      <c r="EM882" s="1" t="s">
        <v>76</v>
      </c>
      <c r="EN882" s="1" t="s">
        <v>76</v>
      </c>
      <c r="EO882" s="1" t="s">
        <v>99</v>
      </c>
      <c r="EP882" s="1" t="s">
        <v>99</v>
      </c>
      <c r="EQ882" s="1" t="s">
        <v>92</v>
      </c>
      <c r="ER882" s="1" t="s">
        <v>74</v>
      </c>
      <c r="ET882" s="1" t="s">
        <v>83</v>
      </c>
      <c r="EU882" s="1" t="s">
        <v>99</v>
      </c>
      <c r="EV882" s="1" t="s">
        <v>83</v>
      </c>
      <c r="EW882" s="1" t="s">
        <v>83</v>
      </c>
      <c r="EX882" s="1" t="s">
        <v>93</v>
      </c>
      <c r="EY882" s="1" t="s">
        <v>93</v>
      </c>
      <c r="EZ882" s="1" t="s">
        <v>93</v>
      </c>
      <c r="FA882" s="1" t="s">
        <v>93</v>
      </c>
      <c r="FB882" s="1" t="s">
        <v>83</v>
      </c>
      <c r="FC882" s="1" t="s">
        <v>117</v>
      </c>
      <c r="FD882" s="1">
        <v>4</v>
      </c>
    </row>
    <row r="883" spans="1:161" hidden="1">
      <c r="A883" s="1">
        <v>3062866389</v>
      </c>
      <c r="B883" s="3">
        <v>41680.7968287037</v>
      </c>
      <c r="C883" s="3">
        <v>41680.82309027778</v>
      </c>
      <c r="D883" s="2">
        <v>25973</v>
      </c>
      <c r="E883" s="4">
        <v>43</v>
      </c>
      <c r="F883" s="2" t="s">
        <v>760</v>
      </c>
      <c r="G883" s="2" t="s">
        <v>761</v>
      </c>
      <c r="H883" s="4" t="s">
        <v>762</v>
      </c>
      <c r="I883" s="4" t="s">
        <v>836</v>
      </c>
      <c r="J883" s="4" t="s">
        <v>764</v>
      </c>
      <c r="K883" s="4" t="s">
        <v>828</v>
      </c>
      <c r="L883" s="4" t="s">
        <v>829</v>
      </c>
      <c r="M883" s="4" t="s">
        <v>767</v>
      </c>
      <c r="N883" s="4" t="s">
        <v>769</v>
      </c>
      <c r="O883" s="4" t="s">
        <v>768</v>
      </c>
      <c r="P883" s="4" t="s">
        <v>75</v>
      </c>
      <c r="Q883" s="4" t="s">
        <v>75</v>
      </c>
      <c r="R883" s="4" t="s">
        <v>33</v>
      </c>
      <c r="V883" s="1" t="s">
        <v>74</v>
      </c>
      <c r="W883" s="1" t="s">
        <v>74</v>
      </c>
      <c r="X883" s="1" t="s">
        <v>74</v>
      </c>
      <c r="Y883" s="1" t="s">
        <v>75</v>
      </c>
      <c r="Z883" s="1" t="s">
        <v>74</v>
      </c>
      <c r="AA883" s="1" t="s">
        <v>74</v>
      </c>
      <c r="AB883" s="1" t="s">
        <v>74</v>
      </c>
      <c r="AC883" s="1" t="s">
        <v>75</v>
      </c>
      <c r="AD883" s="1" t="s">
        <v>74</v>
      </c>
      <c r="AE883" s="1" t="s">
        <v>75</v>
      </c>
      <c r="AF883" s="1" t="s">
        <v>74</v>
      </c>
      <c r="AG883" s="1" t="s">
        <v>75</v>
      </c>
      <c r="AH883" s="1" t="s">
        <v>75</v>
      </c>
      <c r="AJ883" s="1" t="s">
        <v>83</v>
      </c>
      <c r="AK883" s="1" t="s">
        <v>83</v>
      </c>
      <c r="AL883" s="1" t="s">
        <v>83</v>
      </c>
      <c r="AM883" s="1" t="s">
        <v>77</v>
      </c>
      <c r="AN883" s="1" t="s">
        <v>78</v>
      </c>
      <c r="AO883" s="1" t="s">
        <v>78</v>
      </c>
      <c r="AP883" s="1" t="s">
        <v>80</v>
      </c>
      <c r="AQ883" s="1" t="s">
        <v>82</v>
      </c>
      <c r="AR883" s="1" t="s">
        <v>82</v>
      </c>
      <c r="AS883" s="1" t="s">
        <v>80</v>
      </c>
      <c r="AT883" s="1" t="s">
        <v>100</v>
      </c>
      <c r="AV883" s="1" t="s">
        <v>100</v>
      </c>
      <c r="AW883" s="1" t="s">
        <v>80</v>
      </c>
      <c r="AX883" s="1" t="s">
        <v>80</v>
      </c>
      <c r="AY883" s="1" t="s">
        <v>82</v>
      </c>
      <c r="AZ883" s="1" t="s">
        <v>82</v>
      </c>
      <c r="BA883" s="1" t="s">
        <v>80</v>
      </c>
      <c r="BB883" s="1" t="s">
        <v>82</v>
      </c>
      <c r="BC883" s="1" t="s">
        <v>100</v>
      </c>
      <c r="BF883" s="1" t="s">
        <v>49</v>
      </c>
      <c r="BG883" s="1" t="s">
        <v>50</v>
      </c>
      <c r="BK883" s="1" t="s">
        <v>37</v>
      </c>
      <c r="BL883" s="1" t="s">
        <v>38</v>
      </c>
      <c r="BM883" s="1" t="s">
        <v>39</v>
      </c>
      <c r="BV883" s="1" t="s">
        <v>45</v>
      </c>
      <c r="BW883" s="1" t="s">
        <v>46</v>
      </c>
      <c r="BY883" s="1" t="s">
        <v>54</v>
      </c>
      <c r="CA883" s="1" t="s">
        <v>76</v>
      </c>
      <c r="CB883" s="1" t="s">
        <v>93</v>
      </c>
      <c r="CC883" s="1" t="s">
        <v>93</v>
      </c>
      <c r="CD883" s="1" t="s">
        <v>84</v>
      </c>
      <c r="CE883" s="1" t="s">
        <v>83</v>
      </c>
      <c r="CF883" s="1" t="s">
        <v>83</v>
      </c>
      <c r="CG883" s="1" t="s">
        <v>76</v>
      </c>
      <c r="CH883" s="1" t="s">
        <v>76</v>
      </c>
      <c r="CI883" s="1">
        <v>4</v>
      </c>
      <c r="CJ883" s="1">
        <v>3</v>
      </c>
      <c r="CK883" s="1">
        <v>2</v>
      </c>
      <c r="CL883" s="1">
        <v>1</v>
      </c>
      <c r="CM883" s="1">
        <v>3</v>
      </c>
      <c r="CN883" s="1">
        <v>4</v>
      </c>
      <c r="CO883" s="1">
        <v>5</v>
      </c>
      <c r="CP883" s="1">
        <v>1</v>
      </c>
      <c r="CQ883" s="1">
        <v>2</v>
      </c>
      <c r="CR883" s="1" t="s">
        <v>95</v>
      </c>
      <c r="CS883" s="1" t="s">
        <v>81</v>
      </c>
      <c r="CX883" s="1" t="s">
        <v>58</v>
      </c>
      <c r="CY883" s="1" t="s">
        <v>59</v>
      </c>
      <c r="DG883" s="1" t="s">
        <v>67</v>
      </c>
      <c r="DJ883" s="1" t="s">
        <v>59</v>
      </c>
      <c r="DK883" s="1" t="s">
        <v>60</v>
      </c>
      <c r="DM883" s="1" t="s">
        <v>62</v>
      </c>
      <c r="DT883" s="1" t="s">
        <v>74</v>
      </c>
      <c r="DY883" s="1" t="s">
        <v>107</v>
      </c>
      <c r="ED883" s="1" t="s">
        <v>74</v>
      </c>
      <c r="EE883" s="1" t="s">
        <v>119</v>
      </c>
      <c r="EG883" s="1" t="s">
        <v>70</v>
      </c>
      <c r="EI883" s="1" t="s">
        <v>72</v>
      </c>
      <c r="EJ883" s="1" t="s">
        <v>73</v>
      </c>
      <c r="EL883" s="1" t="s">
        <v>93</v>
      </c>
      <c r="EM883" s="1" t="s">
        <v>76</v>
      </c>
      <c r="EN883" s="1" t="s">
        <v>84</v>
      </c>
      <c r="EO883" s="1" t="s">
        <v>93</v>
      </c>
      <c r="EP883" s="1" t="s">
        <v>93</v>
      </c>
      <c r="EQ883" s="1" t="s">
        <v>88</v>
      </c>
      <c r="ER883" s="1" t="s">
        <v>75</v>
      </c>
      <c r="ES883" s="1" t="s">
        <v>737</v>
      </c>
      <c r="ET883" s="1" t="s">
        <v>99</v>
      </c>
      <c r="EU883" s="1" t="s">
        <v>84</v>
      </c>
      <c r="EV883" s="1" t="s">
        <v>93</v>
      </c>
      <c r="EW883" s="1" t="s">
        <v>93</v>
      </c>
      <c r="EX883" s="1" t="s">
        <v>99</v>
      </c>
      <c r="EY883" s="1" t="s">
        <v>76</v>
      </c>
      <c r="EZ883" s="1" t="s">
        <v>93</v>
      </c>
      <c r="FA883" s="1" t="s">
        <v>84</v>
      </c>
      <c r="FB883" s="1" t="s">
        <v>93</v>
      </c>
      <c r="FC883" s="1" t="s">
        <v>89</v>
      </c>
      <c r="FD883" s="1">
        <v>3</v>
      </c>
    </row>
    <row r="884" spans="1:161" hidden="1">
      <c r="A884" s="1">
        <v>3062864280</v>
      </c>
      <c r="B884" s="3">
        <v>41680.796157407407</v>
      </c>
      <c r="C884" s="3">
        <v>41680.80678240741</v>
      </c>
      <c r="D884" s="2">
        <v>30805</v>
      </c>
      <c r="E884" s="4">
        <v>30</v>
      </c>
      <c r="F884" s="2" t="s">
        <v>779</v>
      </c>
      <c r="G884" s="2" t="s">
        <v>761</v>
      </c>
      <c r="H884" s="4" t="s">
        <v>805</v>
      </c>
      <c r="I884" s="4" t="s">
        <v>832</v>
      </c>
      <c r="J884" s="4" t="s">
        <v>764</v>
      </c>
      <c r="K884" s="4" t="s">
        <v>863</v>
      </c>
      <c r="L884" s="4" t="s">
        <v>864</v>
      </c>
      <c r="M884" s="4" t="s">
        <v>782</v>
      </c>
      <c r="N884" s="4" t="s">
        <v>769</v>
      </c>
      <c r="O884" s="4" t="s">
        <v>768</v>
      </c>
      <c r="P884" s="4" t="s">
        <v>74</v>
      </c>
      <c r="Q884" s="4" t="s">
        <v>75</v>
      </c>
      <c r="R884" s="4" t="s">
        <v>33</v>
      </c>
      <c r="V884" s="1" t="s">
        <v>75</v>
      </c>
      <c r="W884" s="1" t="s">
        <v>74</v>
      </c>
      <c r="X884" s="1" t="s">
        <v>75</v>
      </c>
      <c r="Y884" s="1" t="s">
        <v>74</v>
      </c>
      <c r="Z884" s="1" t="s">
        <v>75</v>
      </c>
      <c r="AA884" s="1" t="s">
        <v>74</v>
      </c>
      <c r="AB884" s="1" t="s">
        <v>74</v>
      </c>
      <c r="AC884" s="1" t="s">
        <v>75</v>
      </c>
      <c r="AD884" s="1" t="s">
        <v>75</v>
      </c>
      <c r="AE884" s="1" t="s">
        <v>75</v>
      </c>
      <c r="AF884" s="1" t="s">
        <v>74</v>
      </c>
      <c r="AG884" s="1" t="s">
        <v>75</v>
      </c>
      <c r="AH884" s="1" t="s">
        <v>75</v>
      </c>
      <c r="AJ884" s="1" t="s">
        <v>83</v>
      </c>
      <c r="AK884" s="1" t="s">
        <v>83</v>
      </c>
      <c r="AL884" s="1" t="s">
        <v>83</v>
      </c>
      <c r="AM884" s="1" t="s">
        <v>91</v>
      </c>
      <c r="AN884" s="1" t="s">
        <v>90</v>
      </c>
      <c r="AO884" s="1" t="s">
        <v>78</v>
      </c>
      <c r="AP884" s="1" t="s">
        <v>82</v>
      </c>
      <c r="AQ884" s="1" t="s">
        <v>80</v>
      </c>
      <c r="AR884" s="1" t="s">
        <v>80</v>
      </c>
      <c r="AS884" s="1" t="s">
        <v>80</v>
      </c>
      <c r="AT884" s="1" t="s">
        <v>105</v>
      </c>
      <c r="AV884" s="1" t="s">
        <v>82</v>
      </c>
      <c r="AW884" s="1" t="s">
        <v>80</v>
      </c>
      <c r="AX884" s="1" t="s">
        <v>82</v>
      </c>
      <c r="AY884" s="1" t="s">
        <v>100</v>
      </c>
      <c r="AZ884" s="1" t="s">
        <v>82</v>
      </c>
      <c r="BA884" s="1" t="s">
        <v>105</v>
      </c>
      <c r="BB884" s="1" t="s">
        <v>105</v>
      </c>
      <c r="BC884" s="1" t="s">
        <v>100</v>
      </c>
      <c r="BG884" s="1" t="s">
        <v>50</v>
      </c>
      <c r="BH884" s="1" t="s">
        <v>51</v>
      </c>
      <c r="BM884" s="1" t="s">
        <v>39</v>
      </c>
      <c r="BN884" s="1" t="s">
        <v>40</v>
      </c>
      <c r="BQ884" s="1" t="s">
        <v>53</v>
      </c>
      <c r="BX884" s="1" t="s">
        <v>47</v>
      </c>
      <c r="CA884" s="1" t="s">
        <v>83</v>
      </c>
      <c r="CB884" s="1" t="s">
        <v>83</v>
      </c>
      <c r="CC884" s="1" t="s">
        <v>83</v>
      </c>
      <c r="CD884" s="1" t="s">
        <v>83</v>
      </c>
      <c r="CE884" s="1" t="s">
        <v>84</v>
      </c>
      <c r="CF884" s="1" t="s">
        <v>84</v>
      </c>
      <c r="CG884" s="1" t="s">
        <v>83</v>
      </c>
      <c r="CH884" s="1" t="s">
        <v>83</v>
      </c>
      <c r="CI884" s="1">
        <v>3</v>
      </c>
      <c r="CJ884" s="1">
        <v>4</v>
      </c>
      <c r="CK884" s="1">
        <v>2</v>
      </c>
      <c r="CL884" s="1">
        <v>1</v>
      </c>
      <c r="CM884" s="1">
        <v>4</v>
      </c>
      <c r="CN884" s="1">
        <v>2</v>
      </c>
      <c r="CO884" s="1">
        <v>1</v>
      </c>
      <c r="CP884" s="1">
        <v>5</v>
      </c>
      <c r="CQ884" s="1">
        <v>3</v>
      </c>
      <c r="CR884" s="1" t="s">
        <v>113</v>
      </c>
      <c r="CS884" s="1" t="s">
        <v>81</v>
      </c>
      <c r="CX884" s="1" t="s">
        <v>58</v>
      </c>
      <c r="CY884" s="1" t="s">
        <v>59</v>
      </c>
      <c r="DD884" s="1" t="s">
        <v>64</v>
      </c>
      <c r="DE884" s="1" t="s">
        <v>65</v>
      </c>
      <c r="DI884" s="1" t="s">
        <v>58</v>
      </c>
      <c r="DO884" s="1" t="s">
        <v>64</v>
      </c>
      <c r="DP884" s="1" t="s">
        <v>65</v>
      </c>
      <c r="DT884" s="1" t="s">
        <v>75</v>
      </c>
      <c r="DX884" s="1" t="s">
        <v>738</v>
      </c>
      <c r="DY884" s="1" t="s">
        <v>107</v>
      </c>
      <c r="ED884" s="1" t="s">
        <v>75</v>
      </c>
      <c r="EG884" s="1" t="s">
        <v>70</v>
      </c>
      <c r="EI884" s="1" t="s">
        <v>72</v>
      </c>
      <c r="EL884" s="1" t="s">
        <v>76</v>
      </c>
      <c r="EM884" s="1" t="s">
        <v>83</v>
      </c>
      <c r="EN884" s="1" t="s">
        <v>83</v>
      </c>
      <c r="EO884" s="1" t="s">
        <v>83</v>
      </c>
      <c r="EP884" s="1" t="s">
        <v>84</v>
      </c>
      <c r="EQ884" s="1" t="s">
        <v>88</v>
      </c>
      <c r="ER884" s="1" t="s">
        <v>75</v>
      </c>
      <c r="ET884" s="1" t="s">
        <v>83</v>
      </c>
      <c r="EU884" s="1" t="s">
        <v>93</v>
      </c>
      <c r="EV884" s="1" t="s">
        <v>83</v>
      </c>
      <c r="EW884" s="1" t="s">
        <v>76</v>
      </c>
      <c r="EX884" s="1" t="s">
        <v>76</v>
      </c>
      <c r="EY884" s="1" t="s">
        <v>83</v>
      </c>
      <c r="EZ884" s="1" t="s">
        <v>83</v>
      </c>
      <c r="FA884" s="1" t="s">
        <v>93</v>
      </c>
      <c r="FB884" s="1" t="s">
        <v>93</v>
      </c>
      <c r="FC884" s="1" t="s">
        <v>102</v>
      </c>
      <c r="FD884" s="1">
        <v>3</v>
      </c>
    </row>
    <row r="885" spans="1:161">
      <c r="A885" s="1">
        <v>3062863381</v>
      </c>
      <c r="B885" s="3">
        <v>41680.795844907407</v>
      </c>
      <c r="C885" s="3">
        <v>41680.805497685185</v>
      </c>
      <c r="D885" s="2">
        <v>28837</v>
      </c>
      <c r="E885" s="4">
        <v>36</v>
      </c>
      <c r="F885" s="2" t="s">
        <v>760</v>
      </c>
      <c r="G885" s="2" t="s">
        <v>761</v>
      </c>
      <c r="H885" s="4" t="s">
        <v>762</v>
      </c>
      <c r="I885" s="4" t="s">
        <v>763</v>
      </c>
      <c r="J885" s="4" t="s">
        <v>764</v>
      </c>
      <c r="K885" s="4" t="s">
        <v>850</v>
      </c>
      <c r="L885" s="4" t="s">
        <v>851</v>
      </c>
      <c r="M885" s="4" t="s">
        <v>776</v>
      </c>
      <c r="N885" s="4" t="s">
        <v>769</v>
      </c>
      <c r="O885" s="4" t="s">
        <v>768</v>
      </c>
      <c r="P885" s="4" t="s">
        <v>75</v>
      </c>
      <c r="Q885" s="4" t="s">
        <v>74</v>
      </c>
      <c r="V885" s="1" t="s">
        <v>75</v>
      </c>
      <c r="W885" s="1" t="s">
        <v>75</v>
      </c>
      <c r="X885" s="1" t="s">
        <v>74</v>
      </c>
      <c r="Y885" s="1" t="s">
        <v>75</v>
      </c>
      <c r="Z885" s="1" t="s">
        <v>74</v>
      </c>
      <c r="AA885" s="1" t="s">
        <v>74</v>
      </c>
      <c r="AB885" s="1" t="s">
        <v>74</v>
      </c>
      <c r="AC885" s="1" t="s">
        <v>75</v>
      </c>
      <c r="AD885" s="1" t="s">
        <v>75</v>
      </c>
      <c r="AE885" s="1" t="s">
        <v>74</v>
      </c>
      <c r="AF885" s="1" t="s">
        <v>74</v>
      </c>
      <c r="AG885" s="1" t="s">
        <v>75</v>
      </c>
      <c r="AH885" s="1" t="s">
        <v>75</v>
      </c>
      <c r="AJ885" s="1" t="s">
        <v>76</v>
      </c>
      <c r="AK885" s="1" t="s">
        <v>99</v>
      </c>
      <c r="AL885" s="1" t="s">
        <v>99</v>
      </c>
      <c r="AM885" s="1" t="s">
        <v>91</v>
      </c>
      <c r="AN885" s="1" t="s">
        <v>78</v>
      </c>
      <c r="AO885" s="1" t="s">
        <v>79</v>
      </c>
      <c r="AP885" s="1" t="s">
        <v>82</v>
      </c>
      <c r="AQ885" s="1" t="s">
        <v>80</v>
      </c>
      <c r="AR885" s="1" t="s">
        <v>80</v>
      </c>
      <c r="AS885" s="1" t="s">
        <v>100</v>
      </c>
      <c r="AT885" s="1" t="s">
        <v>100</v>
      </c>
      <c r="AV885" s="1" t="s">
        <v>80</v>
      </c>
      <c r="AW885" s="1" t="s">
        <v>82</v>
      </c>
      <c r="AX885" s="1" t="s">
        <v>82</v>
      </c>
      <c r="AY885" s="1" t="s">
        <v>82</v>
      </c>
      <c r="AZ885" s="1" t="s">
        <v>82</v>
      </c>
      <c r="BA885" s="1" t="s">
        <v>80</v>
      </c>
      <c r="BB885" s="1" t="s">
        <v>80</v>
      </c>
      <c r="BC885" s="1" t="s">
        <v>100</v>
      </c>
      <c r="BE885" s="1" t="s">
        <v>48</v>
      </c>
      <c r="BH885" s="1" t="s">
        <v>51</v>
      </c>
      <c r="BL885" s="1" t="s">
        <v>38</v>
      </c>
      <c r="BM885" s="1" t="s">
        <v>39</v>
      </c>
      <c r="BN885" s="1" t="s">
        <v>40</v>
      </c>
      <c r="BX885" s="1" t="s">
        <v>47</v>
      </c>
      <c r="BY885" s="1" t="s">
        <v>54</v>
      </c>
      <c r="CA885" s="1" t="s">
        <v>93</v>
      </c>
      <c r="CB885" s="1" t="s">
        <v>99</v>
      </c>
      <c r="CC885" s="1" t="s">
        <v>83</v>
      </c>
      <c r="CD885" s="1" t="s">
        <v>83</v>
      </c>
      <c r="CE885" s="1" t="s">
        <v>93</v>
      </c>
      <c r="CF885" s="1" t="s">
        <v>93</v>
      </c>
      <c r="CG885" s="1" t="s">
        <v>93</v>
      </c>
      <c r="CH885" s="1" t="s">
        <v>93</v>
      </c>
      <c r="CI885" s="1">
        <v>1</v>
      </c>
      <c r="CJ885" s="1">
        <v>4</v>
      </c>
      <c r="CK885" s="1">
        <v>3</v>
      </c>
      <c r="CL885" s="1">
        <v>2</v>
      </c>
      <c r="CM885" s="1">
        <v>5</v>
      </c>
      <c r="CN885" s="1">
        <v>2</v>
      </c>
      <c r="CO885" s="1">
        <v>1</v>
      </c>
      <c r="CP885" s="1">
        <v>4</v>
      </c>
      <c r="CQ885" s="1">
        <v>3</v>
      </c>
      <c r="CR885" s="1" t="s">
        <v>85</v>
      </c>
      <c r="CS885" s="1" t="s">
        <v>81</v>
      </c>
      <c r="CX885" s="1" t="s">
        <v>58</v>
      </c>
      <c r="CY885" s="1" t="s">
        <v>59</v>
      </c>
      <c r="DC885" s="1" t="s">
        <v>63</v>
      </c>
      <c r="DJ885" s="1" t="s">
        <v>59</v>
      </c>
      <c r="DT885" s="1" t="s">
        <v>74</v>
      </c>
      <c r="DY885" s="1" t="s">
        <v>97</v>
      </c>
      <c r="EB885" s="1" t="s">
        <v>1214</v>
      </c>
      <c r="ED885" s="1" t="s">
        <v>74</v>
      </c>
      <c r="EF885" s="1" t="s">
        <v>739</v>
      </c>
      <c r="EG885" s="1" t="s">
        <v>70</v>
      </c>
      <c r="EI885" s="1" t="s">
        <v>72</v>
      </c>
      <c r="EL885" s="1" t="s">
        <v>83</v>
      </c>
      <c r="EM885" s="1" t="s">
        <v>83</v>
      </c>
      <c r="EN885" s="1" t="s">
        <v>83</v>
      </c>
      <c r="EO885" s="1" t="s">
        <v>83</v>
      </c>
      <c r="EP885" s="1" t="s">
        <v>84</v>
      </c>
      <c r="EQ885" s="1" t="s">
        <v>88</v>
      </c>
      <c r="ER885" s="1" t="s">
        <v>74</v>
      </c>
      <c r="ET885" s="1" t="s">
        <v>93</v>
      </c>
      <c r="EU885" s="1" t="s">
        <v>99</v>
      </c>
      <c r="EV885" s="1" t="s">
        <v>76</v>
      </c>
      <c r="EW885" s="1" t="s">
        <v>83</v>
      </c>
      <c r="EX885" s="1" t="s">
        <v>99</v>
      </c>
      <c r="EY885" s="1" t="s">
        <v>83</v>
      </c>
      <c r="EZ885" s="1" t="s">
        <v>83</v>
      </c>
      <c r="FA885" s="1" t="s">
        <v>76</v>
      </c>
      <c r="FB885" s="1" t="s">
        <v>83</v>
      </c>
      <c r="FC885" s="1" t="s">
        <v>117</v>
      </c>
      <c r="FD885" s="1">
        <v>2</v>
      </c>
    </row>
    <row r="886" spans="1:161">
      <c r="A886" s="1">
        <v>3062862521</v>
      </c>
      <c r="B886" s="3">
        <v>41680.795567129629</v>
      </c>
      <c r="C886" s="3">
        <v>41680.805127314816</v>
      </c>
      <c r="D886" s="2">
        <v>29065</v>
      </c>
      <c r="E886" s="4">
        <v>35</v>
      </c>
      <c r="F886" s="2" t="s">
        <v>760</v>
      </c>
      <c r="G886" s="2" t="s">
        <v>761</v>
      </c>
      <c r="H886" s="4" t="s">
        <v>805</v>
      </c>
      <c r="I886" s="4" t="s">
        <v>832</v>
      </c>
      <c r="J886" s="4" t="s">
        <v>764</v>
      </c>
      <c r="K886" s="4" t="s">
        <v>870</v>
      </c>
      <c r="L886" s="4" t="s">
        <v>871</v>
      </c>
      <c r="M886" s="4" t="s">
        <v>776</v>
      </c>
      <c r="N886" s="4" t="s">
        <v>769</v>
      </c>
      <c r="O886" s="4" t="s">
        <v>768</v>
      </c>
      <c r="P886" s="4" t="s">
        <v>74</v>
      </c>
      <c r="Q886" s="4" t="s">
        <v>74</v>
      </c>
      <c r="V886" s="1" t="s">
        <v>74</v>
      </c>
      <c r="W886" s="1" t="s">
        <v>74</v>
      </c>
      <c r="X886" s="1" t="s">
        <v>74</v>
      </c>
      <c r="Y886" s="1" t="s">
        <v>74</v>
      </c>
      <c r="Z886" s="1" t="s">
        <v>74</v>
      </c>
      <c r="AA886" s="1" t="s">
        <v>74</v>
      </c>
      <c r="AB886" s="1" t="s">
        <v>74</v>
      </c>
      <c r="AC886" s="1" t="s">
        <v>74</v>
      </c>
      <c r="AD886" s="1" t="s">
        <v>74</v>
      </c>
      <c r="AE886" s="1" t="s">
        <v>74</v>
      </c>
      <c r="AF886" s="1" t="s">
        <v>74</v>
      </c>
      <c r="AG886" s="1" t="s">
        <v>74</v>
      </c>
      <c r="AH886" s="1" t="s">
        <v>75</v>
      </c>
      <c r="AI886" s="1" t="s">
        <v>740</v>
      </c>
      <c r="AJ886" s="1" t="s">
        <v>76</v>
      </c>
      <c r="AK886" s="1" t="s">
        <v>76</v>
      </c>
      <c r="AL886" s="1" t="s">
        <v>93</v>
      </c>
      <c r="AM886" s="1" t="s">
        <v>91</v>
      </c>
      <c r="AN886" s="1" t="s">
        <v>90</v>
      </c>
      <c r="AO886" s="1" t="s">
        <v>90</v>
      </c>
      <c r="AP886" s="1" t="s">
        <v>80</v>
      </c>
      <c r="AQ886" s="1" t="s">
        <v>80</v>
      </c>
      <c r="AR886" s="1" t="s">
        <v>81</v>
      </c>
      <c r="AS886" s="1" t="s">
        <v>81</v>
      </c>
      <c r="AT886" s="1" t="s">
        <v>81</v>
      </c>
      <c r="AV886" s="1" t="s">
        <v>80</v>
      </c>
      <c r="AW886" s="1" t="s">
        <v>82</v>
      </c>
      <c r="AX886" s="1" t="s">
        <v>82</v>
      </c>
      <c r="AY886" s="1" t="s">
        <v>82</v>
      </c>
      <c r="AZ886" s="1" t="s">
        <v>82</v>
      </c>
      <c r="BA886" s="1" t="s">
        <v>82</v>
      </c>
      <c r="BB886" s="1" t="s">
        <v>81</v>
      </c>
      <c r="BC886" s="1" t="s">
        <v>100</v>
      </c>
      <c r="BE886" s="1" t="s">
        <v>48</v>
      </c>
      <c r="BK886" s="1" t="s">
        <v>37</v>
      </c>
      <c r="BU886" s="1" t="s">
        <v>44</v>
      </c>
      <c r="BV886" s="1" t="s">
        <v>45</v>
      </c>
      <c r="CA886" s="1" t="s">
        <v>76</v>
      </c>
      <c r="CB886" s="1" t="s">
        <v>84</v>
      </c>
      <c r="CC886" s="1" t="s">
        <v>76</v>
      </c>
      <c r="CD886" s="1" t="s">
        <v>76</v>
      </c>
      <c r="CE886" s="1" t="s">
        <v>84</v>
      </c>
      <c r="CF886" s="1" t="s">
        <v>84</v>
      </c>
      <c r="CG886" s="1" t="s">
        <v>76</v>
      </c>
      <c r="CH886" s="1" t="s">
        <v>76</v>
      </c>
      <c r="CI886" s="1" t="s">
        <v>81</v>
      </c>
      <c r="CJ886" s="1">
        <v>1</v>
      </c>
      <c r="CK886" s="1">
        <v>3</v>
      </c>
      <c r="CL886" s="1">
        <v>2</v>
      </c>
      <c r="CM886" s="1">
        <v>3</v>
      </c>
      <c r="CN886" s="1">
        <v>5</v>
      </c>
      <c r="CO886" s="1">
        <v>4</v>
      </c>
      <c r="CP886" s="1">
        <v>1</v>
      </c>
      <c r="CQ886" s="1">
        <v>2</v>
      </c>
      <c r="CR886" s="1" t="s">
        <v>95</v>
      </c>
      <c r="CS886" s="1" t="s">
        <v>81</v>
      </c>
      <c r="CX886" s="1" t="s">
        <v>58</v>
      </c>
      <c r="CY886" s="1" t="s">
        <v>59</v>
      </c>
      <c r="DC886" s="1" t="s">
        <v>63</v>
      </c>
      <c r="DI886" s="1" t="s">
        <v>58</v>
      </c>
      <c r="DJ886" s="1" t="s">
        <v>59</v>
      </c>
      <c r="DN886" s="1" t="s">
        <v>63</v>
      </c>
      <c r="DT886" s="1" t="s">
        <v>74</v>
      </c>
      <c r="DY886" s="1" t="s">
        <v>97</v>
      </c>
      <c r="EB886" s="1" t="s">
        <v>1214</v>
      </c>
      <c r="ED886" s="1" t="s">
        <v>75</v>
      </c>
      <c r="EJ886" s="1" t="s">
        <v>73</v>
      </c>
      <c r="EL886" s="1" t="s">
        <v>76</v>
      </c>
      <c r="EM886" s="1" t="s">
        <v>76</v>
      </c>
      <c r="EN886" s="1" t="s">
        <v>76</v>
      </c>
      <c r="EO886" s="1" t="s">
        <v>84</v>
      </c>
      <c r="EP886" s="1" t="s">
        <v>84</v>
      </c>
      <c r="EQ886" s="1" t="s">
        <v>92</v>
      </c>
      <c r="ER886" s="1" t="s">
        <v>74</v>
      </c>
      <c r="ET886" s="1" t="s">
        <v>93</v>
      </c>
      <c r="EU886" s="1" t="s">
        <v>76</v>
      </c>
      <c r="EV886" s="1" t="s">
        <v>93</v>
      </c>
      <c r="EW886" s="1" t="s">
        <v>93</v>
      </c>
      <c r="EX886" s="1" t="s">
        <v>99</v>
      </c>
      <c r="EY886" s="1" t="s">
        <v>76</v>
      </c>
      <c r="EZ886" s="1" t="s">
        <v>76</v>
      </c>
      <c r="FA886" s="1" t="s">
        <v>99</v>
      </c>
      <c r="FB886" s="1" t="s">
        <v>99</v>
      </c>
      <c r="FC886" s="1" t="s">
        <v>102</v>
      </c>
      <c r="FD886" s="1">
        <v>2</v>
      </c>
    </row>
    <row r="887" spans="1:161" hidden="1">
      <c r="A887" s="1">
        <v>3062861751</v>
      </c>
      <c r="B887" s="3">
        <v>41680.795532407406</v>
      </c>
      <c r="C887" s="3">
        <v>41680.807685185187</v>
      </c>
      <c r="D887" s="2">
        <v>30615</v>
      </c>
      <c r="E887" s="4">
        <v>31</v>
      </c>
      <c r="F887" s="2" t="s">
        <v>809</v>
      </c>
      <c r="G887" s="2" t="s">
        <v>761</v>
      </c>
      <c r="H887" s="4" t="s">
        <v>762</v>
      </c>
      <c r="I887" s="4" t="s">
        <v>763</v>
      </c>
      <c r="J887" s="4" t="s">
        <v>764</v>
      </c>
      <c r="K887" s="4" t="s">
        <v>845</v>
      </c>
      <c r="L887" s="4" t="s">
        <v>846</v>
      </c>
      <c r="M887" s="4" t="s">
        <v>793</v>
      </c>
      <c r="N887" s="4" t="s">
        <v>769</v>
      </c>
      <c r="O887" s="4" t="s">
        <v>768</v>
      </c>
      <c r="P887" s="4" t="s">
        <v>74</v>
      </c>
      <c r="Q887" s="4" t="s">
        <v>74</v>
      </c>
      <c r="V887" s="1" t="s">
        <v>74</v>
      </c>
      <c r="W887" s="1" t="s">
        <v>74</v>
      </c>
      <c r="X887" s="1" t="s">
        <v>74</v>
      </c>
      <c r="Y887" s="1" t="s">
        <v>74</v>
      </c>
      <c r="Z887" s="1" t="s">
        <v>75</v>
      </c>
      <c r="AA887" s="1" t="s">
        <v>75</v>
      </c>
      <c r="AB887" s="1" t="s">
        <v>74</v>
      </c>
      <c r="AC887" s="1" t="s">
        <v>75</v>
      </c>
      <c r="AD887" s="1" t="s">
        <v>75</v>
      </c>
      <c r="AE887" s="1" t="s">
        <v>74</v>
      </c>
      <c r="AF887" s="1" t="s">
        <v>75</v>
      </c>
      <c r="AG887" s="1" t="s">
        <v>74</v>
      </c>
      <c r="AH887" s="1" t="s">
        <v>75</v>
      </c>
      <c r="AJ887" s="1" t="s">
        <v>83</v>
      </c>
      <c r="AK887" s="1" t="s">
        <v>76</v>
      </c>
      <c r="AL887" s="1" t="s">
        <v>83</v>
      </c>
      <c r="AM887" s="1" t="s">
        <v>77</v>
      </c>
      <c r="AN887" s="1" t="s">
        <v>90</v>
      </c>
      <c r="AO887" s="1" t="s">
        <v>79</v>
      </c>
      <c r="AP887" s="1" t="s">
        <v>80</v>
      </c>
      <c r="AQ887" s="1" t="s">
        <v>82</v>
      </c>
      <c r="AR887" s="1" t="s">
        <v>80</v>
      </c>
      <c r="AS887" s="1" t="s">
        <v>82</v>
      </c>
      <c r="AT887" s="1" t="s">
        <v>100</v>
      </c>
      <c r="AV887" s="1" t="s">
        <v>105</v>
      </c>
      <c r="AW887" s="1" t="s">
        <v>80</v>
      </c>
      <c r="AX887" s="1" t="s">
        <v>100</v>
      </c>
      <c r="AY887" s="1" t="s">
        <v>82</v>
      </c>
      <c r="AZ887" s="1" t="s">
        <v>80</v>
      </c>
      <c r="BA887" s="1" t="s">
        <v>82</v>
      </c>
      <c r="BB887" s="1" t="s">
        <v>82</v>
      </c>
      <c r="BC887" s="1" t="s">
        <v>80</v>
      </c>
      <c r="CA887" s="1" t="s">
        <v>76</v>
      </c>
      <c r="CB887" s="1" t="s">
        <v>83</v>
      </c>
      <c r="CC887" s="1" t="s">
        <v>83</v>
      </c>
      <c r="CD887" s="1" t="s">
        <v>76</v>
      </c>
      <c r="CE887" s="1" t="s">
        <v>84</v>
      </c>
      <c r="CF887" s="1" t="s">
        <v>84</v>
      </c>
      <c r="CG887" s="1" t="s">
        <v>76</v>
      </c>
      <c r="CH887" s="1" t="s">
        <v>83</v>
      </c>
      <c r="CI887" s="1">
        <v>1</v>
      </c>
      <c r="CJ887" s="1">
        <v>4</v>
      </c>
      <c r="CK887" s="1">
        <v>3</v>
      </c>
      <c r="CL887" s="1">
        <v>2</v>
      </c>
      <c r="CM887" s="1">
        <v>1</v>
      </c>
      <c r="CN887" s="1">
        <v>4</v>
      </c>
      <c r="CO887" s="1">
        <v>5</v>
      </c>
      <c r="CP887" s="1">
        <v>2</v>
      </c>
      <c r="CQ887" s="1">
        <v>3</v>
      </c>
      <c r="CR887" s="1" t="s">
        <v>95</v>
      </c>
      <c r="CS887" s="1" t="s">
        <v>74</v>
      </c>
      <c r="CX887" s="1" t="s">
        <v>58</v>
      </c>
      <c r="CY887" s="1" t="s">
        <v>59</v>
      </c>
      <c r="DA887" s="1" t="s">
        <v>61</v>
      </c>
      <c r="DJ887" s="1" t="s">
        <v>59</v>
      </c>
      <c r="DT887" s="1" t="s">
        <v>74</v>
      </c>
      <c r="DY887" s="1" t="s">
        <v>87</v>
      </c>
      <c r="ED887" s="1" t="s">
        <v>75</v>
      </c>
      <c r="EI887" s="1" t="s">
        <v>72</v>
      </c>
      <c r="EJ887" s="1" t="s">
        <v>73</v>
      </c>
      <c r="EL887" s="1" t="s">
        <v>83</v>
      </c>
      <c r="EM887" s="1" t="s">
        <v>83</v>
      </c>
      <c r="EN887" s="1" t="s">
        <v>83</v>
      </c>
      <c r="EO887" s="1" t="s">
        <v>83</v>
      </c>
      <c r="EP887" s="1" t="s">
        <v>83</v>
      </c>
      <c r="EQ887" s="1" t="s">
        <v>92</v>
      </c>
      <c r="ER887" s="1" t="s">
        <v>75</v>
      </c>
      <c r="ET887" s="1" t="s">
        <v>84</v>
      </c>
      <c r="EU887" s="1" t="s">
        <v>76</v>
      </c>
      <c r="EV887" s="1" t="s">
        <v>76</v>
      </c>
      <c r="EW887" s="1" t="s">
        <v>76</v>
      </c>
      <c r="EX887" s="1" t="s">
        <v>99</v>
      </c>
      <c r="EY887" s="1" t="s">
        <v>76</v>
      </c>
      <c r="EZ887" s="1" t="s">
        <v>83</v>
      </c>
      <c r="FA887" s="1" t="s">
        <v>83</v>
      </c>
      <c r="FB887" s="1" t="s">
        <v>76</v>
      </c>
      <c r="FC887" s="1" t="s">
        <v>147</v>
      </c>
      <c r="FD887" s="1">
        <v>7</v>
      </c>
    </row>
    <row r="888" spans="1:161">
      <c r="A888" s="1">
        <v>3062858349</v>
      </c>
      <c r="B888" s="3">
        <v>41680.787754629629</v>
      </c>
      <c r="C888" s="3">
        <v>41680.819062499999</v>
      </c>
      <c r="D888" s="2">
        <v>31530</v>
      </c>
      <c r="E888" s="4">
        <v>28</v>
      </c>
      <c r="F888" s="2" t="s">
        <v>809</v>
      </c>
      <c r="G888" s="2" t="s">
        <v>785</v>
      </c>
      <c r="J888" s="4" t="s">
        <v>764</v>
      </c>
      <c r="K888" s="4" t="s">
        <v>850</v>
      </c>
      <c r="L888" s="4" t="s">
        <v>851</v>
      </c>
      <c r="M888" s="4" t="s">
        <v>776</v>
      </c>
      <c r="N888" s="4" t="s">
        <v>769</v>
      </c>
      <c r="O888" s="4" t="s">
        <v>768</v>
      </c>
      <c r="P888" s="4" t="s">
        <v>74</v>
      </c>
      <c r="Q888" s="4" t="s">
        <v>75</v>
      </c>
      <c r="R888" s="4" t="s">
        <v>33</v>
      </c>
      <c r="S888" s="1" t="s">
        <v>34</v>
      </c>
      <c r="V888" s="1" t="s">
        <v>74</v>
      </c>
      <c r="W888" s="1" t="s">
        <v>74</v>
      </c>
      <c r="X888" s="1" t="s">
        <v>75</v>
      </c>
      <c r="Y888" s="1" t="s">
        <v>75</v>
      </c>
      <c r="Z888" s="1" t="s">
        <v>75</v>
      </c>
      <c r="AA888" s="1" t="s">
        <v>75</v>
      </c>
      <c r="AB888" s="1" t="s">
        <v>74</v>
      </c>
      <c r="AC888" s="1" t="s">
        <v>75</v>
      </c>
      <c r="AD888" s="1" t="s">
        <v>75</v>
      </c>
      <c r="AE888" s="1" t="s">
        <v>74</v>
      </c>
      <c r="AF888" s="1" t="s">
        <v>75</v>
      </c>
      <c r="AG888" s="1" t="s">
        <v>75</v>
      </c>
      <c r="AH888" s="1" t="s">
        <v>75</v>
      </c>
      <c r="AJ888" s="1" t="s">
        <v>76</v>
      </c>
      <c r="AK888" s="1" t="s">
        <v>76</v>
      </c>
      <c r="AL888" s="1" t="s">
        <v>84</v>
      </c>
      <c r="AM888" s="1" t="s">
        <v>77</v>
      </c>
      <c r="AN888" s="1" t="s">
        <v>90</v>
      </c>
      <c r="AO888" s="1" t="s">
        <v>90</v>
      </c>
      <c r="AP888" s="1" t="s">
        <v>80</v>
      </c>
      <c r="AQ888" s="1" t="s">
        <v>80</v>
      </c>
      <c r="AR888" s="1" t="s">
        <v>80</v>
      </c>
      <c r="AS888" s="1" t="s">
        <v>80</v>
      </c>
      <c r="AT888" s="1" t="s">
        <v>80</v>
      </c>
      <c r="AV888" s="1" t="s">
        <v>80</v>
      </c>
      <c r="AW888" s="1" t="s">
        <v>82</v>
      </c>
      <c r="AX888" s="1" t="s">
        <v>82</v>
      </c>
      <c r="AY888" s="1" t="s">
        <v>82</v>
      </c>
      <c r="AZ888" s="1" t="s">
        <v>80</v>
      </c>
      <c r="BA888" s="1" t="s">
        <v>82</v>
      </c>
      <c r="BB888" s="1" t="s">
        <v>81</v>
      </c>
      <c r="BC888" s="1" t="s">
        <v>80</v>
      </c>
      <c r="BE888" s="1" t="s">
        <v>48</v>
      </c>
      <c r="BG888" s="1" t="s">
        <v>50</v>
      </c>
      <c r="BH888" s="1" t="s">
        <v>51</v>
      </c>
      <c r="BJ888" s="1" t="s">
        <v>36</v>
      </c>
      <c r="BM888" s="1" t="s">
        <v>39</v>
      </c>
      <c r="BN888" s="1" t="s">
        <v>40</v>
      </c>
      <c r="BO888" s="1" t="s">
        <v>52</v>
      </c>
      <c r="BR888" s="1" t="s">
        <v>41</v>
      </c>
      <c r="BS888" s="1" t="s">
        <v>42</v>
      </c>
      <c r="BU888" s="1" t="s">
        <v>44</v>
      </c>
      <c r="BV888" s="1" t="s">
        <v>45</v>
      </c>
      <c r="BX888" s="1" t="s">
        <v>47</v>
      </c>
      <c r="BY888" s="1" t="s">
        <v>54</v>
      </c>
      <c r="CA888" s="1" t="s">
        <v>76</v>
      </c>
      <c r="CB888" s="1" t="s">
        <v>84</v>
      </c>
      <c r="CC888" s="1" t="s">
        <v>76</v>
      </c>
      <c r="CD888" s="1" t="s">
        <v>76</v>
      </c>
      <c r="CE888" s="1" t="s">
        <v>84</v>
      </c>
      <c r="CF888" s="1" t="s">
        <v>76</v>
      </c>
      <c r="CG888" s="1" t="s">
        <v>76</v>
      </c>
      <c r="CH888" s="1" t="s">
        <v>76</v>
      </c>
      <c r="CI888" s="1">
        <v>4</v>
      </c>
      <c r="CJ888" s="1">
        <v>3</v>
      </c>
      <c r="CK888" s="1">
        <v>1</v>
      </c>
      <c r="CL888" s="1">
        <v>2</v>
      </c>
      <c r="CM888" s="1">
        <v>5</v>
      </c>
      <c r="CN888" s="1">
        <v>4</v>
      </c>
      <c r="CO888" s="1">
        <v>3</v>
      </c>
      <c r="CP888" s="1">
        <v>1</v>
      </c>
      <c r="CQ888" s="1">
        <v>2</v>
      </c>
      <c r="CR888" s="1" t="s">
        <v>85</v>
      </c>
      <c r="CS888" s="1" t="s">
        <v>74</v>
      </c>
      <c r="CY888" s="1" t="s">
        <v>59</v>
      </c>
      <c r="DE888" s="1" t="s">
        <v>65</v>
      </c>
      <c r="DH888" s="1" t="s">
        <v>741</v>
      </c>
      <c r="DI888" s="1" t="s">
        <v>58</v>
      </c>
      <c r="DJ888" s="1" t="s">
        <v>59</v>
      </c>
      <c r="DK888" s="1" t="s">
        <v>60</v>
      </c>
      <c r="DN888" s="1" t="s">
        <v>63</v>
      </c>
      <c r="DT888" s="1" t="s">
        <v>74</v>
      </c>
      <c r="DY888" s="1" t="s">
        <v>107</v>
      </c>
      <c r="ED888" s="1" t="s">
        <v>74</v>
      </c>
      <c r="EF888" s="1" t="s">
        <v>366</v>
      </c>
      <c r="EJ888" s="1" t="s">
        <v>73</v>
      </c>
      <c r="EL888" s="1" t="s">
        <v>93</v>
      </c>
      <c r="EM888" s="1" t="s">
        <v>93</v>
      </c>
      <c r="EN888" s="1" t="s">
        <v>93</v>
      </c>
      <c r="EO888" s="1" t="s">
        <v>76</v>
      </c>
      <c r="EP888" s="1" t="s">
        <v>93</v>
      </c>
      <c r="EQ888" s="1" t="s">
        <v>88</v>
      </c>
      <c r="ER888" s="1" t="s">
        <v>75</v>
      </c>
      <c r="ET888" s="1" t="s">
        <v>84</v>
      </c>
      <c r="EU888" s="1" t="s">
        <v>93</v>
      </c>
      <c r="EV888" s="1" t="s">
        <v>84</v>
      </c>
      <c r="EW888" s="1" t="s">
        <v>84</v>
      </c>
      <c r="EX888" s="1" t="s">
        <v>76</v>
      </c>
      <c r="EY888" s="1" t="s">
        <v>84</v>
      </c>
      <c r="EZ888" s="1" t="s">
        <v>76</v>
      </c>
      <c r="FA888" s="1" t="s">
        <v>93</v>
      </c>
      <c r="FB888" s="1" t="s">
        <v>93</v>
      </c>
      <c r="FC888" s="1" t="s">
        <v>89</v>
      </c>
      <c r="FD888" s="1" t="s">
        <v>135</v>
      </c>
    </row>
    <row r="889" spans="1:161" hidden="1">
      <c r="A889" s="1">
        <v>3062857911</v>
      </c>
      <c r="B889" s="3">
        <v>41680.794421296298</v>
      </c>
      <c r="C889" s="3">
        <v>41680.804178240738</v>
      </c>
      <c r="D889" s="2">
        <v>28038</v>
      </c>
      <c r="E889" s="4">
        <v>38</v>
      </c>
      <c r="F889" s="2" t="s">
        <v>760</v>
      </c>
      <c r="G889" s="2" t="s">
        <v>761</v>
      </c>
      <c r="H889" s="4" t="s">
        <v>762</v>
      </c>
      <c r="I889" s="4" t="s">
        <v>786</v>
      </c>
      <c r="J889" s="4" t="s">
        <v>764</v>
      </c>
      <c r="K889" s="4" t="s">
        <v>830</v>
      </c>
      <c r="L889" s="4" t="s">
        <v>831</v>
      </c>
      <c r="M889" s="4" t="s">
        <v>782</v>
      </c>
      <c r="N889" s="4" t="s">
        <v>769</v>
      </c>
      <c r="O889" s="4" t="s">
        <v>768</v>
      </c>
      <c r="P889" s="4" t="s">
        <v>74</v>
      </c>
      <c r="Q889" s="4" t="s">
        <v>74</v>
      </c>
      <c r="V889" s="1" t="s">
        <v>75</v>
      </c>
      <c r="W889" s="1" t="s">
        <v>74</v>
      </c>
      <c r="X889" s="1" t="s">
        <v>74</v>
      </c>
      <c r="Y889" s="1" t="s">
        <v>75</v>
      </c>
      <c r="Z889" s="1" t="s">
        <v>75</v>
      </c>
      <c r="AA889" s="1" t="s">
        <v>75</v>
      </c>
      <c r="AB889" s="1" t="s">
        <v>74</v>
      </c>
      <c r="AC889" s="1" t="s">
        <v>74</v>
      </c>
      <c r="AD889" s="1" t="s">
        <v>74</v>
      </c>
      <c r="AE889" s="1" t="s">
        <v>74</v>
      </c>
      <c r="AF889" s="1" t="s">
        <v>74</v>
      </c>
      <c r="AG889" s="1" t="s">
        <v>75</v>
      </c>
      <c r="AH889" s="1" t="s">
        <v>75</v>
      </c>
      <c r="AJ889" s="1" t="s">
        <v>76</v>
      </c>
      <c r="AK889" s="1" t="s">
        <v>76</v>
      </c>
      <c r="AL889" s="1" t="s">
        <v>84</v>
      </c>
      <c r="AM889" s="1" t="s">
        <v>77</v>
      </c>
      <c r="AN889" s="1" t="s">
        <v>90</v>
      </c>
      <c r="AO889" s="1" t="s">
        <v>78</v>
      </c>
      <c r="AP889" s="1" t="s">
        <v>80</v>
      </c>
      <c r="AQ889" s="1" t="s">
        <v>80</v>
      </c>
      <c r="AR889" s="1" t="s">
        <v>100</v>
      </c>
      <c r="AS889" s="1" t="s">
        <v>82</v>
      </c>
      <c r="AT889" s="1" t="s">
        <v>81</v>
      </c>
      <c r="AV889" s="1" t="s">
        <v>100</v>
      </c>
      <c r="AW889" s="1" t="s">
        <v>80</v>
      </c>
      <c r="AX889" s="1" t="s">
        <v>82</v>
      </c>
      <c r="AY889" s="1" t="s">
        <v>80</v>
      </c>
      <c r="AZ889" s="1" t="s">
        <v>80</v>
      </c>
      <c r="BA889" s="1" t="s">
        <v>81</v>
      </c>
      <c r="BB889" s="1" t="s">
        <v>82</v>
      </c>
      <c r="BC889" s="1" t="s">
        <v>100</v>
      </c>
      <c r="BE889" s="1" t="s">
        <v>48</v>
      </c>
      <c r="BG889" s="1" t="s">
        <v>50</v>
      </c>
      <c r="BM889" s="1" t="s">
        <v>39</v>
      </c>
      <c r="BS889" s="1" t="s">
        <v>42</v>
      </c>
      <c r="BW889" s="1" t="s">
        <v>46</v>
      </c>
      <c r="CA889" s="1" t="s">
        <v>76</v>
      </c>
      <c r="CB889" s="1" t="s">
        <v>76</v>
      </c>
      <c r="CC889" s="1" t="s">
        <v>99</v>
      </c>
      <c r="CD889" s="1" t="s">
        <v>76</v>
      </c>
      <c r="CE889" s="1" t="s">
        <v>84</v>
      </c>
      <c r="CF889" s="1" t="s">
        <v>84</v>
      </c>
      <c r="CG889" s="1" t="s">
        <v>76</v>
      </c>
      <c r="CH889" s="1" t="s">
        <v>76</v>
      </c>
      <c r="CI889" s="1">
        <v>4</v>
      </c>
      <c r="CJ889" s="1">
        <v>1</v>
      </c>
      <c r="CK889" s="1">
        <v>2</v>
      </c>
      <c r="CL889" s="1">
        <v>3</v>
      </c>
      <c r="CM889" s="1">
        <v>1</v>
      </c>
      <c r="CN889" s="1">
        <v>5</v>
      </c>
      <c r="CO889" s="1">
        <v>4</v>
      </c>
      <c r="CP889" s="1">
        <v>2</v>
      </c>
      <c r="CQ889" s="1">
        <v>3</v>
      </c>
      <c r="CR889" s="1" t="s">
        <v>95</v>
      </c>
      <c r="CS889" s="1" t="s">
        <v>81</v>
      </c>
      <c r="CX889" s="1" t="s">
        <v>58</v>
      </c>
      <c r="CY889" s="1" t="s">
        <v>59</v>
      </c>
      <c r="DG889" s="1" t="s">
        <v>67</v>
      </c>
      <c r="DI889" s="1" t="s">
        <v>58</v>
      </c>
      <c r="DJ889" s="1" t="s">
        <v>59</v>
      </c>
      <c r="DO889" s="1" t="s">
        <v>64</v>
      </c>
      <c r="DT889" s="1" t="s">
        <v>75</v>
      </c>
      <c r="DV889" s="1" t="s">
        <v>68</v>
      </c>
      <c r="DW889" s="1" t="s">
        <v>69</v>
      </c>
      <c r="DY889" s="1" t="s">
        <v>97</v>
      </c>
      <c r="DZ889" s="1" t="s">
        <v>55</v>
      </c>
      <c r="EA889" s="1" t="s">
        <v>68</v>
      </c>
      <c r="ED889" s="1" t="s">
        <v>74</v>
      </c>
      <c r="EE889" s="1" t="s">
        <v>276</v>
      </c>
      <c r="EG889" s="1" t="s">
        <v>70</v>
      </c>
      <c r="EJ889" s="1" t="s">
        <v>73</v>
      </c>
      <c r="EL889" s="1" t="s">
        <v>76</v>
      </c>
      <c r="EM889" s="1" t="s">
        <v>76</v>
      </c>
      <c r="EN889" s="1" t="s">
        <v>76</v>
      </c>
      <c r="EO889" s="1" t="s">
        <v>93</v>
      </c>
      <c r="EP889" s="1" t="s">
        <v>76</v>
      </c>
      <c r="EQ889" s="1" t="s">
        <v>92</v>
      </c>
      <c r="ER889" s="1" t="s">
        <v>74</v>
      </c>
      <c r="ET889" s="1" t="s">
        <v>84</v>
      </c>
      <c r="EU889" s="1" t="s">
        <v>84</v>
      </c>
      <c r="EV889" s="1" t="s">
        <v>84</v>
      </c>
      <c r="EW889" s="1" t="s">
        <v>84</v>
      </c>
      <c r="EX889" s="1" t="s">
        <v>99</v>
      </c>
      <c r="EY889" s="1" t="s">
        <v>93</v>
      </c>
      <c r="EZ889" s="1" t="s">
        <v>93</v>
      </c>
      <c r="FA889" s="1" t="s">
        <v>76</v>
      </c>
      <c r="FB889" s="1" t="s">
        <v>93</v>
      </c>
      <c r="FC889" s="1" t="s">
        <v>89</v>
      </c>
      <c r="FD889" s="1">
        <v>3</v>
      </c>
    </row>
    <row r="890" spans="1:161" hidden="1">
      <c r="A890" s="1">
        <v>3062857250</v>
      </c>
      <c r="B890" s="3">
        <v>41680.793865740743</v>
      </c>
      <c r="C890" s="3">
        <v>41680.812719907408</v>
      </c>
      <c r="D890" s="2">
        <v>31172</v>
      </c>
      <c r="E890" s="4">
        <v>29</v>
      </c>
      <c r="F890" s="2" t="s">
        <v>760</v>
      </c>
      <c r="G890" s="2" t="s">
        <v>761</v>
      </c>
      <c r="H890" s="4" t="s">
        <v>762</v>
      </c>
      <c r="I890" s="4" t="s">
        <v>763</v>
      </c>
      <c r="J890" s="4" t="s">
        <v>764</v>
      </c>
      <c r="K890" s="4" t="s">
        <v>765</v>
      </c>
      <c r="L890" s="4" t="s">
        <v>766</v>
      </c>
      <c r="M890" s="4" t="s">
        <v>767</v>
      </c>
      <c r="N890" s="4" t="s">
        <v>769</v>
      </c>
      <c r="O890" s="4" t="s">
        <v>768</v>
      </c>
      <c r="P890" s="4" t="s">
        <v>74</v>
      </c>
      <c r="Q890" s="4" t="s">
        <v>74</v>
      </c>
      <c r="V890" s="1" t="s">
        <v>74</v>
      </c>
      <c r="W890" s="1" t="s">
        <v>74</v>
      </c>
      <c r="X890" s="1" t="s">
        <v>74</v>
      </c>
      <c r="Y890" s="1" t="s">
        <v>75</v>
      </c>
      <c r="Z890" s="1" t="s">
        <v>74</v>
      </c>
      <c r="AA890" s="1" t="s">
        <v>75</v>
      </c>
      <c r="AB890" s="1" t="s">
        <v>74</v>
      </c>
      <c r="AC890" s="1" t="s">
        <v>74</v>
      </c>
      <c r="AD890" s="1" t="s">
        <v>74</v>
      </c>
      <c r="AE890" s="1" t="s">
        <v>74</v>
      </c>
      <c r="AF890" s="1" t="s">
        <v>74</v>
      </c>
      <c r="AG890" s="1" t="s">
        <v>75</v>
      </c>
      <c r="AH890" s="1" t="s">
        <v>75</v>
      </c>
      <c r="AJ890" s="1" t="s">
        <v>83</v>
      </c>
      <c r="AK890" s="1" t="s">
        <v>83</v>
      </c>
      <c r="AL890" s="1" t="s">
        <v>83</v>
      </c>
      <c r="AM890" s="1" t="s">
        <v>78</v>
      </c>
      <c r="AN890" s="1" t="s">
        <v>78</v>
      </c>
      <c r="AO890" s="1" t="s">
        <v>78</v>
      </c>
      <c r="AP890" s="1" t="s">
        <v>80</v>
      </c>
      <c r="AQ890" s="1" t="s">
        <v>82</v>
      </c>
      <c r="AR890" s="1" t="s">
        <v>80</v>
      </c>
      <c r="AS890" s="1" t="s">
        <v>82</v>
      </c>
      <c r="AT890" s="1" t="s">
        <v>81</v>
      </c>
      <c r="AV890" s="1" t="s">
        <v>100</v>
      </c>
      <c r="AW890" s="1" t="s">
        <v>82</v>
      </c>
      <c r="AX890" s="1" t="s">
        <v>80</v>
      </c>
      <c r="AY890" s="1" t="s">
        <v>82</v>
      </c>
      <c r="AZ890" s="1" t="s">
        <v>82</v>
      </c>
      <c r="BA890" s="1" t="s">
        <v>100</v>
      </c>
      <c r="BB890" s="1" t="s">
        <v>80</v>
      </c>
      <c r="BC890" s="1" t="s">
        <v>80</v>
      </c>
      <c r="BE890" s="1" t="s">
        <v>48</v>
      </c>
      <c r="BG890" s="1" t="s">
        <v>50</v>
      </c>
      <c r="BJ890" s="1" t="s">
        <v>36</v>
      </c>
      <c r="BK890" s="1" t="s">
        <v>37</v>
      </c>
      <c r="BM890" s="1" t="s">
        <v>39</v>
      </c>
      <c r="BO890" s="1" t="s">
        <v>52</v>
      </c>
      <c r="BP890" s="1" t="s">
        <v>742</v>
      </c>
      <c r="CA890" s="1" t="s">
        <v>76</v>
      </c>
      <c r="CB890" s="1" t="s">
        <v>76</v>
      </c>
      <c r="CC890" s="1" t="s">
        <v>83</v>
      </c>
      <c r="CD890" s="1" t="s">
        <v>83</v>
      </c>
      <c r="CE890" s="1" t="s">
        <v>84</v>
      </c>
      <c r="CF890" s="1" t="s">
        <v>84</v>
      </c>
      <c r="CG890" s="1" t="s">
        <v>84</v>
      </c>
      <c r="CH890" s="1" t="s">
        <v>83</v>
      </c>
      <c r="CI890" s="1">
        <v>1</v>
      </c>
      <c r="CJ890" s="1">
        <v>2</v>
      </c>
      <c r="CK890" s="1">
        <v>4</v>
      </c>
      <c r="CL890" s="1">
        <v>3</v>
      </c>
      <c r="CM890" s="1">
        <v>2</v>
      </c>
      <c r="CN890" s="1">
        <v>4</v>
      </c>
      <c r="CO890" s="1">
        <v>3</v>
      </c>
      <c r="CP890" s="1">
        <v>1</v>
      </c>
      <c r="CQ890" s="1">
        <v>5</v>
      </c>
      <c r="CR890" s="1" t="s">
        <v>85</v>
      </c>
      <c r="CS890" s="1" t="s">
        <v>81</v>
      </c>
      <c r="CX890" s="1" t="s">
        <v>58</v>
      </c>
      <c r="CY890" s="1" t="s">
        <v>59</v>
      </c>
      <c r="DF890" s="1" t="s">
        <v>66</v>
      </c>
      <c r="DG890" s="1" t="s">
        <v>67</v>
      </c>
      <c r="DJ890" s="1" t="s">
        <v>59</v>
      </c>
      <c r="DT890" s="1" t="s">
        <v>74</v>
      </c>
      <c r="DY890" s="1" t="s">
        <v>97</v>
      </c>
      <c r="EA890" s="1" t="s">
        <v>68</v>
      </c>
      <c r="EC890" s="1" t="s">
        <v>743</v>
      </c>
      <c r="ED890" s="1" t="s">
        <v>74</v>
      </c>
      <c r="EE890" s="1" t="s">
        <v>81</v>
      </c>
      <c r="EF890" s="1" t="s">
        <v>744</v>
      </c>
      <c r="EJ890" s="1" t="s">
        <v>73</v>
      </c>
      <c r="EL890" s="1" t="s">
        <v>76</v>
      </c>
      <c r="EM890" s="1" t="s">
        <v>76</v>
      </c>
      <c r="EN890" s="1" t="s">
        <v>76</v>
      </c>
      <c r="EO890" s="1" t="s">
        <v>99</v>
      </c>
      <c r="EP890" s="1" t="s">
        <v>83</v>
      </c>
      <c r="EQ890" s="1" t="s">
        <v>88</v>
      </c>
      <c r="ER890" s="1" t="s">
        <v>74</v>
      </c>
      <c r="ET890" s="1" t="s">
        <v>76</v>
      </c>
      <c r="EU890" s="1" t="s">
        <v>99</v>
      </c>
      <c r="EV890" s="1" t="s">
        <v>76</v>
      </c>
      <c r="EW890" s="1" t="s">
        <v>76</v>
      </c>
      <c r="EX890" s="1" t="s">
        <v>99</v>
      </c>
      <c r="EY890" s="1" t="s">
        <v>83</v>
      </c>
      <c r="EZ890" s="1" t="s">
        <v>76</v>
      </c>
      <c r="FA890" s="1" t="s">
        <v>83</v>
      </c>
      <c r="FB890" s="1" t="s">
        <v>76</v>
      </c>
      <c r="FC890" s="1" t="s">
        <v>117</v>
      </c>
      <c r="FD890" s="1">
        <v>6</v>
      </c>
    </row>
    <row r="891" spans="1:161" hidden="1">
      <c r="A891" s="1">
        <v>3062852074</v>
      </c>
      <c r="B891" s="3">
        <v>41680.792708333334</v>
      </c>
      <c r="C891" s="3">
        <v>41680.802685185183</v>
      </c>
      <c r="D891" s="2">
        <v>25959</v>
      </c>
      <c r="E891" s="4">
        <v>43</v>
      </c>
      <c r="F891" s="2" t="s">
        <v>840</v>
      </c>
      <c r="G891" s="2" t="s">
        <v>761</v>
      </c>
      <c r="H891" s="4" t="s">
        <v>762</v>
      </c>
      <c r="I891" s="4" t="s">
        <v>786</v>
      </c>
      <c r="J891" s="4" t="s">
        <v>764</v>
      </c>
      <c r="K891" s="4" t="s">
        <v>797</v>
      </c>
      <c r="L891" s="4" t="s">
        <v>798</v>
      </c>
      <c r="M891" s="4" t="s">
        <v>767</v>
      </c>
      <c r="N891" s="4" t="s">
        <v>822</v>
      </c>
      <c r="O891" s="4" t="s">
        <v>768</v>
      </c>
      <c r="P891" s="4" t="s">
        <v>75</v>
      </c>
      <c r="Q891" s="4" t="s">
        <v>75</v>
      </c>
      <c r="R891" s="4" t="s">
        <v>33</v>
      </c>
      <c r="S891" s="1" t="s">
        <v>34</v>
      </c>
      <c r="V891" s="1" t="s">
        <v>74</v>
      </c>
      <c r="W891" s="1" t="s">
        <v>74</v>
      </c>
      <c r="X891" s="1" t="s">
        <v>74</v>
      </c>
      <c r="Y891" s="1" t="s">
        <v>74</v>
      </c>
      <c r="Z891" s="1" t="s">
        <v>74</v>
      </c>
      <c r="AA891" s="1" t="s">
        <v>74</v>
      </c>
      <c r="AB891" s="1" t="s">
        <v>74</v>
      </c>
      <c r="AC891" s="1" t="s">
        <v>75</v>
      </c>
      <c r="AD891" s="1" t="s">
        <v>74</v>
      </c>
      <c r="AE891" s="1" t="s">
        <v>74</v>
      </c>
      <c r="AF891" s="1" t="s">
        <v>75</v>
      </c>
      <c r="AG891" s="1" t="s">
        <v>75</v>
      </c>
      <c r="AH891" s="1" t="s">
        <v>75</v>
      </c>
      <c r="AJ891" s="1" t="s">
        <v>76</v>
      </c>
      <c r="AK891" s="1" t="s">
        <v>83</v>
      </c>
      <c r="AL891" s="1" t="s">
        <v>76</v>
      </c>
      <c r="AM891" s="1" t="s">
        <v>91</v>
      </c>
      <c r="AN891" s="1" t="s">
        <v>78</v>
      </c>
      <c r="AO891" s="1" t="s">
        <v>79</v>
      </c>
      <c r="AP891" s="1" t="s">
        <v>80</v>
      </c>
      <c r="AQ891" s="1" t="s">
        <v>82</v>
      </c>
      <c r="AR891" s="1" t="s">
        <v>80</v>
      </c>
      <c r="AS891" s="1" t="s">
        <v>82</v>
      </c>
      <c r="AT891" s="1" t="s">
        <v>100</v>
      </c>
      <c r="AV891" s="1" t="s">
        <v>80</v>
      </c>
      <c r="AW891" s="1" t="s">
        <v>82</v>
      </c>
      <c r="AX891" s="1" t="s">
        <v>82</v>
      </c>
      <c r="AY891" s="1" t="s">
        <v>80</v>
      </c>
      <c r="AZ891" s="1" t="s">
        <v>82</v>
      </c>
      <c r="BA891" s="1" t="s">
        <v>100</v>
      </c>
      <c r="BB891" s="1" t="s">
        <v>82</v>
      </c>
      <c r="BC891" s="1" t="s">
        <v>82</v>
      </c>
      <c r="BE891" s="1" t="s">
        <v>48</v>
      </c>
      <c r="BF891" s="1" t="s">
        <v>49</v>
      </c>
      <c r="BG891" s="1" t="s">
        <v>50</v>
      </c>
      <c r="BL891" s="1" t="s">
        <v>38</v>
      </c>
      <c r="BM891" s="1" t="s">
        <v>39</v>
      </c>
      <c r="BW891" s="1" t="s">
        <v>46</v>
      </c>
      <c r="BX891" s="1" t="s">
        <v>47</v>
      </c>
      <c r="BY891" s="1" t="s">
        <v>54</v>
      </c>
      <c r="CA891" s="1" t="s">
        <v>76</v>
      </c>
      <c r="CB891" s="1" t="s">
        <v>84</v>
      </c>
      <c r="CC891" s="1" t="s">
        <v>76</v>
      </c>
      <c r="CD891" s="1" t="s">
        <v>83</v>
      </c>
      <c r="CE891" s="1" t="s">
        <v>83</v>
      </c>
      <c r="CF891" s="1" t="s">
        <v>83</v>
      </c>
      <c r="CG891" s="1" t="s">
        <v>84</v>
      </c>
      <c r="CH891" s="1" t="s">
        <v>83</v>
      </c>
      <c r="CI891" s="1">
        <v>2</v>
      </c>
      <c r="CJ891" s="1">
        <v>1</v>
      </c>
      <c r="CK891" s="1">
        <v>3</v>
      </c>
      <c r="CL891" s="1">
        <v>4</v>
      </c>
      <c r="CM891" s="1">
        <v>1</v>
      </c>
      <c r="CN891" s="1">
        <v>5</v>
      </c>
      <c r="CO891" s="1">
        <v>2</v>
      </c>
      <c r="CP891" s="1">
        <v>3</v>
      </c>
      <c r="CQ891" s="1">
        <v>4</v>
      </c>
      <c r="CR891" s="1" t="s">
        <v>113</v>
      </c>
      <c r="CS891" s="1" t="s">
        <v>81</v>
      </c>
      <c r="CX891" s="1" t="s">
        <v>58</v>
      </c>
      <c r="CY891" s="1" t="s">
        <v>59</v>
      </c>
      <c r="DD891" s="1" t="s">
        <v>64</v>
      </c>
      <c r="DF891" s="1" t="s">
        <v>66</v>
      </c>
      <c r="DI891" s="1" t="s">
        <v>58</v>
      </c>
      <c r="DO891" s="1" t="s">
        <v>64</v>
      </c>
      <c r="DT891" s="1" t="s">
        <v>75</v>
      </c>
      <c r="DU891" s="1" t="s">
        <v>55</v>
      </c>
      <c r="DV891" s="1" t="s">
        <v>68</v>
      </c>
      <c r="DW891" s="1" t="s">
        <v>69</v>
      </c>
      <c r="DY891" s="1" t="s">
        <v>87</v>
      </c>
      <c r="ED891" s="1" t="s">
        <v>75</v>
      </c>
      <c r="EG891" s="1" t="s">
        <v>70</v>
      </c>
      <c r="EJ891" s="1" t="s">
        <v>73</v>
      </c>
      <c r="EL891" s="1" t="s">
        <v>76</v>
      </c>
      <c r="EM891" s="1" t="s">
        <v>76</v>
      </c>
      <c r="EN891" s="1" t="s">
        <v>76</v>
      </c>
      <c r="EO891" s="1" t="s">
        <v>93</v>
      </c>
      <c r="EP891" s="1" t="s">
        <v>76</v>
      </c>
      <c r="EQ891" s="1" t="s">
        <v>88</v>
      </c>
      <c r="ER891" s="1" t="s">
        <v>74</v>
      </c>
      <c r="ET891" s="1" t="s">
        <v>76</v>
      </c>
      <c r="EU891" s="1" t="s">
        <v>84</v>
      </c>
      <c r="EV891" s="1" t="s">
        <v>93</v>
      </c>
      <c r="EW891" s="1" t="s">
        <v>76</v>
      </c>
      <c r="EX891" s="1" t="s">
        <v>76</v>
      </c>
      <c r="EY891" s="1" t="s">
        <v>83</v>
      </c>
      <c r="EZ891" s="1" t="s">
        <v>76</v>
      </c>
      <c r="FA891" s="1" t="s">
        <v>76</v>
      </c>
      <c r="FB891" s="1" t="s">
        <v>93</v>
      </c>
      <c r="FC891" s="1" t="s">
        <v>117</v>
      </c>
      <c r="FD891" s="1" t="s">
        <v>135</v>
      </c>
    </row>
    <row r="892" spans="1:161" hidden="1">
      <c r="A892" s="1">
        <v>3062845031</v>
      </c>
      <c r="B892" s="3">
        <v>41680.790914351855</v>
      </c>
      <c r="C892" s="3">
        <v>41680.801655092589</v>
      </c>
      <c r="D892" s="2">
        <v>31431</v>
      </c>
      <c r="E892" s="4">
        <v>28</v>
      </c>
      <c r="F892" s="2" t="s">
        <v>760</v>
      </c>
      <c r="G892" s="2" t="s">
        <v>761</v>
      </c>
      <c r="H892" s="4" t="s">
        <v>762</v>
      </c>
      <c r="I892" s="4" t="s">
        <v>763</v>
      </c>
      <c r="J892" s="4" t="s">
        <v>764</v>
      </c>
      <c r="K892" s="4" t="s">
        <v>783</v>
      </c>
      <c r="L892" s="4" t="s">
        <v>784</v>
      </c>
      <c r="M892" s="4" t="s">
        <v>782</v>
      </c>
      <c r="N892" s="4" t="s">
        <v>769</v>
      </c>
      <c r="O892" s="4" t="s">
        <v>768</v>
      </c>
      <c r="P892" s="4" t="s">
        <v>74</v>
      </c>
      <c r="Q892" s="4" t="s">
        <v>74</v>
      </c>
      <c r="V892" s="1" t="s">
        <v>74</v>
      </c>
      <c r="W892" s="1" t="s">
        <v>74</v>
      </c>
      <c r="X892" s="1" t="s">
        <v>75</v>
      </c>
      <c r="Y892" s="1" t="s">
        <v>75</v>
      </c>
      <c r="Z892" s="1" t="s">
        <v>75</v>
      </c>
      <c r="AA892" s="1" t="s">
        <v>74</v>
      </c>
      <c r="AB892" s="1" t="s">
        <v>74</v>
      </c>
      <c r="AC892" s="1" t="s">
        <v>75</v>
      </c>
      <c r="AD892" s="1" t="s">
        <v>74</v>
      </c>
      <c r="AE892" s="1" t="s">
        <v>74</v>
      </c>
      <c r="AF892" s="1" t="s">
        <v>74</v>
      </c>
      <c r="AG892" s="1" t="s">
        <v>75</v>
      </c>
      <c r="AH892" s="1" t="s">
        <v>75</v>
      </c>
      <c r="AJ892" s="1" t="s">
        <v>76</v>
      </c>
      <c r="AK892" s="1" t="s">
        <v>84</v>
      </c>
      <c r="AL892" s="1" t="s">
        <v>84</v>
      </c>
      <c r="AM892" s="1" t="s">
        <v>91</v>
      </c>
      <c r="AN892" s="1" t="s">
        <v>91</v>
      </c>
      <c r="AO892" s="1" t="s">
        <v>79</v>
      </c>
      <c r="AP892" s="1" t="s">
        <v>80</v>
      </c>
      <c r="AQ892" s="1" t="s">
        <v>82</v>
      </c>
      <c r="AR892" s="1" t="s">
        <v>80</v>
      </c>
      <c r="AS892" s="1" t="s">
        <v>82</v>
      </c>
      <c r="AT892" s="1" t="s">
        <v>100</v>
      </c>
      <c r="AV892" s="1" t="s">
        <v>100</v>
      </c>
      <c r="AW892" s="1" t="s">
        <v>80</v>
      </c>
      <c r="AX892" s="1" t="s">
        <v>80</v>
      </c>
      <c r="AY892" s="1" t="s">
        <v>80</v>
      </c>
      <c r="AZ892" s="1" t="s">
        <v>82</v>
      </c>
      <c r="BA892" s="1" t="s">
        <v>80</v>
      </c>
      <c r="BB892" s="1" t="s">
        <v>81</v>
      </c>
      <c r="BC892" s="1" t="s">
        <v>100</v>
      </c>
      <c r="BF892" s="1" t="s">
        <v>49</v>
      </c>
      <c r="BL892" s="1" t="s">
        <v>38</v>
      </c>
      <c r="BM892" s="1" t="s">
        <v>39</v>
      </c>
      <c r="BN892" s="1" t="s">
        <v>40</v>
      </c>
      <c r="BX892" s="1" t="s">
        <v>47</v>
      </c>
      <c r="CA892" s="1" t="s">
        <v>76</v>
      </c>
      <c r="CB892" s="1" t="s">
        <v>84</v>
      </c>
      <c r="CC892" s="1" t="s">
        <v>93</v>
      </c>
      <c r="CD892" s="1" t="s">
        <v>83</v>
      </c>
      <c r="CE892" s="1" t="s">
        <v>76</v>
      </c>
      <c r="CF892" s="1" t="s">
        <v>76</v>
      </c>
      <c r="CG892" s="1" t="s">
        <v>93</v>
      </c>
      <c r="CH892" s="1" t="s">
        <v>83</v>
      </c>
      <c r="CI892" s="1">
        <v>4</v>
      </c>
      <c r="CJ892" s="1">
        <v>3</v>
      </c>
      <c r="CK892" s="1">
        <v>2</v>
      </c>
      <c r="CL892" s="1">
        <v>1</v>
      </c>
      <c r="CM892" s="1">
        <v>1</v>
      </c>
      <c r="CN892" s="1">
        <v>5</v>
      </c>
      <c r="CO892" s="1">
        <v>4</v>
      </c>
      <c r="CP892" s="1">
        <v>2</v>
      </c>
      <c r="CQ892" s="1">
        <v>3</v>
      </c>
      <c r="CR892" s="1" t="s">
        <v>95</v>
      </c>
      <c r="CS892" s="1" t="s">
        <v>74</v>
      </c>
      <c r="CX892" s="1" t="s">
        <v>58</v>
      </c>
      <c r="CY892" s="1" t="s">
        <v>59</v>
      </c>
      <c r="DI892" s="1" t="s">
        <v>58</v>
      </c>
      <c r="DJ892" s="1" t="s">
        <v>59</v>
      </c>
      <c r="DT892" s="1" t="s">
        <v>74</v>
      </c>
      <c r="DY892" s="1" t="s">
        <v>87</v>
      </c>
      <c r="ED892" s="1" t="s">
        <v>74</v>
      </c>
      <c r="EE892" s="1" t="s">
        <v>156</v>
      </c>
      <c r="EG892" s="1" t="s">
        <v>70</v>
      </c>
      <c r="EI892" s="1" t="s">
        <v>72</v>
      </c>
      <c r="EJ892" s="1" t="s">
        <v>73</v>
      </c>
      <c r="EL892" s="1" t="s">
        <v>76</v>
      </c>
      <c r="EM892" s="1" t="s">
        <v>76</v>
      </c>
      <c r="EN892" s="1" t="s">
        <v>76</v>
      </c>
      <c r="EO892" s="1" t="s">
        <v>76</v>
      </c>
      <c r="EP892" s="1" t="s">
        <v>93</v>
      </c>
      <c r="EQ892" s="1" t="s">
        <v>88</v>
      </c>
      <c r="ER892" s="1" t="s">
        <v>74</v>
      </c>
      <c r="ET892" s="1" t="s">
        <v>93</v>
      </c>
      <c r="EU892" s="1" t="s">
        <v>76</v>
      </c>
      <c r="EV892" s="1" t="s">
        <v>93</v>
      </c>
      <c r="EW892" s="1" t="s">
        <v>93</v>
      </c>
      <c r="EX892" s="1" t="s">
        <v>99</v>
      </c>
      <c r="EY892" s="1" t="s">
        <v>93</v>
      </c>
      <c r="EZ892" s="1" t="s">
        <v>84</v>
      </c>
      <c r="FA892" s="1" t="s">
        <v>93</v>
      </c>
      <c r="FB892" s="1" t="s">
        <v>99</v>
      </c>
      <c r="FC892" s="1" t="s">
        <v>89</v>
      </c>
      <c r="FD892" s="1">
        <v>5</v>
      </c>
    </row>
    <row r="893" spans="1:161">
      <c r="A893" s="1">
        <v>3062844544</v>
      </c>
      <c r="B893" s="3">
        <v>41680.790324074071</v>
      </c>
      <c r="C893" s="3">
        <v>41680.806875000002</v>
      </c>
      <c r="D893" s="2">
        <v>30387</v>
      </c>
      <c r="E893" s="4">
        <v>31</v>
      </c>
      <c r="F893" s="2" t="s">
        <v>794</v>
      </c>
      <c r="G893" s="2" t="s">
        <v>761</v>
      </c>
      <c r="H893" s="4" t="s">
        <v>799</v>
      </c>
      <c r="I893" s="4" t="s">
        <v>800</v>
      </c>
      <c r="J893" s="4" t="s">
        <v>987</v>
      </c>
      <c r="K893" s="4" t="s">
        <v>866</v>
      </c>
      <c r="L893" s="4" t="s">
        <v>867</v>
      </c>
      <c r="M893" s="4" t="s">
        <v>776</v>
      </c>
      <c r="N893" s="4" t="s">
        <v>769</v>
      </c>
      <c r="O893" s="4" t="s">
        <v>768</v>
      </c>
      <c r="P893" s="4" t="s">
        <v>74</v>
      </c>
      <c r="Q893" s="4" t="s">
        <v>75</v>
      </c>
      <c r="R893" s="4" t="s">
        <v>33</v>
      </c>
      <c r="V893" s="1" t="s">
        <v>74</v>
      </c>
      <c r="W893" s="1" t="s">
        <v>74</v>
      </c>
      <c r="X893" s="1" t="s">
        <v>74</v>
      </c>
      <c r="Y893" s="1" t="s">
        <v>74</v>
      </c>
      <c r="Z893" s="1" t="s">
        <v>74</v>
      </c>
      <c r="AA893" s="1" t="s">
        <v>74</v>
      </c>
      <c r="AB893" s="1" t="s">
        <v>75</v>
      </c>
      <c r="AC893" s="1" t="s">
        <v>74</v>
      </c>
      <c r="AD893" s="1" t="s">
        <v>74</v>
      </c>
      <c r="AE893" s="1" t="s">
        <v>74</v>
      </c>
      <c r="AF893" s="1" t="s">
        <v>74</v>
      </c>
      <c r="AG893" s="1" t="s">
        <v>75</v>
      </c>
      <c r="AH893" s="1" t="s">
        <v>75</v>
      </c>
      <c r="AI893" s="1" t="s">
        <v>745</v>
      </c>
      <c r="AJ893" s="1" t="s">
        <v>84</v>
      </c>
      <c r="AK893" s="1" t="s">
        <v>83</v>
      </c>
      <c r="AL893" s="1" t="s">
        <v>83</v>
      </c>
      <c r="AM893" s="1" t="s">
        <v>91</v>
      </c>
      <c r="AN893" s="1" t="s">
        <v>79</v>
      </c>
      <c r="AO893" s="1" t="s">
        <v>78</v>
      </c>
      <c r="AP893" s="1" t="s">
        <v>80</v>
      </c>
      <c r="AQ893" s="1" t="s">
        <v>100</v>
      </c>
      <c r="AR893" s="1" t="s">
        <v>80</v>
      </c>
      <c r="AS893" s="1" t="s">
        <v>80</v>
      </c>
      <c r="AT893" s="1" t="s">
        <v>105</v>
      </c>
      <c r="AV893" s="1" t="s">
        <v>80</v>
      </c>
      <c r="AW893" s="1" t="s">
        <v>82</v>
      </c>
      <c r="AX893" s="1" t="s">
        <v>82</v>
      </c>
      <c r="AY893" s="1" t="s">
        <v>80</v>
      </c>
      <c r="AZ893" s="1" t="s">
        <v>80</v>
      </c>
      <c r="BA893" s="1" t="s">
        <v>80</v>
      </c>
      <c r="BB893" s="1" t="s">
        <v>80</v>
      </c>
      <c r="BC893" s="1" t="s">
        <v>80</v>
      </c>
      <c r="BE893" s="1" t="s">
        <v>48</v>
      </c>
      <c r="BG893" s="1" t="s">
        <v>50</v>
      </c>
      <c r="BK893" s="1" t="s">
        <v>37</v>
      </c>
      <c r="BN893" s="1" t="s">
        <v>40</v>
      </c>
      <c r="BO893" s="1" t="s">
        <v>52</v>
      </c>
      <c r="BR893" s="1" t="s">
        <v>41</v>
      </c>
      <c r="BS893" s="1" t="s">
        <v>42</v>
      </c>
      <c r="BX893" s="1" t="s">
        <v>47</v>
      </c>
      <c r="CA893" s="1" t="s">
        <v>76</v>
      </c>
      <c r="CB893" s="1" t="s">
        <v>84</v>
      </c>
      <c r="CC893" s="1" t="s">
        <v>83</v>
      </c>
      <c r="CD893" s="1" t="s">
        <v>83</v>
      </c>
      <c r="CE893" s="1" t="s">
        <v>76</v>
      </c>
      <c r="CF893" s="1" t="s">
        <v>76</v>
      </c>
      <c r="CG893" s="1" t="s">
        <v>83</v>
      </c>
      <c r="CH893" s="1" t="s">
        <v>76</v>
      </c>
      <c r="CI893" s="1">
        <v>4</v>
      </c>
      <c r="CJ893" s="1">
        <v>3</v>
      </c>
      <c r="CK893" s="1">
        <v>1</v>
      </c>
      <c r="CL893" s="1">
        <v>2</v>
      </c>
      <c r="CM893" s="1">
        <v>5</v>
      </c>
      <c r="CN893" s="1">
        <v>4</v>
      </c>
      <c r="CO893" s="1">
        <v>3</v>
      </c>
      <c r="CP893" s="1">
        <v>1</v>
      </c>
      <c r="CQ893" s="1">
        <v>2</v>
      </c>
      <c r="CR893" s="1" t="s">
        <v>113</v>
      </c>
      <c r="CS893" s="1" t="s">
        <v>81</v>
      </c>
      <c r="CX893" s="1" t="s">
        <v>58</v>
      </c>
      <c r="CY893" s="1" t="s">
        <v>59</v>
      </c>
      <c r="DI893" s="1" t="s">
        <v>58</v>
      </c>
      <c r="DJ893" s="1" t="s">
        <v>59</v>
      </c>
      <c r="DR893" s="1" t="s">
        <v>67</v>
      </c>
      <c r="DT893" s="1" t="s">
        <v>74</v>
      </c>
      <c r="DY893" s="1" t="s">
        <v>118</v>
      </c>
      <c r="EB893" s="1" t="s">
        <v>1214</v>
      </c>
      <c r="ED893" s="1" t="s">
        <v>75</v>
      </c>
      <c r="EG893" s="1" t="s">
        <v>70</v>
      </c>
      <c r="EI893" s="1" t="s">
        <v>72</v>
      </c>
      <c r="EL893" s="1" t="s">
        <v>76</v>
      </c>
      <c r="EM893" s="1" t="s">
        <v>76</v>
      </c>
      <c r="EN893" s="1" t="s">
        <v>76</v>
      </c>
      <c r="EO893" s="1" t="s">
        <v>76</v>
      </c>
      <c r="EP893" s="1" t="s">
        <v>76</v>
      </c>
      <c r="EQ893" s="1" t="s">
        <v>92</v>
      </c>
      <c r="ER893" s="1" t="s">
        <v>75</v>
      </c>
      <c r="ET893" s="1" t="s">
        <v>76</v>
      </c>
      <c r="EU893" s="1" t="s">
        <v>76</v>
      </c>
      <c r="EV893" s="1" t="s">
        <v>83</v>
      </c>
      <c r="EW893" s="1" t="s">
        <v>76</v>
      </c>
      <c r="EX893" s="1" t="s">
        <v>76</v>
      </c>
      <c r="EY893" s="1" t="s">
        <v>76</v>
      </c>
      <c r="EZ893" s="1" t="s">
        <v>76</v>
      </c>
      <c r="FA893" s="1" t="s">
        <v>76</v>
      </c>
      <c r="FB893" s="1" t="s">
        <v>93</v>
      </c>
      <c r="FC893" s="1" t="s">
        <v>89</v>
      </c>
      <c r="FD893" s="1">
        <v>2</v>
      </c>
    </row>
    <row r="894" spans="1:161" hidden="1">
      <c r="A894" s="1">
        <v>3062844344</v>
      </c>
      <c r="B894" s="3">
        <v>41680.790798611109</v>
      </c>
      <c r="C894" s="3">
        <v>41680.797210648147</v>
      </c>
      <c r="D894" s="2">
        <v>31275</v>
      </c>
      <c r="E894" s="4">
        <v>29</v>
      </c>
      <c r="F894" s="2" t="s">
        <v>760</v>
      </c>
      <c r="G894" s="2" t="s">
        <v>761</v>
      </c>
      <c r="H894" s="4" t="s">
        <v>812</v>
      </c>
      <c r="I894" s="4" t="s">
        <v>813</v>
      </c>
      <c r="J894" s="4" t="s">
        <v>764</v>
      </c>
      <c r="K894" s="4" t="s">
        <v>838</v>
      </c>
      <c r="L894" s="4" t="s">
        <v>839</v>
      </c>
      <c r="M894" s="4" t="s">
        <v>793</v>
      </c>
      <c r="N894" s="4" t="s">
        <v>769</v>
      </c>
      <c r="O894" s="4" t="s">
        <v>768</v>
      </c>
      <c r="P894" s="4" t="s">
        <v>74</v>
      </c>
      <c r="Q894" s="4" t="s">
        <v>74</v>
      </c>
      <c r="V894" s="1" t="s">
        <v>74</v>
      </c>
      <c r="W894" s="1" t="s">
        <v>75</v>
      </c>
      <c r="X894" s="1" t="s">
        <v>74</v>
      </c>
      <c r="Y894" s="1" t="s">
        <v>75</v>
      </c>
      <c r="Z894" s="1" t="s">
        <v>75</v>
      </c>
      <c r="AA894" s="1" t="s">
        <v>74</v>
      </c>
      <c r="AB894" s="1" t="s">
        <v>75</v>
      </c>
      <c r="AC894" s="1" t="s">
        <v>75</v>
      </c>
      <c r="AD894" s="1" t="s">
        <v>75</v>
      </c>
      <c r="AE894" s="1" t="s">
        <v>75</v>
      </c>
      <c r="AF894" s="1" t="s">
        <v>75</v>
      </c>
      <c r="AG894" s="1" t="s">
        <v>75</v>
      </c>
      <c r="AH894" s="1" t="s">
        <v>75</v>
      </c>
      <c r="AJ894" s="1" t="s">
        <v>83</v>
      </c>
      <c r="AK894" s="1" t="s">
        <v>76</v>
      </c>
      <c r="AL894" s="1" t="s">
        <v>93</v>
      </c>
      <c r="AM894" s="1" t="s">
        <v>90</v>
      </c>
      <c r="AN894" s="1" t="s">
        <v>90</v>
      </c>
      <c r="AO894" s="1" t="s">
        <v>90</v>
      </c>
      <c r="AP894" s="1" t="s">
        <v>80</v>
      </c>
      <c r="AQ894" s="1" t="s">
        <v>80</v>
      </c>
      <c r="AR894" s="1" t="s">
        <v>105</v>
      </c>
      <c r="AS894" s="1" t="s">
        <v>100</v>
      </c>
      <c r="AT894" s="1" t="s">
        <v>105</v>
      </c>
      <c r="AV894" s="1" t="s">
        <v>80</v>
      </c>
      <c r="AW894" s="1" t="s">
        <v>100</v>
      </c>
      <c r="AX894" s="1" t="s">
        <v>100</v>
      </c>
      <c r="AY894" s="1" t="s">
        <v>80</v>
      </c>
      <c r="AZ894" s="1" t="s">
        <v>80</v>
      </c>
      <c r="BA894" s="1" t="s">
        <v>100</v>
      </c>
      <c r="BB894" s="1" t="s">
        <v>80</v>
      </c>
      <c r="BC894" s="1" t="s">
        <v>105</v>
      </c>
      <c r="BI894" s="1" t="s">
        <v>150</v>
      </c>
      <c r="BK894" s="1" t="s">
        <v>37</v>
      </c>
      <c r="BP894" s="1" t="s">
        <v>746</v>
      </c>
      <c r="BT894" s="1" t="s">
        <v>43</v>
      </c>
      <c r="CA894" s="1" t="s">
        <v>93</v>
      </c>
      <c r="CB894" s="1" t="s">
        <v>83</v>
      </c>
      <c r="CC894" s="1" t="s">
        <v>99</v>
      </c>
      <c r="CD894" s="1" t="s">
        <v>99</v>
      </c>
      <c r="CE894" s="1" t="s">
        <v>99</v>
      </c>
      <c r="CF894" s="1" t="s">
        <v>99</v>
      </c>
      <c r="CG894" s="1" t="s">
        <v>99</v>
      </c>
      <c r="CH894" s="1" t="s">
        <v>99</v>
      </c>
      <c r="CI894" s="1" t="s">
        <v>81</v>
      </c>
      <c r="CJ894" s="1" t="s">
        <v>81</v>
      </c>
      <c r="CK894" s="1">
        <v>1</v>
      </c>
      <c r="CL894" s="1" t="s">
        <v>81</v>
      </c>
      <c r="CM894" s="1">
        <v>2</v>
      </c>
      <c r="CN894" s="1">
        <v>3</v>
      </c>
      <c r="CO894" s="1">
        <v>4</v>
      </c>
      <c r="CP894" s="1">
        <v>5</v>
      </c>
      <c r="CQ894" s="1">
        <v>1</v>
      </c>
      <c r="CR894" s="1" t="s">
        <v>95</v>
      </c>
      <c r="CS894" s="1" t="s">
        <v>81</v>
      </c>
      <c r="CX894" s="1" t="s">
        <v>58</v>
      </c>
      <c r="CY894" s="1" t="s">
        <v>59</v>
      </c>
      <c r="DJ894" s="1" t="s">
        <v>59</v>
      </c>
      <c r="DT894" s="1" t="s">
        <v>75</v>
      </c>
      <c r="DU894" s="1" t="s">
        <v>55</v>
      </c>
      <c r="DV894" s="1" t="s">
        <v>68</v>
      </c>
      <c r="DW894" s="1" t="s">
        <v>69</v>
      </c>
      <c r="DY894" s="1" t="s">
        <v>118</v>
      </c>
      <c r="DZ894" s="1" t="s">
        <v>55</v>
      </c>
      <c r="EA894" s="1" t="s">
        <v>68</v>
      </c>
      <c r="ED894" s="1" t="s">
        <v>74</v>
      </c>
      <c r="EE894" s="1" t="s">
        <v>156</v>
      </c>
      <c r="EG894" s="1" t="s">
        <v>70</v>
      </c>
      <c r="EI894" s="1" t="s">
        <v>72</v>
      </c>
      <c r="EJ894" s="1" t="s">
        <v>73</v>
      </c>
      <c r="EL894" s="1" t="s">
        <v>83</v>
      </c>
      <c r="EM894" s="1" t="s">
        <v>76</v>
      </c>
      <c r="EN894" s="1" t="s">
        <v>83</v>
      </c>
      <c r="EO894" s="1" t="s">
        <v>99</v>
      </c>
      <c r="EP894" s="1" t="s">
        <v>76</v>
      </c>
      <c r="EQ894" s="1" t="s">
        <v>88</v>
      </c>
      <c r="ER894" s="1" t="s">
        <v>75</v>
      </c>
      <c r="ET894" s="1" t="s">
        <v>76</v>
      </c>
      <c r="EU894" s="1" t="s">
        <v>84</v>
      </c>
      <c r="EV894" s="1" t="s">
        <v>84</v>
      </c>
      <c r="EW894" s="1" t="s">
        <v>84</v>
      </c>
      <c r="EX894" s="1" t="s">
        <v>99</v>
      </c>
      <c r="EY894" s="1" t="s">
        <v>99</v>
      </c>
      <c r="EZ894" s="1" t="s">
        <v>76</v>
      </c>
      <c r="FA894" s="1" t="s">
        <v>99</v>
      </c>
      <c r="FB894" s="1" t="s">
        <v>84</v>
      </c>
      <c r="FC894" s="1" t="s">
        <v>89</v>
      </c>
      <c r="FD894" s="1">
        <v>3</v>
      </c>
    </row>
    <row r="895" spans="1:161" hidden="1">
      <c r="A895" s="1">
        <v>3062841692</v>
      </c>
      <c r="B895" s="3">
        <v>41680.790034722224</v>
      </c>
      <c r="C895" s="3">
        <v>41680.796342592592</v>
      </c>
      <c r="D895" s="2">
        <v>29611</v>
      </c>
      <c r="E895" s="4">
        <v>33</v>
      </c>
      <c r="F895" s="2" t="s">
        <v>760</v>
      </c>
      <c r="G895" s="2" t="s">
        <v>761</v>
      </c>
      <c r="H895" s="4" t="s">
        <v>762</v>
      </c>
      <c r="I895" s="4" t="s">
        <v>786</v>
      </c>
      <c r="J895" s="4" t="s">
        <v>764</v>
      </c>
      <c r="K895" s="4" t="s">
        <v>810</v>
      </c>
      <c r="L895" s="4" t="s">
        <v>811</v>
      </c>
      <c r="M895" s="4" t="s">
        <v>793</v>
      </c>
      <c r="N895" s="4" t="s">
        <v>769</v>
      </c>
      <c r="O895" s="4" t="s">
        <v>768</v>
      </c>
      <c r="P895" s="4" t="s">
        <v>74</v>
      </c>
      <c r="Q895" s="4" t="s">
        <v>74</v>
      </c>
      <c r="V895" s="1" t="s">
        <v>74</v>
      </c>
      <c r="W895" s="1" t="s">
        <v>74</v>
      </c>
      <c r="X895" s="1" t="s">
        <v>74</v>
      </c>
      <c r="Y895" s="1" t="s">
        <v>75</v>
      </c>
      <c r="Z895" s="1" t="s">
        <v>75</v>
      </c>
      <c r="AA895" s="1" t="s">
        <v>74</v>
      </c>
      <c r="AB895" s="1" t="s">
        <v>74</v>
      </c>
      <c r="AC895" s="1" t="s">
        <v>74</v>
      </c>
      <c r="AD895" s="1" t="s">
        <v>74</v>
      </c>
      <c r="AE895" s="1" t="s">
        <v>74</v>
      </c>
      <c r="AF895" s="1" t="s">
        <v>74</v>
      </c>
      <c r="AG895" s="1" t="s">
        <v>75</v>
      </c>
      <c r="AH895" s="1" t="s">
        <v>75</v>
      </c>
      <c r="AJ895" s="1" t="s">
        <v>83</v>
      </c>
      <c r="AK895" s="1" t="s">
        <v>83</v>
      </c>
      <c r="AL895" s="1" t="s">
        <v>83</v>
      </c>
      <c r="AM895" s="1" t="s">
        <v>77</v>
      </c>
      <c r="AN895" s="1" t="s">
        <v>91</v>
      </c>
      <c r="AO895" s="1" t="s">
        <v>79</v>
      </c>
      <c r="AP895" s="1" t="s">
        <v>100</v>
      </c>
      <c r="AQ895" s="1" t="s">
        <v>80</v>
      </c>
      <c r="AR895" s="1" t="s">
        <v>80</v>
      </c>
      <c r="AS895" s="1" t="s">
        <v>80</v>
      </c>
      <c r="AT895" s="1" t="s">
        <v>81</v>
      </c>
      <c r="AV895" s="1" t="s">
        <v>80</v>
      </c>
      <c r="AW895" s="1" t="s">
        <v>100</v>
      </c>
      <c r="AX895" s="1" t="s">
        <v>80</v>
      </c>
      <c r="AY895" s="1" t="s">
        <v>80</v>
      </c>
      <c r="AZ895" s="1" t="s">
        <v>80</v>
      </c>
      <c r="BA895" s="1" t="s">
        <v>82</v>
      </c>
      <c r="BB895" s="1" t="s">
        <v>82</v>
      </c>
      <c r="BC895" s="1" t="s">
        <v>82</v>
      </c>
      <c r="BE895" s="1" t="s">
        <v>48</v>
      </c>
      <c r="BF895" s="1" t="s">
        <v>49</v>
      </c>
      <c r="BG895" s="1" t="s">
        <v>50</v>
      </c>
      <c r="BH895" s="1" t="s">
        <v>51</v>
      </c>
      <c r="BL895" s="1" t="s">
        <v>38</v>
      </c>
      <c r="BM895" s="1" t="s">
        <v>39</v>
      </c>
      <c r="BN895" s="1" t="s">
        <v>40</v>
      </c>
      <c r="BV895" s="1" t="s">
        <v>45</v>
      </c>
      <c r="BW895" s="1" t="s">
        <v>46</v>
      </c>
      <c r="BX895" s="1" t="s">
        <v>47</v>
      </c>
      <c r="BY895" s="1" t="s">
        <v>54</v>
      </c>
      <c r="CA895" s="1" t="s">
        <v>76</v>
      </c>
      <c r="CB895" s="1" t="s">
        <v>76</v>
      </c>
      <c r="CC895" s="1" t="s">
        <v>83</v>
      </c>
      <c r="CD895" s="1" t="s">
        <v>83</v>
      </c>
      <c r="CE895" s="1" t="s">
        <v>76</v>
      </c>
      <c r="CF895" s="1" t="s">
        <v>76</v>
      </c>
      <c r="CG895" s="1" t="s">
        <v>83</v>
      </c>
      <c r="CH895" s="1" t="s">
        <v>76</v>
      </c>
      <c r="CI895" s="1">
        <v>2</v>
      </c>
      <c r="CJ895" s="1">
        <v>1</v>
      </c>
      <c r="CK895" s="1">
        <v>4</v>
      </c>
      <c r="CL895" s="1">
        <v>3</v>
      </c>
      <c r="CM895" s="1">
        <v>4</v>
      </c>
      <c r="CN895" s="1">
        <v>2</v>
      </c>
      <c r="CO895" s="1">
        <v>1</v>
      </c>
      <c r="CP895" s="1">
        <v>3</v>
      </c>
      <c r="CQ895" s="1">
        <v>5</v>
      </c>
      <c r="CR895" s="1" t="s">
        <v>85</v>
      </c>
      <c r="CS895" s="1" t="s">
        <v>74</v>
      </c>
      <c r="CX895" s="1" t="s">
        <v>58</v>
      </c>
      <c r="CY895" s="1" t="s">
        <v>59</v>
      </c>
      <c r="DC895" s="1" t="s">
        <v>63</v>
      </c>
      <c r="DG895" s="1" t="s">
        <v>67</v>
      </c>
      <c r="DJ895" s="1" t="s">
        <v>59</v>
      </c>
      <c r="DO895" s="1" t="s">
        <v>64</v>
      </c>
      <c r="DP895" s="1" t="s">
        <v>65</v>
      </c>
      <c r="DT895" s="1" t="s">
        <v>74</v>
      </c>
      <c r="DY895" s="1" t="s">
        <v>97</v>
      </c>
      <c r="DZ895" s="1" t="s">
        <v>55</v>
      </c>
      <c r="EA895" s="1" t="s">
        <v>68</v>
      </c>
      <c r="ED895" s="1" t="s">
        <v>74</v>
      </c>
      <c r="EE895" s="1" t="s">
        <v>127</v>
      </c>
      <c r="EG895" s="1" t="s">
        <v>70</v>
      </c>
      <c r="EI895" s="1" t="s">
        <v>72</v>
      </c>
      <c r="EJ895" s="1" t="s">
        <v>73</v>
      </c>
      <c r="EL895" s="1" t="s">
        <v>76</v>
      </c>
      <c r="EM895" s="1" t="s">
        <v>76</v>
      </c>
      <c r="EN895" s="1" t="s">
        <v>76</v>
      </c>
      <c r="EO895" s="1" t="s">
        <v>99</v>
      </c>
      <c r="EP895" s="1" t="s">
        <v>93</v>
      </c>
      <c r="EQ895" s="1" t="s">
        <v>88</v>
      </c>
      <c r="ER895" s="1" t="s">
        <v>74</v>
      </c>
      <c r="ET895" s="1" t="s">
        <v>76</v>
      </c>
      <c r="EU895" s="1" t="s">
        <v>76</v>
      </c>
      <c r="EV895" s="1" t="s">
        <v>83</v>
      </c>
      <c r="EW895" s="1" t="s">
        <v>83</v>
      </c>
      <c r="EX895" s="1" t="s">
        <v>76</v>
      </c>
      <c r="EY895" s="1" t="s">
        <v>83</v>
      </c>
      <c r="EZ895" s="1" t="s">
        <v>83</v>
      </c>
      <c r="FA895" s="1" t="s">
        <v>93</v>
      </c>
      <c r="FB895" s="1" t="s">
        <v>83</v>
      </c>
      <c r="FC895" s="1" t="s">
        <v>117</v>
      </c>
      <c r="FD895" s="1">
        <v>6</v>
      </c>
    </row>
    <row r="896" spans="1:161" hidden="1">
      <c r="A896" s="1">
        <v>3062840720</v>
      </c>
      <c r="B896" s="3">
        <v>41680.789409722223</v>
      </c>
      <c r="C896" s="3">
        <v>41680.800740740742</v>
      </c>
      <c r="D896" s="2">
        <v>30880</v>
      </c>
      <c r="E896" s="4">
        <v>30</v>
      </c>
      <c r="F896" s="2" t="s">
        <v>760</v>
      </c>
      <c r="G896" s="2" t="s">
        <v>785</v>
      </c>
      <c r="H896" s="4" t="s">
        <v>812</v>
      </c>
      <c r="I896" s="4" t="s">
        <v>813</v>
      </c>
      <c r="J896" s="4" t="s">
        <v>764</v>
      </c>
      <c r="K896" s="4" t="s">
        <v>810</v>
      </c>
      <c r="L896" s="4" t="s">
        <v>811</v>
      </c>
      <c r="M896" s="4" t="s">
        <v>793</v>
      </c>
      <c r="N896" s="4" t="s">
        <v>769</v>
      </c>
      <c r="O896" s="4" t="s">
        <v>768</v>
      </c>
      <c r="P896" s="4" t="s">
        <v>74</v>
      </c>
      <c r="Q896" s="4" t="s">
        <v>74</v>
      </c>
      <c r="V896" s="1" t="s">
        <v>74</v>
      </c>
      <c r="W896" s="1" t="s">
        <v>74</v>
      </c>
      <c r="X896" s="1" t="s">
        <v>74</v>
      </c>
      <c r="Y896" s="1" t="s">
        <v>75</v>
      </c>
      <c r="Z896" s="1" t="s">
        <v>75</v>
      </c>
      <c r="AA896" s="1" t="s">
        <v>74</v>
      </c>
      <c r="AB896" s="1" t="s">
        <v>74</v>
      </c>
      <c r="AC896" s="1" t="s">
        <v>74</v>
      </c>
      <c r="AD896" s="1" t="s">
        <v>74</v>
      </c>
      <c r="AE896" s="1" t="s">
        <v>75</v>
      </c>
      <c r="AF896" s="1" t="s">
        <v>74</v>
      </c>
      <c r="AG896" s="1" t="s">
        <v>75</v>
      </c>
      <c r="AH896" s="1" t="s">
        <v>75</v>
      </c>
      <c r="AJ896" s="1" t="s">
        <v>76</v>
      </c>
      <c r="AK896" s="1" t="s">
        <v>76</v>
      </c>
      <c r="AL896" s="1" t="s">
        <v>76</v>
      </c>
      <c r="AM896" s="1" t="s">
        <v>77</v>
      </c>
      <c r="AN896" s="1" t="s">
        <v>90</v>
      </c>
      <c r="AO896" s="1" t="s">
        <v>78</v>
      </c>
      <c r="AP896" s="1" t="s">
        <v>82</v>
      </c>
      <c r="AQ896" s="1" t="s">
        <v>80</v>
      </c>
      <c r="AR896" s="1" t="s">
        <v>80</v>
      </c>
      <c r="AS896" s="1" t="s">
        <v>82</v>
      </c>
      <c r="AT896" s="1" t="s">
        <v>81</v>
      </c>
      <c r="AU896" s="1" t="s">
        <v>747</v>
      </c>
      <c r="AW896" s="1" t="s">
        <v>82</v>
      </c>
      <c r="AX896" s="1" t="s">
        <v>82</v>
      </c>
      <c r="AY896" s="1" t="s">
        <v>80</v>
      </c>
      <c r="AZ896" s="1" t="s">
        <v>82</v>
      </c>
      <c r="BA896" s="1" t="s">
        <v>80</v>
      </c>
      <c r="BB896" s="1" t="s">
        <v>82</v>
      </c>
      <c r="BC896" s="1" t="s">
        <v>82</v>
      </c>
      <c r="BE896" s="1" t="s">
        <v>48</v>
      </c>
      <c r="BG896" s="1" t="s">
        <v>50</v>
      </c>
      <c r="BM896" s="1" t="s">
        <v>39</v>
      </c>
      <c r="BT896" s="1" t="s">
        <v>43</v>
      </c>
      <c r="BW896" s="1" t="s">
        <v>46</v>
      </c>
      <c r="BX896" s="1" t="s">
        <v>47</v>
      </c>
      <c r="CA896" s="1" t="s">
        <v>76</v>
      </c>
      <c r="CB896" s="1" t="s">
        <v>76</v>
      </c>
      <c r="CC896" s="1" t="s">
        <v>83</v>
      </c>
      <c r="CD896" s="1" t="s">
        <v>83</v>
      </c>
      <c r="CE896" s="1" t="s">
        <v>84</v>
      </c>
      <c r="CF896" s="1" t="s">
        <v>84</v>
      </c>
      <c r="CG896" s="1" t="s">
        <v>83</v>
      </c>
      <c r="CH896" s="1" t="s">
        <v>84</v>
      </c>
      <c r="CI896" s="1">
        <v>3</v>
      </c>
      <c r="CJ896" s="1">
        <v>2</v>
      </c>
      <c r="CK896" s="1">
        <v>4</v>
      </c>
      <c r="CL896" s="1">
        <v>1</v>
      </c>
      <c r="CM896" s="1">
        <v>4</v>
      </c>
      <c r="CN896" s="1">
        <v>5</v>
      </c>
      <c r="CO896" s="1">
        <v>3</v>
      </c>
      <c r="CP896" s="1">
        <v>1</v>
      </c>
      <c r="CQ896" s="1">
        <v>2</v>
      </c>
      <c r="CR896" s="1" t="s">
        <v>85</v>
      </c>
      <c r="CS896" s="1" t="s">
        <v>74</v>
      </c>
      <c r="CX896" s="1" t="s">
        <v>58</v>
      </c>
      <c r="CY896" s="1" t="s">
        <v>59</v>
      </c>
      <c r="DI896" s="1" t="s">
        <v>58</v>
      </c>
      <c r="DJ896" s="1" t="s">
        <v>59</v>
      </c>
      <c r="DT896" s="1" t="s">
        <v>74</v>
      </c>
      <c r="DY896" s="1" t="s">
        <v>97</v>
      </c>
      <c r="DZ896" s="1" t="s">
        <v>55</v>
      </c>
      <c r="EC896" s="1" t="s">
        <v>748</v>
      </c>
      <c r="ED896" s="1" t="s">
        <v>74</v>
      </c>
      <c r="EJ896" s="1" t="s">
        <v>73</v>
      </c>
      <c r="EL896" s="1" t="s">
        <v>83</v>
      </c>
      <c r="EM896" s="1" t="s">
        <v>83</v>
      </c>
      <c r="EN896" s="1" t="s">
        <v>83</v>
      </c>
      <c r="EO896" s="1" t="s">
        <v>76</v>
      </c>
      <c r="EP896" s="1" t="s">
        <v>83</v>
      </c>
      <c r="EQ896" s="1" t="s">
        <v>88</v>
      </c>
      <c r="ER896" s="1" t="s">
        <v>74</v>
      </c>
      <c r="ET896" s="1" t="s">
        <v>76</v>
      </c>
      <c r="EU896" s="1" t="s">
        <v>84</v>
      </c>
      <c r="EV896" s="1" t="s">
        <v>76</v>
      </c>
      <c r="EW896" s="1" t="s">
        <v>76</v>
      </c>
      <c r="EX896" s="1" t="s">
        <v>84</v>
      </c>
      <c r="EY896" s="1" t="s">
        <v>76</v>
      </c>
      <c r="EZ896" s="1" t="s">
        <v>83</v>
      </c>
      <c r="FA896" s="1" t="s">
        <v>76</v>
      </c>
      <c r="FB896" s="1" t="s">
        <v>76</v>
      </c>
      <c r="FC896" s="1" t="s">
        <v>117</v>
      </c>
      <c r="FD896" s="1">
        <v>7</v>
      </c>
      <c r="FE896" s="1">
        <v>8</v>
      </c>
    </row>
    <row r="897" spans="1:160" hidden="1">
      <c r="A897" s="1">
        <v>3062837398</v>
      </c>
      <c r="B897" s="3">
        <v>41680.788599537038</v>
      </c>
      <c r="C897" s="3">
        <v>41680.796296296299</v>
      </c>
      <c r="D897" s="2">
        <v>26669</v>
      </c>
      <c r="E897" s="4">
        <v>41</v>
      </c>
      <c r="F897" s="2" t="s">
        <v>760</v>
      </c>
      <c r="G897" s="2" t="s">
        <v>761</v>
      </c>
      <c r="J897" s="4" t="s">
        <v>764</v>
      </c>
      <c r="K897" s="4" t="s">
        <v>803</v>
      </c>
      <c r="L897" s="4" t="s">
        <v>804</v>
      </c>
      <c r="M897" s="4" t="s">
        <v>767</v>
      </c>
      <c r="N897" s="4" t="s">
        <v>822</v>
      </c>
      <c r="O897" s="4" t="s">
        <v>768</v>
      </c>
      <c r="P897" s="4" t="s">
        <v>74</v>
      </c>
      <c r="Q897" s="4" t="s">
        <v>74</v>
      </c>
      <c r="V897" s="1" t="s">
        <v>74</v>
      </c>
      <c r="W897" s="1" t="s">
        <v>74</v>
      </c>
      <c r="X897" s="1" t="s">
        <v>74</v>
      </c>
      <c r="Z897" s="1" t="s">
        <v>74</v>
      </c>
      <c r="AA897" s="1" t="s">
        <v>74</v>
      </c>
      <c r="AB897" s="1" t="s">
        <v>74</v>
      </c>
      <c r="AC897" s="1" t="s">
        <v>75</v>
      </c>
      <c r="AD897" s="1" t="s">
        <v>75</v>
      </c>
      <c r="AE897" s="1" t="s">
        <v>74</v>
      </c>
      <c r="AF897" s="1" t="s">
        <v>74</v>
      </c>
      <c r="AG897" s="1" t="s">
        <v>75</v>
      </c>
      <c r="AH897" s="1" t="s">
        <v>75</v>
      </c>
      <c r="AJ897" s="1" t="s">
        <v>93</v>
      </c>
      <c r="AK897" s="1" t="s">
        <v>84</v>
      </c>
      <c r="AL897" s="1" t="s">
        <v>76</v>
      </c>
      <c r="AM897" s="1" t="s">
        <v>91</v>
      </c>
      <c r="AN897" s="1" t="s">
        <v>90</v>
      </c>
      <c r="AO897" s="1" t="s">
        <v>78</v>
      </c>
      <c r="AP897" s="1" t="s">
        <v>80</v>
      </c>
      <c r="AQ897" s="1" t="s">
        <v>80</v>
      </c>
      <c r="AR897" s="1" t="s">
        <v>80</v>
      </c>
      <c r="AS897" s="1" t="s">
        <v>100</v>
      </c>
      <c r="AT897" s="1" t="s">
        <v>100</v>
      </c>
      <c r="AV897" s="1" t="s">
        <v>100</v>
      </c>
      <c r="AW897" s="1" t="s">
        <v>82</v>
      </c>
      <c r="AX897" s="1" t="s">
        <v>82</v>
      </c>
      <c r="AY897" s="1" t="s">
        <v>82</v>
      </c>
      <c r="AZ897" s="1" t="s">
        <v>100</v>
      </c>
      <c r="BA897" s="1" t="s">
        <v>100</v>
      </c>
      <c r="BB897" s="1" t="s">
        <v>80</v>
      </c>
      <c r="BC897" s="1" t="s">
        <v>80</v>
      </c>
      <c r="BF897" s="1" t="s">
        <v>49</v>
      </c>
      <c r="BJ897" s="1" t="s">
        <v>36</v>
      </c>
      <c r="BL897" s="1" t="s">
        <v>38</v>
      </c>
      <c r="BO897" s="1" t="s">
        <v>52</v>
      </c>
      <c r="BS897" s="1" t="s">
        <v>42</v>
      </c>
      <c r="BU897" s="1" t="s">
        <v>44</v>
      </c>
      <c r="BY897" s="1" t="s">
        <v>54</v>
      </c>
      <c r="CA897" s="1" t="s">
        <v>93</v>
      </c>
      <c r="CB897" s="1" t="s">
        <v>76</v>
      </c>
      <c r="CC897" s="1" t="s">
        <v>93</v>
      </c>
      <c r="CD897" s="1" t="s">
        <v>93</v>
      </c>
      <c r="CE897" s="1" t="s">
        <v>76</v>
      </c>
      <c r="CF897" s="1" t="s">
        <v>76</v>
      </c>
      <c r="CG897" s="1" t="s">
        <v>84</v>
      </c>
      <c r="CH897" s="1" t="s">
        <v>76</v>
      </c>
      <c r="CI897" s="1">
        <v>4</v>
      </c>
      <c r="CJ897" s="1">
        <v>3</v>
      </c>
      <c r="CK897" s="1">
        <v>1</v>
      </c>
      <c r="CL897" s="1">
        <v>2</v>
      </c>
      <c r="CM897" s="1">
        <v>3</v>
      </c>
      <c r="CN897" s="1">
        <v>5</v>
      </c>
      <c r="CO897" s="1">
        <v>4</v>
      </c>
      <c r="CP897" s="1">
        <v>1</v>
      </c>
      <c r="CQ897" s="1">
        <v>2</v>
      </c>
      <c r="CR897" s="1" t="s">
        <v>95</v>
      </c>
      <c r="CS897" s="1" t="s">
        <v>81</v>
      </c>
      <c r="CX897" s="1" t="s">
        <v>58</v>
      </c>
      <c r="CY897" s="1" t="s">
        <v>59</v>
      </c>
      <c r="DB897" s="1" t="s">
        <v>62</v>
      </c>
      <c r="DD897" s="1" t="s">
        <v>64</v>
      </c>
      <c r="DG897" s="1" t="s">
        <v>67</v>
      </c>
      <c r="DI897" s="1" t="s">
        <v>58</v>
      </c>
      <c r="DM897" s="1" t="s">
        <v>62</v>
      </c>
      <c r="DO897" s="1" t="s">
        <v>64</v>
      </c>
      <c r="DR897" s="1" t="s">
        <v>67</v>
      </c>
      <c r="DT897" s="1" t="s">
        <v>75</v>
      </c>
      <c r="DW897" s="1" t="s">
        <v>69</v>
      </c>
      <c r="DY897" s="1" t="s">
        <v>107</v>
      </c>
      <c r="ED897" s="1" t="s">
        <v>75</v>
      </c>
      <c r="EG897" s="1" t="s">
        <v>70</v>
      </c>
      <c r="EJ897" s="1" t="s">
        <v>73</v>
      </c>
      <c r="EL897" s="1" t="s">
        <v>76</v>
      </c>
      <c r="EM897" s="1" t="s">
        <v>76</v>
      </c>
      <c r="EN897" s="1" t="s">
        <v>83</v>
      </c>
      <c r="EO897" s="1" t="s">
        <v>84</v>
      </c>
      <c r="EP897" s="1" t="s">
        <v>76</v>
      </c>
      <c r="EQ897" s="1" t="s">
        <v>88</v>
      </c>
      <c r="ER897" s="1" t="s">
        <v>74</v>
      </c>
      <c r="ET897" s="1" t="s">
        <v>93</v>
      </c>
      <c r="EU897" s="1" t="s">
        <v>93</v>
      </c>
      <c r="EV897" s="1" t="s">
        <v>84</v>
      </c>
      <c r="EW897" s="1" t="s">
        <v>83</v>
      </c>
      <c r="EX897" s="1" t="s">
        <v>93</v>
      </c>
      <c r="EY897" s="1" t="s">
        <v>93</v>
      </c>
      <c r="EZ897" s="1" t="s">
        <v>76</v>
      </c>
      <c r="FA897" s="1" t="s">
        <v>84</v>
      </c>
      <c r="FB897" s="1" t="s">
        <v>76</v>
      </c>
      <c r="FC897" s="1" t="s">
        <v>117</v>
      </c>
      <c r="FD897" s="1" t="s">
        <v>135</v>
      </c>
    </row>
    <row r="898" spans="1:160">
      <c r="A898" s="1">
        <v>3062837231</v>
      </c>
      <c r="B898" s="3">
        <v>41680.788703703707</v>
      </c>
      <c r="C898" s="3">
        <v>41680.795729166668</v>
      </c>
      <c r="D898" s="2">
        <v>29574</v>
      </c>
      <c r="E898" s="4">
        <v>34</v>
      </c>
      <c r="F898" s="2" t="s">
        <v>760</v>
      </c>
      <c r="G898" s="2" t="s">
        <v>761</v>
      </c>
      <c r="H898" s="4" t="s">
        <v>762</v>
      </c>
      <c r="I898" s="4" t="s">
        <v>763</v>
      </c>
      <c r="J898" s="4" t="s">
        <v>764</v>
      </c>
      <c r="K898" s="4" t="s">
        <v>807</v>
      </c>
      <c r="L898" s="4" t="s">
        <v>808</v>
      </c>
      <c r="M898" s="4" t="s">
        <v>776</v>
      </c>
      <c r="N898" s="4" t="s">
        <v>769</v>
      </c>
      <c r="O898" s="4" t="s">
        <v>768</v>
      </c>
      <c r="P898" s="4" t="s">
        <v>74</v>
      </c>
      <c r="Q898" s="4" t="s">
        <v>74</v>
      </c>
      <c r="V898" s="1" t="s">
        <v>74</v>
      </c>
      <c r="W898" s="1" t="s">
        <v>74</v>
      </c>
      <c r="X898" s="1" t="s">
        <v>74</v>
      </c>
      <c r="Y898" s="1" t="s">
        <v>75</v>
      </c>
      <c r="Z898" s="1" t="s">
        <v>75</v>
      </c>
      <c r="AA898" s="1" t="s">
        <v>74</v>
      </c>
      <c r="AB898" s="1" t="s">
        <v>74</v>
      </c>
      <c r="AC898" s="1" t="s">
        <v>75</v>
      </c>
      <c r="AD898" s="1" t="s">
        <v>75</v>
      </c>
      <c r="AE898" s="1" t="s">
        <v>74</v>
      </c>
      <c r="AF898" s="1" t="s">
        <v>75</v>
      </c>
      <c r="AG898" s="1" t="s">
        <v>75</v>
      </c>
      <c r="AH898" s="1" t="s">
        <v>75</v>
      </c>
      <c r="AJ898" s="1" t="s">
        <v>83</v>
      </c>
      <c r="AK898" s="1" t="s">
        <v>76</v>
      </c>
      <c r="AL898" s="1" t="s">
        <v>76</v>
      </c>
      <c r="AM898" s="1" t="s">
        <v>90</v>
      </c>
      <c r="AN898" s="1" t="s">
        <v>79</v>
      </c>
      <c r="AO898" s="1" t="s">
        <v>79</v>
      </c>
      <c r="AP898" s="1" t="s">
        <v>82</v>
      </c>
      <c r="AQ898" s="1" t="s">
        <v>82</v>
      </c>
      <c r="AR898" s="1" t="s">
        <v>82</v>
      </c>
      <c r="AS898" s="1" t="s">
        <v>82</v>
      </c>
      <c r="AT898" s="1" t="s">
        <v>81</v>
      </c>
      <c r="AW898" s="1" t="s">
        <v>80</v>
      </c>
      <c r="AX898" s="1" t="s">
        <v>80</v>
      </c>
      <c r="AY898" s="1" t="s">
        <v>80</v>
      </c>
      <c r="AZ898" s="1" t="s">
        <v>82</v>
      </c>
      <c r="BA898" s="1" t="s">
        <v>100</v>
      </c>
      <c r="BB898" s="1" t="s">
        <v>82</v>
      </c>
      <c r="BC898" s="1" t="s">
        <v>100</v>
      </c>
      <c r="BF898" s="1" t="s">
        <v>49</v>
      </c>
      <c r="BG898" s="1" t="s">
        <v>50</v>
      </c>
      <c r="BL898" s="1" t="s">
        <v>38</v>
      </c>
      <c r="BM898" s="1" t="s">
        <v>39</v>
      </c>
      <c r="CA898" s="1" t="s">
        <v>83</v>
      </c>
      <c r="CB898" s="1" t="s">
        <v>83</v>
      </c>
      <c r="CC898" s="1" t="s">
        <v>84</v>
      </c>
      <c r="CD898" s="1" t="s">
        <v>76</v>
      </c>
      <c r="CE898" s="1" t="s">
        <v>83</v>
      </c>
      <c r="CF898" s="1" t="s">
        <v>83</v>
      </c>
      <c r="CG898" s="1" t="s">
        <v>83</v>
      </c>
      <c r="CH898" s="1" t="s">
        <v>83</v>
      </c>
      <c r="CI898" s="1">
        <v>1</v>
      </c>
      <c r="CJ898" s="1">
        <v>2</v>
      </c>
      <c r="CK898" s="1">
        <v>4</v>
      </c>
      <c r="CL898" s="1">
        <v>3</v>
      </c>
      <c r="CM898" s="1">
        <v>2</v>
      </c>
      <c r="CN898" s="1">
        <v>5</v>
      </c>
      <c r="CO898" s="1">
        <v>3</v>
      </c>
      <c r="CP898" s="1">
        <v>1</v>
      </c>
      <c r="CQ898" s="1">
        <v>4</v>
      </c>
      <c r="CR898" s="1" t="s">
        <v>85</v>
      </c>
      <c r="CS898" s="1" t="s">
        <v>81</v>
      </c>
      <c r="CX898" s="1" t="s">
        <v>58</v>
      </c>
      <c r="CY898" s="1" t="s">
        <v>59</v>
      </c>
      <c r="DG898" s="1" t="s">
        <v>67</v>
      </c>
      <c r="DI898" s="1" t="s">
        <v>58</v>
      </c>
      <c r="DJ898" s="1" t="s">
        <v>59</v>
      </c>
      <c r="DT898" s="1" t="s">
        <v>74</v>
      </c>
      <c r="DY898" s="1" t="s">
        <v>87</v>
      </c>
      <c r="ED898" s="1" t="s">
        <v>74</v>
      </c>
      <c r="EE898" s="1" t="s">
        <v>127</v>
      </c>
      <c r="EG898" s="1" t="s">
        <v>70</v>
      </c>
      <c r="EI898" s="1" t="s">
        <v>72</v>
      </c>
      <c r="EL898" s="1" t="s">
        <v>83</v>
      </c>
      <c r="EM898" s="1" t="s">
        <v>83</v>
      </c>
      <c r="EN898" s="1" t="s">
        <v>83</v>
      </c>
      <c r="EO898" s="1" t="s">
        <v>83</v>
      </c>
      <c r="EP898" s="1" t="s">
        <v>83</v>
      </c>
      <c r="EQ898" s="1" t="s">
        <v>88</v>
      </c>
      <c r="ER898" s="1" t="s">
        <v>75</v>
      </c>
      <c r="ET898" s="1" t="s">
        <v>93</v>
      </c>
      <c r="EU898" s="1" t="s">
        <v>84</v>
      </c>
      <c r="EV898" s="1" t="s">
        <v>99</v>
      </c>
      <c r="EW898" s="1" t="s">
        <v>99</v>
      </c>
      <c r="EX898" s="1" t="s">
        <v>93</v>
      </c>
      <c r="EY898" s="1" t="s">
        <v>84</v>
      </c>
      <c r="EZ898" s="1" t="s">
        <v>84</v>
      </c>
      <c r="FA898" s="1" t="s">
        <v>93</v>
      </c>
      <c r="FB898" s="1" t="s">
        <v>76</v>
      </c>
      <c r="FC898" s="1" t="s">
        <v>117</v>
      </c>
      <c r="FD898" s="1">
        <v>2</v>
      </c>
    </row>
    <row r="899" spans="1:160" hidden="1">
      <c r="A899" s="1">
        <v>3062836684</v>
      </c>
      <c r="B899" s="3">
        <v>41680.788298611114</v>
      </c>
      <c r="C899" s="3">
        <v>41680.797222222223</v>
      </c>
      <c r="D899" s="2">
        <v>30417</v>
      </c>
      <c r="E899" s="4">
        <v>31</v>
      </c>
      <c r="F899" s="2" t="s">
        <v>760</v>
      </c>
      <c r="G899" s="2" t="s">
        <v>761</v>
      </c>
      <c r="H899" s="4" t="s">
        <v>762</v>
      </c>
      <c r="I899" s="4" t="s">
        <v>763</v>
      </c>
      <c r="J899" s="4" t="s">
        <v>764</v>
      </c>
      <c r="K899" s="4" t="s">
        <v>845</v>
      </c>
      <c r="L899" s="4" t="s">
        <v>846</v>
      </c>
      <c r="M899" s="4" t="s">
        <v>793</v>
      </c>
      <c r="N899" s="4" t="s">
        <v>769</v>
      </c>
      <c r="O899" s="4" t="s">
        <v>768</v>
      </c>
      <c r="P899" s="4" t="s">
        <v>75</v>
      </c>
      <c r="Q899" s="4" t="s">
        <v>75</v>
      </c>
      <c r="R899" s="4" t="s">
        <v>33</v>
      </c>
      <c r="S899" s="1" t="s">
        <v>34</v>
      </c>
      <c r="T899" s="1" t="s">
        <v>35</v>
      </c>
      <c r="U899" s="1" t="s">
        <v>749</v>
      </c>
      <c r="V899" s="1" t="s">
        <v>74</v>
      </c>
      <c r="W899" s="1" t="s">
        <v>75</v>
      </c>
      <c r="X899" s="1" t="s">
        <v>74</v>
      </c>
      <c r="Y899" s="1" t="s">
        <v>74</v>
      </c>
      <c r="Z899" s="1" t="s">
        <v>74</v>
      </c>
      <c r="AA899" s="1" t="s">
        <v>74</v>
      </c>
      <c r="AB899" s="1" t="s">
        <v>74</v>
      </c>
      <c r="AC899" s="1" t="s">
        <v>75</v>
      </c>
      <c r="AD899" s="1" t="s">
        <v>75</v>
      </c>
      <c r="AE899" s="1" t="s">
        <v>74</v>
      </c>
      <c r="AF899" s="1" t="s">
        <v>75</v>
      </c>
      <c r="AG899" s="1" t="s">
        <v>74</v>
      </c>
      <c r="AH899" s="1" t="s">
        <v>75</v>
      </c>
      <c r="AJ899" s="1" t="s">
        <v>83</v>
      </c>
      <c r="AK899" s="1" t="s">
        <v>83</v>
      </c>
      <c r="AL899" s="1" t="s">
        <v>76</v>
      </c>
      <c r="AM899" s="1" t="s">
        <v>77</v>
      </c>
      <c r="AN899" s="1" t="s">
        <v>91</v>
      </c>
      <c r="AO899" s="1" t="s">
        <v>79</v>
      </c>
      <c r="AP899" s="1" t="s">
        <v>80</v>
      </c>
      <c r="AQ899" s="1" t="s">
        <v>100</v>
      </c>
      <c r="AR899" s="1" t="s">
        <v>82</v>
      </c>
      <c r="AS899" s="1" t="s">
        <v>82</v>
      </c>
      <c r="AT899" s="1" t="s">
        <v>105</v>
      </c>
      <c r="AU899" s="1" t="s">
        <v>750</v>
      </c>
      <c r="AV899" s="1" t="s">
        <v>100</v>
      </c>
      <c r="AW899" s="1" t="s">
        <v>82</v>
      </c>
      <c r="AX899" s="1" t="s">
        <v>80</v>
      </c>
      <c r="AY899" s="1" t="s">
        <v>82</v>
      </c>
      <c r="AZ899" s="1" t="s">
        <v>80</v>
      </c>
      <c r="BA899" s="1" t="s">
        <v>100</v>
      </c>
      <c r="BB899" s="1" t="s">
        <v>82</v>
      </c>
      <c r="BC899" s="1" t="s">
        <v>100</v>
      </c>
      <c r="BF899" s="1" t="s">
        <v>49</v>
      </c>
      <c r="BG899" s="1" t="s">
        <v>50</v>
      </c>
      <c r="BL899" s="1" t="s">
        <v>38</v>
      </c>
      <c r="BW899" s="1" t="s">
        <v>46</v>
      </c>
      <c r="CA899" s="1" t="s">
        <v>76</v>
      </c>
      <c r="CB899" s="1" t="s">
        <v>83</v>
      </c>
      <c r="CC899" s="1" t="s">
        <v>93</v>
      </c>
      <c r="CD899" s="1" t="s">
        <v>76</v>
      </c>
      <c r="CE899" s="1" t="s">
        <v>83</v>
      </c>
      <c r="CF899" s="1" t="s">
        <v>84</v>
      </c>
      <c r="CG899" s="1" t="s">
        <v>83</v>
      </c>
      <c r="CH899" s="1" t="s">
        <v>83</v>
      </c>
      <c r="CI899" s="1">
        <v>3</v>
      </c>
      <c r="CJ899" s="1">
        <v>1</v>
      </c>
      <c r="CK899" s="1">
        <v>2</v>
      </c>
      <c r="CL899" s="1">
        <v>4</v>
      </c>
      <c r="CM899" s="1">
        <v>2</v>
      </c>
      <c r="CN899" s="1">
        <v>4</v>
      </c>
      <c r="CO899" s="1">
        <v>5</v>
      </c>
      <c r="CP899" s="1">
        <v>1</v>
      </c>
      <c r="CQ899" s="1">
        <v>3</v>
      </c>
      <c r="CR899" s="1" t="s">
        <v>95</v>
      </c>
      <c r="CS899" s="1" t="s">
        <v>81</v>
      </c>
      <c r="CX899" s="1" t="s">
        <v>58</v>
      </c>
      <c r="CY899" s="1" t="s">
        <v>59</v>
      </c>
      <c r="DG899" s="1" t="s">
        <v>67</v>
      </c>
      <c r="DO899" s="1" t="s">
        <v>64</v>
      </c>
      <c r="DP899" s="1" t="s">
        <v>65</v>
      </c>
      <c r="DT899" s="1" t="s">
        <v>74</v>
      </c>
      <c r="DY899" s="1" t="s">
        <v>87</v>
      </c>
      <c r="ED899" s="1" t="s">
        <v>75</v>
      </c>
      <c r="EG899" s="1" t="s">
        <v>70</v>
      </c>
      <c r="EI899" s="1" t="s">
        <v>72</v>
      </c>
      <c r="EJ899" s="1" t="s">
        <v>73</v>
      </c>
      <c r="EL899" s="1" t="s">
        <v>83</v>
      </c>
      <c r="EM899" s="1" t="s">
        <v>83</v>
      </c>
      <c r="EN899" s="1" t="s">
        <v>83</v>
      </c>
      <c r="EO899" s="1" t="s">
        <v>83</v>
      </c>
      <c r="EP899" s="1" t="s">
        <v>83</v>
      </c>
      <c r="EQ899" s="1" t="s">
        <v>98</v>
      </c>
      <c r="ER899" s="1" t="s">
        <v>74</v>
      </c>
      <c r="ET899" s="1" t="s">
        <v>83</v>
      </c>
      <c r="EU899" s="1" t="s">
        <v>76</v>
      </c>
      <c r="EV899" s="1" t="s">
        <v>76</v>
      </c>
      <c r="EW899" s="1" t="s">
        <v>83</v>
      </c>
      <c r="EX899" s="1" t="s">
        <v>99</v>
      </c>
      <c r="EY899" s="1" t="s">
        <v>99</v>
      </c>
      <c r="EZ899" s="1" t="s">
        <v>93</v>
      </c>
      <c r="FA899" s="1" t="s">
        <v>99</v>
      </c>
      <c r="FB899" s="1" t="s">
        <v>99</v>
      </c>
      <c r="FC899" s="1" t="s">
        <v>117</v>
      </c>
      <c r="FD899" s="1">
        <v>4</v>
      </c>
    </row>
    <row r="900" spans="1:160" hidden="1">
      <c r="A900" s="1">
        <v>3062836197</v>
      </c>
      <c r="B900" s="3">
        <v>41680.788472222222</v>
      </c>
      <c r="C900" s="3">
        <v>41680.789502314816</v>
      </c>
      <c r="D900" s="2">
        <v>29724</v>
      </c>
      <c r="E900" s="4">
        <v>33</v>
      </c>
      <c r="F900" s="2" t="s">
        <v>760</v>
      </c>
      <c r="G900" s="2" t="s">
        <v>761</v>
      </c>
      <c r="H900" s="4" t="s">
        <v>762</v>
      </c>
      <c r="I900" s="4" t="s">
        <v>763</v>
      </c>
      <c r="J900" s="4" t="s">
        <v>764</v>
      </c>
      <c r="K900" s="4" t="s">
        <v>830</v>
      </c>
      <c r="L900" s="4" t="s">
        <v>831</v>
      </c>
      <c r="M900" s="4" t="s">
        <v>782</v>
      </c>
      <c r="N900" s="4" t="s">
        <v>769</v>
      </c>
      <c r="O900" s="4" t="s">
        <v>768</v>
      </c>
      <c r="P900" s="4" t="s">
        <v>74</v>
      </c>
      <c r="Q900" s="4" t="s">
        <v>74</v>
      </c>
      <c r="V900" s="1" t="s">
        <v>74</v>
      </c>
      <c r="W900" s="1" t="s">
        <v>74</v>
      </c>
      <c r="X900" s="1" t="s">
        <v>74</v>
      </c>
      <c r="Y900" s="1" t="s">
        <v>75</v>
      </c>
      <c r="Z900" s="1" t="s">
        <v>74</v>
      </c>
      <c r="AA900" s="1" t="s">
        <v>74</v>
      </c>
      <c r="AB900" s="1" t="s">
        <v>74</v>
      </c>
      <c r="AC900" s="1" t="s">
        <v>75</v>
      </c>
      <c r="AD900" s="1" t="s">
        <v>74</v>
      </c>
      <c r="AE900" s="1" t="s">
        <v>74</v>
      </c>
      <c r="AF900" s="1" t="s">
        <v>74</v>
      </c>
      <c r="AG900" s="1" t="s">
        <v>75</v>
      </c>
      <c r="AH900" s="1" t="s">
        <v>75</v>
      </c>
      <c r="AJ900" s="1" t="s">
        <v>83</v>
      </c>
      <c r="AK900" s="1" t="s">
        <v>84</v>
      </c>
      <c r="AL900" s="1" t="s">
        <v>76</v>
      </c>
      <c r="AM900" s="1" t="s">
        <v>90</v>
      </c>
      <c r="AN900" s="1" t="s">
        <v>90</v>
      </c>
      <c r="AO900" s="1" t="s">
        <v>90</v>
      </c>
      <c r="AP900" s="1" t="s">
        <v>80</v>
      </c>
      <c r="AQ900" s="1" t="s">
        <v>80</v>
      </c>
      <c r="AR900" s="1" t="s">
        <v>80</v>
      </c>
      <c r="AS900" s="1" t="s">
        <v>82</v>
      </c>
      <c r="AT900" s="1" t="s">
        <v>100</v>
      </c>
    </row>
    <row r="901" spans="1:160" hidden="1">
      <c r="A901" s="1">
        <v>3062835877</v>
      </c>
      <c r="B901" s="3">
        <v>41680.788344907407</v>
      </c>
      <c r="C901" s="3">
        <v>41680.821759259263</v>
      </c>
      <c r="D901" s="2">
        <v>31473</v>
      </c>
      <c r="E901" s="4">
        <v>28</v>
      </c>
      <c r="F901" s="2" t="s">
        <v>809</v>
      </c>
      <c r="G901" s="2" t="s">
        <v>785</v>
      </c>
      <c r="H901" s="4" t="s">
        <v>762</v>
      </c>
      <c r="I901" s="4" t="s">
        <v>763</v>
      </c>
      <c r="J901" s="4" t="s">
        <v>764</v>
      </c>
      <c r="K901" s="4" t="s">
        <v>783</v>
      </c>
      <c r="L901" s="4" t="s">
        <v>784</v>
      </c>
      <c r="M901" s="4" t="s">
        <v>782</v>
      </c>
      <c r="N901" s="4" t="s">
        <v>769</v>
      </c>
      <c r="O901" s="4" t="s">
        <v>768</v>
      </c>
      <c r="P901" s="4" t="s">
        <v>74</v>
      </c>
      <c r="Q901" s="4" t="s">
        <v>75</v>
      </c>
      <c r="R901" s="4" t="s">
        <v>33</v>
      </c>
      <c r="V901" s="1" t="s">
        <v>74</v>
      </c>
      <c r="W901" s="1" t="s">
        <v>74</v>
      </c>
      <c r="X901" s="1" t="s">
        <v>74</v>
      </c>
      <c r="Y901" s="1" t="s">
        <v>74</v>
      </c>
      <c r="Z901" s="1" t="s">
        <v>75</v>
      </c>
      <c r="AA901" s="1" t="s">
        <v>75</v>
      </c>
      <c r="AB901" s="1" t="s">
        <v>75</v>
      </c>
      <c r="AC901" s="1" t="s">
        <v>75</v>
      </c>
      <c r="AD901" s="1" t="s">
        <v>74</v>
      </c>
      <c r="AE901" s="1" t="s">
        <v>74</v>
      </c>
      <c r="AF901" s="1" t="s">
        <v>74</v>
      </c>
      <c r="AG901" s="1" t="s">
        <v>75</v>
      </c>
      <c r="AH901" s="1" t="s">
        <v>75</v>
      </c>
      <c r="AJ901" s="1" t="s">
        <v>83</v>
      </c>
      <c r="AK901" s="1" t="s">
        <v>84</v>
      </c>
      <c r="AL901" s="1" t="s">
        <v>83</v>
      </c>
      <c r="AM901" s="1" t="s">
        <v>91</v>
      </c>
      <c r="AN901" s="1" t="s">
        <v>78</v>
      </c>
      <c r="AO901" s="1" t="s">
        <v>78</v>
      </c>
      <c r="AP901" s="1" t="s">
        <v>100</v>
      </c>
      <c r="AQ901" s="1" t="s">
        <v>80</v>
      </c>
      <c r="AR901" s="1" t="s">
        <v>80</v>
      </c>
      <c r="AS901" s="1" t="s">
        <v>80</v>
      </c>
      <c r="AT901" s="1" t="s">
        <v>105</v>
      </c>
      <c r="AV901" s="1" t="s">
        <v>105</v>
      </c>
      <c r="AW901" s="1" t="s">
        <v>80</v>
      </c>
      <c r="AX901" s="1" t="s">
        <v>100</v>
      </c>
      <c r="AY901" s="1" t="s">
        <v>100</v>
      </c>
      <c r="AZ901" s="1" t="s">
        <v>100</v>
      </c>
      <c r="BA901" s="1" t="s">
        <v>100</v>
      </c>
      <c r="BB901" s="1" t="s">
        <v>80</v>
      </c>
      <c r="BC901" s="1" t="s">
        <v>81</v>
      </c>
      <c r="BE901" s="1" t="s">
        <v>48</v>
      </c>
      <c r="BF901" s="1" t="s">
        <v>49</v>
      </c>
      <c r="BG901" s="1" t="s">
        <v>50</v>
      </c>
      <c r="BL901" s="1" t="s">
        <v>38</v>
      </c>
      <c r="BM901" s="1" t="s">
        <v>39</v>
      </c>
      <c r="BS901" s="1" t="s">
        <v>42</v>
      </c>
      <c r="BX901" s="1" t="s">
        <v>47</v>
      </c>
      <c r="BY901" s="1" t="s">
        <v>54</v>
      </c>
      <c r="CA901" s="1" t="s">
        <v>76</v>
      </c>
      <c r="CB901" s="1" t="s">
        <v>76</v>
      </c>
      <c r="CC901" s="1" t="s">
        <v>99</v>
      </c>
      <c r="CD901" s="1" t="s">
        <v>83</v>
      </c>
      <c r="CF901" s="1" t="s">
        <v>83</v>
      </c>
      <c r="CG901" s="1" t="s">
        <v>76</v>
      </c>
      <c r="CH901" s="1" t="s">
        <v>83</v>
      </c>
    </row>
    <row r="902" spans="1:160" hidden="1">
      <c r="A902" s="1">
        <v>3062834876</v>
      </c>
      <c r="B902" s="3">
        <v>41680.78806712963</v>
      </c>
      <c r="C902" s="3">
        <v>41680.793020833335</v>
      </c>
      <c r="D902" s="2">
        <v>27779</v>
      </c>
      <c r="E902" s="4">
        <v>38</v>
      </c>
      <c r="F902" s="2" t="s">
        <v>760</v>
      </c>
      <c r="G902" s="2" t="s">
        <v>761</v>
      </c>
      <c r="H902" s="4" t="s">
        <v>812</v>
      </c>
      <c r="I902" s="4" t="s">
        <v>835</v>
      </c>
      <c r="J902" s="4" t="s">
        <v>764</v>
      </c>
      <c r="K902" s="4" t="s">
        <v>934</v>
      </c>
      <c r="L902" s="4" t="s">
        <v>935</v>
      </c>
      <c r="M902" s="4" t="s">
        <v>793</v>
      </c>
      <c r="N902" s="4" t="s">
        <v>769</v>
      </c>
      <c r="O902" s="4" t="s">
        <v>768</v>
      </c>
      <c r="P902" s="4" t="s">
        <v>75</v>
      </c>
      <c r="Q902" s="4" t="s">
        <v>74</v>
      </c>
      <c r="V902" s="1" t="s">
        <v>75</v>
      </c>
      <c r="W902" s="1" t="s">
        <v>75</v>
      </c>
      <c r="X902" s="1" t="s">
        <v>74</v>
      </c>
      <c r="Y902" s="1" t="s">
        <v>75</v>
      </c>
      <c r="Z902" s="1" t="s">
        <v>74</v>
      </c>
      <c r="AA902" s="1" t="s">
        <v>74</v>
      </c>
      <c r="AB902" s="1" t="s">
        <v>74</v>
      </c>
      <c r="AC902" s="1" t="s">
        <v>75</v>
      </c>
      <c r="AD902" s="1" t="s">
        <v>74</v>
      </c>
      <c r="AE902" s="1" t="s">
        <v>74</v>
      </c>
      <c r="AF902" s="1" t="s">
        <v>75</v>
      </c>
      <c r="AG902" s="1" t="s">
        <v>75</v>
      </c>
      <c r="AH902" s="1" t="s">
        <v>75</v>
      </c>
      <c r="AI902" s="1" t="s">
        <v>751</v>
      </c>
      <c r="AJ902" s="1" t="s">
        <v>76</v>
      </c>
      <c r="AK902" s="1" t="s">
        <v>84</v>
      </c>
      <c r="AL902" s="1" t="s">
        <v>76</v>
      </c>
      <c r="AM902" s="1" t="s">
        <v>91</v>
      </c>
      <c r="AN902" s="1" t="s">
        <v>90</v>
      </c>
      <c r="AO902" s="1" t="s">
        <v>79</v>
      </c>
      <c r="AP902" s="1" t="s">
        <v>80</v>
      </c>
      <c r="AQ902" s="1" t="s">
        <v>80</v>
      </c>
      <c r="AR902" s="1" t="s">
        <v>80</v>
      </c>
      <c r="AS902" s="1" t="s">
        <v>82</v>
      </c>
      <c r="AT902" s="1" t="s">
        <v>105</v>
      </c>
      <c r="AV902" s="1" t="s">
        <v>100</v>
      </c>
      <c r="AW902" s="1" t="s">
        <v>80</v>
      </c>
      <c r="AX902" s="1" t="s">
        <v>100</v>
      </c>
      <c r="AY902" s="1" t="s">
        <v>80</v>
      </c>
      <c r="AZ902" s="1" t="s">
        <v>100</v>
      </c>
      <c r="BA902" s="1" t="s">
        <v>80</v>
      </c>
      <c r="BB902" s="1" t="s">
        <v>80</v>
      </c>
      <c r="BC902" s="1" t="s">
        <v>100</v>
      </c>
      <c r="BE902" s="1" t="s">
        <v>48</v>
      </c>
      <c r="BF902" s="1" t="s">
        <v>49</v>
      </c>
      <c r="BM902" s="1" t="s">
        <v>39</v>
      </c>
      <c r="BT902" s="1" t="s">
        <v>43</v>
      </c>
      <c r="CA902" s="1" t="s">
        <v>84</v>
      </c>
      <c r="CB902" s="1" t="s">
        <v>84</v>
      </c>
      <c r="CC902" s="1" t="s">
        <v>83</v>
      </c>
      <c r="CD902" s="1" t="s">
        <v>83</v>
      </c>
      <c r="CE902" s="1" t="s">
        <v>76</v>
      </c>
      <c r="CF902" s="1" t="s">
        <v>83</v>
      </c>
      <c r="CG902" s="1" t="s">
        <v>76</v>
      </c>
      <c r="CH902" s="1" t="s">
        <v>83</v>
      </c>
      <c r="CI902" s="1">
        <v>1</v>
      </c>
      <c r="CJ902" s="1">
        <v>4</v>
      </c>
      <c r="CK902" s="1">
        <v>2</v>
      </c>
      <c r="CL902" s="1">
        <v>3</v>
      </c>
      <c r="CM902" s="1">
        <v>1</v>
      </c>
      <c r="CN902" s="1">
        <v>4</v>
      </c>
      <c r="CO902" s="1">
        <v>3</v>
      </c>
      <c r="CP902" s="1">
        <v>5</v>
      </c>
      <c r="CQ902" s="1">
        <v>2</v>
      </c>
      <c r="CR902" s="1" t="s">
        <v>95</v>
      </c>
      <c r="CS902" s="1" t="s">
        <v>81</v>
      </c>
      <c r="CX902" s="1" t="s">
        <v>58</v>
      </c>
      <c r="CY902" s="1" t="s">
        <v>59</v>
      </c>
      <c r="DC902" s="1" t="s">
        <v>63</v>
      </c>
      <c r="DJ902" s="1" t="s">
        <v>59</v>
      </c>
      <c r="DT902" s="1" t="s">
        <v>75</v>
      </c>
      <c r="DW902" s="1" t="s">
        <v>69</v>
      </c>
      <c r="DY902" s="1" t="s">
        <v>107</v>
      </c>
      <c r="ED902" s="1" t="s">
        <v>75</v>
      </c>
      <c r="EG902" s="1" t="s">
        <v>70</v>
      </c>
      <c r="EJ902" s="1" t="s">
        <v>73</v>
      </c>
      <c r="EL902" s="1" t="s">
        <v>83</v>
      </c>
      <c r="EM902" s="1" t="s">
        <v>83</v>
      </c>
      <c r="EN902" s="1" t="s">
        <v>83</v>
      </c>
      <c r="EO902" s="1" t="s">
        <v>83</v>
      </c>
      <c r="EP902" s="1" t="s">
        <v>83</v>
      </c>
      <c r="EQ902" s="1" t="s">
        <v>88</v>
      </c>
      <c r="ER902" s="1" t="s">
        <v>74</v>
      </c>
      <c r="ET902" s="1" t="s">
        <v>76</v>
      </c>
      <c r="EU902" s="1" t="s">
        <v>93</v>
      </c>
      <c r="EV902" s="1" t="s">
        <v>93</v>
      </c>
      <c r="EW902" s="1" t="s">
        <v>93</v>
      </c>
      <c r="EX902" s="1" t="s">
        <v>93</v>
      </c>
      <c r="EY902" s="1" t="s">
        <v>76</v>
      </c>
      <c r="EZ902" s="1" t="s">
        <v>76</v>
      </c>
      <c r="FA902" s="1" t="s">
        <v>93</v>
      </c>
      <c r="FB902" s="1" t="s">
        <v>76</v>
      </c>
      <c r="FC902" s="1" t="s">
        <v>89</v>
      </c>
      <c r="FD902" s="1">
        <v>3</v>
      </c>
    </row>
    <row r="903" spans="1:160" hidden="1">
      <c r="A903" s="1">
        <v>3062834544</v>
      </c>
      <c r="B903" s="3">
        <v>41680.787858796299</v>
      </c>
      <c r="C903" s="3">
        <v>41680.796400462961</v>
      </c>
      <c r="D903" s="2">
        <v>29410</v>
      </c>
      <c r="E903" s="4">
        <v>34</v>
      </c>
      <c r="F903" s="2" t="s">
        <v>760</v>
      </c>
      <c r="G903" s="2" t="s">
        <v>785</v>
      </c>
      <c r="H903" s="4" t="s">
        <v>762</v>
      </c>
      <c r="I903" s="4" t="s">
        <v>763</v>
      </c>
      <c r="J903" s="4" t="s">
        <v>764</v>
      </c>
      <c r="K903" s="4" t="s">
        <v>863</v>
      </c>
      <c r="L903" s="4" t="s">
        <v>864</v>
      </c>
      <c r="M903" s="4" t="s">
        <v>782</v>
      </c>
      <c r="N903" s="4" t="s">
        <v>769</v>
      </c>
      <c r="O903" s="4" t="s">
        <v>768</v>
      </c>
      <c r="P903" s="4" t="s">
        <v>74</v>
      </c>
      <c r="Q903" s="4" t="s">
        <v>75</v>
      </c>
      <c r="R903" s="4" t="s">
        <v>33</v>
      </c>
      <c r="W903" s="1" t="s">
        <v>74</v>
      </c>
      <c r="AJ903" s="1" t="s">
        <v>76</v>
      </c>
      <c r="AK903" s="1" t="s">
        <v>76</v>
      </c>
      <c r="AL903" s="1" t="s">
        <v>76</v>
      </c>
      <c r="AM903" s="1" t="s">
        <v>77</v>
      </c>
      <c r="AN903" s="1" t="s">
        <v>90</v>
      </c>
      <c r="AO903" s="1" t="s">
        <v>79</v>
      </c>
      <c r="AP903" s="1" t="s">
        <v>82</v>
      </c>
      <c r="AQ903" s="1" t="s">
        <v>80</v>
      </c>
      <c r="AR903" s="1" t="s">
        <v>100</v>
      </c>
      <c r="AS903" s="1" t="s">
        <v>80</v>
      </c>
      <c r="AT903" s="1" t="s">
        <v>80</v>
      </c>
      <c r="AV903" s="1" t="s">
        <v>100</v>
      </c>
      <c r="AW903" s="1" t="s">
        <v>82</v>
      </c>
      <c r="AX903" s="1" t="s">
        <v>82</v>
      </c>
      <c r="AY903" s="1" t="s">
        <v>80</v>
      </c>
      <c r="AZ903" s="1" t="s">
        <v>80</v>
      </c>
      <c r="BA903" s="1" t="s">
        <v>80</v>
      </c>
      <c r="BB903" s="1" t="s">
        <v>80</v>
      </c>
      <c r="BC903" s="1" t="s">
        <v>80</v>
      </c>
      <c r="BE903" s="1" t="s">
        <v>48</v>
      </c>
      <c r="BO903" s="1" t="s">
        <v>52</v>
      </c>
      <c r="BW903" s="1" t="s">
        <v>46</v>
      </c>
      <c r="CA903" s="1" t="s">
        <v>83</v>
      </c>
      <c r="CB903" s="1" t="s">
        <v>76</v>
      </c>
      <c r="CC903" s="1" t="s">
        <v>76</v>
      </c>
      <c r="CD903" s="1" t="s">
        <v>76</v>
      </c>
      <c r="CE903" s="1" t="s">
        <v>93</v>
      </c>
      <c r="CF903" s="1" t="s">
        <v>84</v>
      </c>
      <c r="CG903" s="1" t="s">
        <v>84</v>
      </c>
      <c r="CH903" s="1" t="s">
        <v>76</v>
      </c>
      <c r="CI903" s="1">
        <v>3</v>
      </c>
      <c r="CJ903" s="1">
        <v>4</v>
      </c>
      <c r="CK903" s="1">
        <v>2</v>
      </c>
      <c r="CL903" s="1">
        <v>1</v>
      </c>
      <c r="CM903" s="1">
        <v>3</v>
      </c>
      <c r="CN903" s="1">
        <v>4</v>
      </c>
      <c r="CO903" s="1">
        <v>5</v>
      </c>
      <c r="CP903" s="1">
        <v>2</v>
      </c>
      <c r="CQ903" s="1">
        <v>1</v>
      </c>
      <c r="CR903" s="1" t="s">
        <v>95</v>
      </c>
      <c r="CS903" s="1" t="s">
        <v>81</v>
      </c>
      <c r="CX903" s="1" t="s">
        <v>58</v>
      </c>
      <c r="CY903" s="1" t="s">
        <v>59</v>
      </c>
      <c r="DI903" s="1" t="s">
        <v>58</v>
      </c>
      <c r="DJ903" s="1" t="s">
        <v>59</v>
      </c>
      <c r="DT903" s="1" t="s">
        <v>74</v>
      </c>
      <c r="DY903" s="1" t="s">
        <v>87</v>
      </c>
      <c r="ED903" s="1" t="s">
        <v>75</v>
      </c>
      <c r="EG903" s="1" t="s">
        <v>70</v>
      </c>
      <c r="EI903" s="1" t="s">
        <v>72</v>
      </c>
      <c r="EJ903" s="1" t="s">
        <v>73</v>
      </c>
      <c r="EL903" s="1" t="s">
        <v>76</v>
      </c>
      <c r="EM903" s="1" t="s">
        <v>76</v>
      </c>
      <c r="EN903" s="1" t="s">
        <v>76</v>
      </c>
      <c r="EO903" s="1" t="s">
        <v>84</v>
      </c>
      <c r="EP903" s="1" t="s">
        <v>84</v>
      </c>
      <c r="EQ903" s="1" t="s">
        <v>88</v>
      </c>
      <c r="ER903" s="1" t="s">
        <v>74</v>
      </c>
      <c r="ET903" s="1" t="s">
        <v>84</v>
      </c>
      <c r="EU903" s="1" t="s">
        <v>84</v>
      </c>
      <c r="EV903" s="1" t="s">
        <v>93</v>
      </c>
      <c r="EW903" s="1" t="s">
        <v>93</v>
      </c>
      <c r="EX903" s="1" t="s">
        <v>99</v>
      </c>
      <c r="EY903" s="1" t="s">
        <v>93</v>
      </c>
      <c r="EZ903" s="1" t="s">
        <v>83</v>
      </c>
      <c r="FA903" s="1" t="s">
        <v>93</v>
      </c>
      <c r="FB903" s="1" t="s">
        <v>93</v>
      </c>
      <c r="FC903" s="1" t="s">
        <v>117</v>
      </c>
      <c r="FD903" s="1">
        <v>1</v>
      </c>
    </row>
    <row r="904" spans="1:160">
      <c r="A904" s="1">
        <v>3062834255</v>
      </c>
      <c r="B904" s="3">
        <v>41680.787893518522</v>
      </c>
      <c r="C904" s="3">
        <v>41680.794629629629</v>
      </c>
      <c r="D904" s="2">
        <v>31968</v>
      </c>
      <c r="E904" s="4">
        <v>27</v>
      </c>
      <c r="F904" s="2" t="s">
        <v>809</v>
      </c>
      <c r="G904" s="2" t="s">
        <v>785</v>
      </c>
      <c r="J904" s="4" t="s">
        <v>764</v>
      </c>
      <c r="K904" s="4" t="s">
        <v>866</v>
      </c>
      <c r="L904" s="4" t="s">
        <v>867</v>
      </c>
      <c r="M904" s="4" t="s">
        <v>776</v>
      </c>
      <c r="N904" s="4" t="s">
        <v>769</v>
      </c>
      <c r="O904" s="4" t="s">
        <v>768</v>
      </c>
      <c r="P904" s="4" t="s">
        <v>75</v>
      </c>
      <c r="Q904" s="4" t="s">
        <v>74</v>
      </c>
      <c r="V904" s="1" t="s">
        <v>74</v>
      </c>
      <c r="W904" s="1" t="s">
        <v>74</v>
      </c>
      <c r="X904" s="1" t="s">
        <v>74</v>
      </c>
      <c r="Y904" s="1" t="s">
        <v>75</v>
      </c>
      <c r="Z904" s="1" t="s">
        <v>75</v>
      </c>
      <c r="AA904" s="1" t="s">
        <v>75</v>
      </c>
      <c r="AB904" s="1" t="s">
        <v>74</v>
      </c>
      <c r="AC904" s="1" t="s">
        <v>75</v>
      </c>
      <c r="AD904" s="1" t="s">
        <v>74</v>
      </c>
      <c r="AE904" s="1" t="s">
        <v>74</v>
      </c>
      <c r="AF904" s="1" t="s">
        <v>74</v>
      </c>
      <c r="AG904" s="1" t="s">
        <v>75</v>
      </c>
      <c r="AH904" s="1" t="s">
        <v>75</v>
      </c>
      <c r="AJ904" s="1" t="s">
        <v>83</v>
      </c>
      <c r="AK904" s="1" t="s">
        <v>83</v>
      </c>
      <c r="AL904" s="1" t="s">
        <v>76</v>
      </c>
      <c r="AM904" s="1" t="s">
        <v>91</v>
      </c>
      <c r="AN904" s="1" t="s">
        <v>78</v>
      </c>
      <c r="AO904" s="1" t="s">
        <v>79</v>
      </c>
      <c r="AP904" s="1" t="s">
        <v>82</v>
      </c>
      <c r="AQ904" s="1" t="s">
        <v>100</v>
      </c>
      <c r="AR904" s="1" t="s">
        <v>80</v>
      </c>
      <c r="AT904" s="1" t="s">
        <v>80</v>
      </c>
      <c r="AV904" s="1" t="s">
        <v>105</v>
      </c>
      <c r="AW904" s="1" t="s">
        <v>82</v>
      </c>
      <c r="AX904" s="1" t="s">
        <v>82</v>
      </c>
      <c r="AY904" s="1" t="s">
        <v>100</v>
      </c>
      <c r="AZ904" s="1" t="s">
        <v>80</v>
      </c>
      <c r="BA904" s="1" t="s">
        <v>80</v>
      </c>
      <c r="BB904" s="1" t="s">
        <v>82</v>
      </c>
      <c r="BC904" s="1" t="s">
        <v>80</v>
      </c>
      <c r="BE904" s="1" t="s">
        <v>48</v>
      </c>
      <c r="BF904" s="1" t="s">
        <v>49</v>
      </c>
      <c r="BH904" s="1" t="s">
        <v>51</v>
      </c>
      <c r="BL904" s="1" t="s">
        <v>38</v>
      </c>
      <c r="BM904" s="1" t="s">
        <v>39</v>
      </c>
      <c r="BS904" s="1" t="s">
        <v>42</v>
      </c>
      <c r="BW904" s="1" t="s">
        <v>46</v>
      </c>
      <c r="CA904" s="1" t="s">
        <v>76</v>
      </c>
      <c r="CB904" s="1" t="s">
        <v>76</v>
      </c>
      <c r="CC904" s="1" t="s">
        <v>83</v>
      </c>
      <c r="CD904" s="1" t="s">
        <v>83</v>
      </c>
      <c r="CE904" s="1" t="s">
        <v>76</v>
      </c>
      <c r="CF904" s="1" t="s">
        <v>83</v>
      </c>
      <c r="CG904" s="1" t="s">
        <v>83</v>
      </c>
      <c r="CH904" s="1" t="s">
        <v>83</v>
      </c>
      <c r="CI904" s="1" t="s">
        <v>81</v>
      </c>
      <c r="CJ904" s="1">
        <v>1</v>
      </c>
      <c r="CK904" s="1">
        <v>2</v>
      </c>
      <c r="CL904" s="1">
        <v>3</v>
      </c>
      <c r="CM904" s="1">
        <v>2</v>
      </c>
      <c r="CN904" s="1">
        <v>3</v>
      </c>
      <c r="CO904" s="1">
        <v>4</v>
      </c>
      <c r="CP904" s="1">
        <v>5</v>
      </c>
      <c r="CQ904" s="1">
        <v>1</v>
      </c>
      <c r="CR904" s="1" t="s">
        <v>85</v>
      </c>
      <c r="CS904" s="1" t="s">
        <v>81</v>
      </c>
      <c r="CX904" s="1" t="s">
        <v>58</v>
      </c>
      <c r="CY904" s="1" t="s">
        <v>59</v>
      </c>
      <c r="DA904" s="1" t="s">
        <v>61</v>
      </c>
      <c r="DO904" s="1" t="s">
        <v>64</v>
      </c>
      <c r="DP904" s="1" t="s">
        <v>65</v>
      </c>
      <c r="DT904" s="1" t="s">
        <v>75</v>
      </c>
      <c r="DU904" s="1" t="s">
        <v>55</v>
      </c>
      <c r="DV904" s="1" t="s">
        <v>68</v>
      </c>
      <c r="DW904" s="1" t="s">
        <v>69</v>
      </c>
      <c r="DY904" s="1" t="s">
        <v>87</v>
      </c>
      <c r="ED904" s="1" t="s">
        <v>74</v>
      </c>
      <c r="EF904" s="1" t="s">
        <v>752</v>
      </c>
      <c r="EJ904" s="1" t="s">
        <v>73</v>
      </c>
      <c r="EL904" s="1" t="s">
        <v>76</v>
      </c>
      <c r="EM904" s="1" t="s">
        <v>76</v>
      </c>
      <c r="EN904" s="1" t="s">
        <v>93</v>
      </c>
      <c r="EO904" s="1" t="s">
        <v>93</v>
      </c>
      <c r="EP904" s="1" t="s">
        <v>93</v>
      </c>
      <c r="EQ904" s="1" t="s">
        <v>92</v>
      </c>
      <c r="ER904" s="1" t="s">
        <v>74</v>
      </c>
      <c r="ET904" s="1" t="s">
        <v>93</v>
      </c>
      <c r="EU904" s="1" t="s">
        <v>76</v>
      </c>
      <c r="EV904" s="1" t="s">
        <v>93</v>
      </c>
      <c r="EW904" s="1" t="s">
        <v>93</v>
      </c>
      <c r="EX904" s="1" t="s">
        <v>83</v>
      </c>
      <c r="EY904" s="1" t="s">
        <v>83</v>
      </c>
      <c r="EZ904" s="1" t="s">
        <v>83</v>
      </c>
      <c r="FA904" s="1" t="s">
        <v>76</v>
      </c>
      <c r="FB904" s="1" t="s">
        <v>93</v>
      </c>
      <c r="FC904" s="1" t="s">
        <v>89</v>
      </c>
      <c r="FD904" s="1">
        <v>4</v>
      </c>
    </row>
    <row r="905" spans="1:160">
      <c r="A905" s="1">
        <v>3062834030</v>
      </c>
      <c r="B905" s="3">
        <v>41680.787800925929</v>
      </c>
      <c r="C905" s="3">
        <v>41680.793692129628</v>
      </c>
      <c r="D905" s="2">
        <v>31253</v>
      </c>
      <c r="E905" s="4">
        <v>29</v>
      </c>
      <c r="F905" s="2" t="s">
        <v>760</v>
      </c>
      <c r="G905" s="2" t="s">
        <v>761</v>
      </c>
      <c r="H905" s="4" t="s">
        <v>812</v>
      </c>
      <c r="I905" s="4" t="s">
        <v>813</v>
      </c>
      <c r="J905" s="4" t="s">
        <v>764</v>
      </c>
      <c r="K905" s="4" t="s">
        <v>825</v>
      </c>
      <c r="L905" s="4" t="s">
        <v>826</v>
      </c>
      <c r="M905" s="4" t="s">
        <v>776</v>
      </c>
      <c r="N905" s="4" t="s">
        <v>769</v>
      </c>
      <c r="O905" s="4" t="s">
        <v>768</v>
      </c>
      <c r="P905" s="4" t="s">
        <v>74</v>
      </c>
      <c r="Q905" s="4" t="s">
        <v>74</v>
      </c>
      <c r="V905" s="1" t="s">
        <v>75</v>
      </c>
      <c r="W905" s="1" t="s">
        <v>75</v>
      </c>
      <c r="X905" s="1" t="s">
        <v>75</v>
      </c>
      <c r="Y905" s="1" t="s">
        <v>75</v>
      </c>
      <c r="Z905" s="1" t="s">
        <v>75</v>
      </c>
      <c r="AA905" s="1" t="s">
        <v>75</v>
      </c>
      <c r="AB905" s="1" t="s">
        <v>75</v>
      </c>
      <c r="AC905" s="1" t="s">
        <v>75</v>
      </c>
      <c r="AD905" s="1" t="s">
        <v>75</v>
      </c>
      <c r="AE905" s="1" t="s">
        <v>75</v>
      </c>
      <c r="AF905" s="1" t="s">
        <v>75</v>
      </c>
      <c r="AG905" s="1" t="s">
        <v>75</v>
      </c>
      <c r="AH905" s="1" t="s">
        <v>75</v>
      </c>
      <c r="AJ905" s="1" t="s">
        <v>84</v>
      </c>
      <c r="AK905" s="1" t="s">
        <v>84</v>
      </c>
      <c r="AL905" s="1" t="s">
        <v>84</v>
      </c>
      <c r="AM905" s="1" t="s">
        <v>90</v>
      </c>
      <c r="AN905" s="1" t="s">
        <v>90</v>
      </c>
      <c r="AO905" s="1" t="s">
        <v>90</v>
      </c>
      <c r="AP905" s="1" t="s">
        <v>82</v>
      </c>
      <c r="AQ905" s="1" t="s">
        <v>80</v>
      </c>
      <c r="AR905" s="1" t="s">
        <v>81</v>
      </c>
      <c r="AS905" s="1" t="s">
        <v>81</v>
      </c>
      <c r="AT905" s="1" t="s">
        <v>81</v>
      </c>
      <c r="AV905" s="1" t="s">
        <v>80</v>
      </c>
      <c r="AW905" s="1" t="s">
        <v>82</v>
      </c>
      <c r="AX905" s="1" t="s">
        <v>80</v>
      </c>
      <c r="AY905" s="1" t="s">
        <v>80</v>
      </c>
      <c r="AZ905" s="1" t="s">
        <v>80</v>
      </c>
      <c r="BA905" s="1" t="s">
        <v>80</v>
      </c>
      <c r="BB905" s="1" t="s">
        <v>80</v>
      </c>
      <c r="BC905" s="1" t="s">
        <v>100</v>
      </c>
      <c r="BT905" s="1" t="s">
        <v>43</v>
      </c>
      <c r="CA905" s="1" t="s">
        <v>83</v>
      </c>
      <c r="CB905" s="1" t="s">
        <v>83</v>
      </c>
      <c r="CC905" s="1" t="s">
        <v>84</v>
      </c>
      <c r="CD905" s="1" t="s">
        <v>76</v>
      </c>
      <c r="CE905" s="1" t="s">
        <v>84</v>
      </c>
      <c r="CF905" s="1" t="s">
        <v>84</v>
      </c>
      <c r="CG905" s="1" t="s">
        <v>84</v>
      </c>
      <c r="CH905" s="1" t="s">
        <v>84</v>
      </c>
      <c r="CI905" s="1">
        <v>1</v>
      </c>
      <c r="CJ905" s="1">
        <v>2</v>
      </c>
      <c r="CK905" s="1">
        <v>3</v>
      </c>
      <c r="CL905" s="1">
        <v>4</v>
      </c>
      <c r="CM905" s="1">
        <v>2</v>
      </c>
      <c r="CN905" s="1">
        <v>5</v>
      </c>
      <c r="CO905" s="1">
        <v>4</v>
      </c>
      <c r="CP905" s="1">
        <v>1</v>
      </c>
      <c r="CQ905" s="1">
        <v>3</v>
      </c>
      <c r="CR905" s="1" t="s">
        <v>95</v>
      </c>
      <c r="CS905" s="1" t="s">
        <v>81</v>
      </c>
      <c r="CX905" s="1" t="s">
        <v>58</v>
      </c>
      <c r="CY905" s="1" t="s">
        <v>59</v>
      </c>
      <c r="DD905" s="1" t="s">
        <v>64</v>
      </c>
      <c r="DJ905" s="1" t="s">
        <v>59</v>
      </c>
      <c r="DT905" s="1" t="s">
        <v>74</v>
      </c>
      <c r="DY905" s="1" t="s">
        <v>87</v>
      </c>
      <c r="ED905" s="1" t="s">
        <v>75</v>
      </c>
      <c r="EG905" s="1" t="s">
        <v>70</v>
      </c>
      <c r="EI905" s="1" t="s">
        <v>72</v>
      </c>
      <c r="EJ905" s="1" t="s">
        <v>73</v>
      </c>
      <c r="EL905" s="1" t="s">
        <v>83</v>
      </c>
      <c r="EM905" s="1" t="s">
        <v>83</v>
      </c>
      <c r="EN905" s="1" t="s">
        <v>83</v>
      </c>
      <c r="EO905" s="1" t="s">
        <v>83</v>
      </c>
      <c r="EP905" s="1" t="s">
        <v>83</v>
      </c>
      <c r="EQ905" s="1" t="s">
        <v>92</v>
      </c>
      <c r="ER905" s="1" t="s">
        <v>75</v>
      </c>
      <c r="ET905" s="1" t="s">
        <v>99</v>
      </c>
      <c r="EU905" s="1" t="s">
        <v>76</v>
      </c>
      <c r="EV905" s="1" t="s">
        <v>93</v>
      </c>
      <c r="EW905" s="1" t="s">
        <v>93</v>
      </c>
      <c r="EX905" s="1" t="s">
        <v>99</v>
      </c>
      <c r="EY905" s="1" t="s">
        <v>99</v>
      </c>
      <c r="EZ905" s="1" t="s">
        <v>93</v>
      </c>
      <c r="FA905" s="1" t="s">
        <v>93</v>
      </c>
      <c r="FB905" s="1" t="s">
        <v>93</v>
      </c>
      <c r="FC905" s="1" t="s">
        <v>89</v>
      </c>
      <c r="FD905" s="1">
        <v>3</v>
      </c>
    </row>
    <row r="906" spans="1:160">
      <c r="A906" s="1">
        <v>3062833039</v>
      </c>
      <c r="B906" s="3">
        <v>41680.787314814814</v>
      </c>
      <c r="C906" s="3">
        <v>41680.805486111109</v>
      </c>
      <c r="D906" s="2">
        <v>29618</v>
      </c>
      <c r="E906" s="4">
        <v>33</v>
      </c>
      <c r="F906" s="2" t="s">
        <v>760</v>
      </c>
      <c r="G906" s="2" t="s">
        <v>761</v>
      </c>
      <c r="H906" s="4" t="s">
        <v>762</v>
      </c>
      <c r="I906" s="4" t="s">
        <v>763</v>
      </c>
      <c r="J906" s="4" t="s">
        <v>764</v>
      </c>
      <c r="K906" s="4" t="s">
        <v>941</v>
      </c>
      <c r="L906" s="4" t="s">
        <v>942</v>
      </c>
      <c r="M906" s="4" t="s">
        <v>776</v>
      </c>
      <c r="N906" s="4" t="s">
        <v>769</v>
      </c>
      <c r="O906" s="4" t="s">
        <v>768</v>
      </c>
      <c r="P906" s="4" t="s">
        <v>74</v>
      </c>
      <c r="Q906" s="4" t="s">
        <v>81</v>
      </c>
      <c r="V906" s="1" t="s">
        <v>75</v>
      </c>
      <c r="W906" s="1" t="s">
        <v>75</v>
      </c>
      <c r="X906" s="1" t="s">
        <v>74</v>
      </c>
      <c r="Y906" s="1" t="s">
        <v>75</v>
      </c>
      <c r="Z906" s="1" t="s">
        <v>75</v>
      </c>
      <c r="AA906" s="1" t="s">
        <v>75</v>
      </c>
      <c r="AB906" s="1" t="s">
        <v>75</v>
      </c>
      <c r="AC906" s="1" t="s">
        <v>75</v>
      </c>
      <c r="AD906" s="1" t="s">
        <v>75</v>
      </c>
      <c r="AE906" s="1" t="s">
        <v>75</v>
      </c>
      <c r="AF906" s="1" t="s">
        <v>75</v>
      </c>
      <c r="AG906" s="1" t="s">
        <v>75</v>
      </c>
      <c r="AH906" s="1" t="s">
        <v>75</v>
      </c>
      <c r="AJ906" s="1" t="s">
        <v>99</v>
      </c>
      <c r="AK906" s="1" t="s">
        <v>76</v>
      </c>
      <c r="AL906" s="1" t="s">
        <v>99</v>
      </c>
      <c r="AM906" s="1" t="s">
        <v>79</v>
      </c>
      <c r="AN906" s="1" t="s">
        <v>78</v>
      </c>
      <c r="AO906" s="1" t="s">
        <v>90</v>
      </c>
      <c r="AP906" s="1" t="s">
        <v>82</v>
      </c>
      <c r="AQ906" s="1" t="s">
        <v>80</v>
      </c>
      <c r="AR906" s="1" t="s">
        <v>81</v>
      </c>
      <c r="AS906" s="1" t="s">
        <v>80</v>
      </c>
      <c r="AT906" s="1" t="s">
        <v>81</v>
      </c>
      <c r="AV906" s="1" t="s">
        <v>80</v>
      </c>
      <c r="AW906" s="1" t="s">
        <v>82</v>
      </c>
      <c r="AX906" s="1" t="s">
        <v>100</v>
      </c>
      <c r="AY906" s="1" t="s">
        <v>100</v>
      </c>
      <c r="AZ906" s="1" t="s">
        <v>80</v>
      </c>
      <c r="BA906" s="1" t="s">
        <v>105</v>
      </c>
      <c r="BB906" s="1" t="s">
        <v>100</v>
      </c>
      <c r="BC906" s="1" t="s">
        <v>81</v>
      </c>
      <c r="BJ906" s="1" t="s">
        <v>36</v>
      </c>
      <c r="CA906" s="1" t="s">
        <v>76</v>
      </c>
      <c r="CB906" s="1" t="s">
        <v>76</v>
      </c>
      <c r="CC906" s="1" t="s">
        <v>99</v>
      </c>
      <c r="CD906" s="1" t="s">
        <v>99</v>
      </c>
      <c r="CE906" s="1" t="s">
        <v>99</v>
      </c>
      <c r="CF906" s="1" t="s">
        <v>99</v>
      </c>
      <c r="CG906" s="1" t="s">
        <v>99</v>
      </c>
      <c r="CH906" s="1" t="s">
        <v>93</v>
      </c>
      <c r="CI906" s="1">
        <v>4</v>
      </c>
      <c r="CJ906" s="1">
        <v>3</v>
      </c>
      <c r="CK906" s="1">
        <v>1</v>
      </c>
      <c r="CL906" s="1">
        <v>2</v>
      </c>
      <c r="CM906" s="1">
        <v>4</v>
      </c>
      <c r="CN906" s="1">
        <v>5</v>
      </c>
      <c r="CO906" s="1">
        <v>3</v>
      </c>
      <c r="CP906" s="1">
        <v>2</v>
      </c>
      <c r="CQ906" s="1">
        <v>1</v>
      </c>
      <c r="CR906" s="1" t="s">
        <v>95</v>
      </c>
      <c r="CS906" s="1" t="s">
        <v>81</v>
      </c>
      <c r="CX906" s="1" t="s">
        <v>58</v>
      </c>
      <c r="CY906" s="1" t="s">
        <v>59</v>
      </c>
      <c r="DG906" s="1" t="s">
        <v>67</v>
      </c>
      <c r="DI906" s="1" t="s">
        <v>58</v>
      </c>
      <c r="DJ906" s="1" t="s">
        <v>59</v>
      </c>
      <c r="DT906" s="1" t="s">
        <v>74</v>
      </c>
      <c r="DY906" s="1" t="s">
        <v>118</v>
      </c>
      <c r="DZ906" s="1" t="s">
        <v>55</v>
      </c>
      <c r="ED906" s="1" t="s">
        <v>75</v>
      </c>
      <c r="EG906" s="1" t="s">
        <v>70</v>
      </c>
      <c r="EI906" s="1" t="s">
        <v>72</v>
      </c>
      <c r="EL906" s="1" t="s">
        <v>83</v>
      </c>
      <c r="EM906" s="1" t="s">
        <v>83</v>
      </c>
      <c r="EN906" s="1" t="s">
        <v>83</v>
      </c>
      <c r="EO906" s="1" t="s">
        <v>76</v>
      </c>
      <c r="EP906" s="1" t="s">
        <v>99</v>
      </c>
      <c r="EQ906" s="1" t="s">
        <v>129</v>
      </c>
      <c r="ER906" s="1" t="s">
        <v>75</v>
      </c>
      <c r="ET906" s="1" t="s">
        <v>84</v>
      </c>
      <c r="EU906" s="1" t="s">
        <v>93</v>
      </c>
      <c r="EV906" s="1" t="s">
        <v>76</v>
      </c>
      <c r="EW906" s="1" t="s">
        <v>84</v>
      </c>
      <c r="EX906" s="1" t="s">
        <v>99</v>
      </c>
      <c r="EY906" s="1" t="s">
        <v>84</v>
      </c>
      <c r="EZ906" s="1" t="s">
        <v>99</v>
      </c>
      <c r="FA906" s="1" t="s">
        <v>76</v>
      </c>
      <c r="FB906" s="1" t="s">
        <v>84</v>
      </c>
      <c r="FC906" s="1" t="s">
        <v>89</v>
      </c>
      <c r="FD906" s="1">
        <v>3</v>
      </c>
    </row>
    <row r="907" spans="1:160">
      <c r="A907" s="1">
        <v>3062832915</v>
      </c>
      <c r="B907" s="3">
        <v>41680.787523148145</v>
      </c>
      <c r="C907" s="3">
        <v>41680.803425925929</v>
      </c>
      <c r="D907" s="2">
        <v>31802</v>
      </c>
      <c r="E907" s="4">
        <v>27</v>
      </c>
      <c r="F907" s="2" t="s">
        <v>760</v>
      </c>
      <c r="G907" s="2" t="s">
        <v>785</v>
      </c>
      <c r="H907" s="4" t="s">
        <v>762</v>
      </c>
      <c r="I907" s="4" t="s">
        <v>763</v>
      </c>
      <c r="J907" s="4" t="s">
        <v>764</v>
      </c>
      <c r="K907" s="4" t="s">
        <v>870</v>
      </c>
      <c r="L907" s="4" t="s">
        <v>871</v>
      </c>
      <c r="M907" s="4" t="s">
        <v>776</v>
      </c>
      <c r="N907" s="4" t="s">
        <v>769</v>
      </c>
      <c r="O907" s="4" t="s">
        <v>768</v>
      </c>
      <c r="P907" s="4" t="s">
        <v>74</v>
      </c>
      <c r="Q907" s="4" t="s">
        <v>74</v>
      </c>
      <c r="V907" s="1" t="s">
        <v>74</v>
      </c>
      <c r="W907" s="1" t="s">
        <v>74</v>
      </c>
      <c r="X907" s="1" t="s">
        <v>74</v>
      </c>
      <c r="Y907" s="1" t="s">
        <v>74</v>
      </c>
      <c r="Z907" s="1" t="s">
        <v>74</v>
      </c>
      <c r="AA907" s="1" t="s">
        <v>74</v>
      </c>
      <c r="AB907" s="1" t="s">
        <v>74</v>
      </c>
      <c r="AC907" s="1" t="s">
        <v>74</v>
      </c>
      <c r="AD907" s="1" t="s">
        <v>74</v>
      </c>
      <c r="AE907" s="1" t="s">
        <v>74</v>
      </c>
      <c r="AF907" s="1" t="s">
        <v>74</v>
      </c>
      <c r="AG907" s="1" t="s">
        <v>75</v>
      </c>
      <c r="AH907" s="1" t="s">
        <v>75</v>
      </c>
      <c r="AJ907" s="1" t="s">
        <v>76</v>
      </c>
      <c r="AK907" s="1" t="s">
        <v>76</v>
      </c>
      <c r="AL907" s="1" t="s">
        <v>76</v>
      </c>
      <c r="AM907" s="1" t="s">
        <v>91</v>
      </c>
      <c r="AN907" s="1" t="s">
        <v>90</v>
      </c>
      <c r="AO907" s="1" t="s">
        <v>78</v>
      </c>
      <c r="AP907" s="1" t="s">
        <v>82</v>
      </c>
      <c r="AQ907" s="1" t="s">
        <v>80</v>
      </c>
      <c r="AR907" s="1" t="s">
        <v>80</v>
      </c>
      <c r="AS907" s="1" t="s">
        <v>81</v>
      </c>
      <c r="AT907" s="1" t="s">
        <v>81</v>
      </c>
      <c r="AV907" s="1" t="s">
        <v>100</v>
      </c>
      <c r="AW907" s="1" t="s">
        <v>82</v>
      </c>
      <c r="AX907" s="1" t="s">
        <v>80</v>
      </c>
      <c r="AY907" s="1" t="s">
        <v>80</v>
      </c>
      <c r="AZ907" s="1" t="s">
        <v>80</v>
      </c>
      <c r="BA907" s="1" t="s">
        <v>80</v>
      </c>
      <c r="BB907" s="1" t="s">
        <v>82</v>
      </c>
      <c r="BC907" s="1" t="s">
        <v>100</v>
      </c>
      <c r="BE907" s="1" t="s">
        <v>48</v>
      </c>
      <c r="BO907" s="1" t="s">
        <v>52</v>
      </c>
      <c r="BW907" s="1" t="s">
        <v>46</v>
      </c>
      <c r="BX907" s="1" t="s">
        <v>47</v>
      </c>
      <c r="CA907" s="1" t="s">
        <v>83</v>
      </c>
      <c r="CB907" s="1" t="s">
        <v>76</v>
      </c>
      <c r="CC907" s="1" t="s">
        <v>84</v>
      </c>
      <c r="CD907" s="1" t="s">
        <v>83</v>
      </c>
      <c r="CE907" s="1" t="s">
        <v>84</v>
      </c>
      <c r="CF907" s="1" t="s">
        <v>84</v>
      </c>
      <c r="CG907" s="1" t="s">
        <v>93</v>
      </c>
      <c r="CH907" s="1" t="s">
        <v>84</v>
      </c>
      <c r="CI907" s="1">
        <v>2</v>
      </c>
      <c r="CJ907" s="1">
        <v>1</v>
      </c>
      <c r="CK907" s="1">
        <v>3</v>
      </c>
      <c r="CL907" s="1">
        <v>4</v>
      </c>
      <c r="CM907" s="1">
        <v>5</v>
      </c>
      <c r="CN907" s="1">
        <v>2</v>
      </c>
      <c r="CO907" s="1">
        <v>3</v>
      </c>
      <c r="CP907" s="1">
        <v>1</v>
      </c>
      <c r="CQ907" s="1">
        <v>4</v>
      </c>
      <c r="CR907" s="1" t="s">
        <v>85</v>
      </c>
      <c r="CS907" s="1" t="s">
        <v>81</v>
      </c>
      <c r="CX907" s="1" t="s">
        <v>58</v>
      </c>
      <c r="CY907" s="1" t="s">
        <v>59</v>
      </c>
      <c r="DI907" s="1" t="s">
        <v>58</v>
      </c>
      <c r="DJ907" s="1" t="s">
        <v>59</v>
      </c>
      <c r="DT907" s="1" t="s">
        <v>75</v>
      </c>
      <c r="DW907" s="1" t="s">
        <v>69</v>
      </c>
      <c r="DY907" s="1" t="s">
        <v>118</v>
      </c>
      <c r="DZ907" s="1" t="s">
        <v>55</v>
      </c>
      <c r="EA907" s="1" t="s">
        <v>68</v>
      </c>
      <c r="ED907" s="1" t="s">
        <v>75</v>
      </c>
      <c r="EG907" s="1" t="s">
        <v>70</v>
      </c>
      <c r="EJ907" s="1" t="s">
        <v>73</v>
      </c>
      <c r="EL907" s="1" t="s">
        <v>83</v>
      </c>
      <c r="EM907" s="1" t="s">
        <v>76</v>
      </c>
      <c r="EN907" s="1" t="s">
        <v>76</v>
      </c>
      <c r="EO907" s="1" t="s">
        <v>76</v>
      </c>
      <c r="EP907" s="1" t="s">
        <v>83</v>
      </c>
      <c r="EQ907" s="1" t="s">
        <v>92</v>
      </c>
      <c r="ER907" s="1" t="s">
        <v>75</v>
      </c>
      <c r="ET907" s="1" t="s">
        <v>93</v>
      </c>
      <c r="EU907" s="1" t="s">
        <v>83</v>
      </c>
      <c r="EV907" s="1" t="s">
        <v>93</v>
      </c>
      <c r="EW907" s="1" t="s">
        <v>84</v>
      </c>
      <c r="EX907" s="1" t="s">
        <v>93</v>
      </c>
      <c r="EY907" s="1" t="s">
        <v>84</v>
      </c>
      <c r="EZ907" s="1" t="s">
        <v>84</v>
      </c>
      <c r="FA907" s="1" t="s">
        <v>84</v>
      </c>
      <c r="FB907" s="1" t="s">
        <v>84</v>
      </c>
      <c r="FC907" s="1" t="s">
        <v>89</v>
      </c>
      <c r="FD907" s="1">
        <v>4</v>
      </c>
    </row>
    <row r="908" spans="1:160" hidden="1">
      <c r="A908" s="1">
        <v>3062831583</v>
      </c>
      <c r="B908" s="3">
        <v>41680.786817129629</v>
      </c>
      <c r="C908" s="3">
        <v>41680.79614583333</v>
      </c>
      <c r="D908" s="2">
        <v>32428</v>
      </c>
      <c r="E908" s="4">
        <v>26</v>
      </c>
      <c r="F908" s="2" t="s">
        <v>760</v>
      </c>
      <c r="G908" s="2" t="s">
        <v>785</v>
      </c>
      <c r="J908" s="4" t="s">
        <v>764</v>
      </c>
      <c r="K908" s="4" t="s">
        <v>885</v>
      </c>
      <c r="L908" s="4" t="s">
        <v>886</v>
      </c>
      <c r="M908" s="4" t="s">
        <v>782</v>
      </c>
      <c r="N908" s="4" t="s">
        <v>769</v>
      </c>
      <c r="O908" s="4" t="s">
        <v>768</v>
      </c>
      <c r="P908" s="4" t="s">
        <v>74</v>
      </c>
      <c r="Q908" s="4" t="s">
        <v>74</v>
      </c>
      <c r="V908" s="1" t="s">
        <v>74</v>
      </c>
      <c r="W908" s="1" t="s">
        <v>74</v>
      </c>
      <c r="X908" s="1" t="s">
        <v>74</v>
      </c>
      <c r="Y908" s="1" t="s">
        <v>75</v>
      </c>
      <c r="Z908" s="1" t="s">
        <v>74</v>
      </c>
      <c r="AA908" s="1" t="s">
        <v>75</v>
      </c>
      <c r="AB908" s="1" t="s">
        <v>74</v>
      </c>
      <c r="AC908" s="1" t="s">
        <v>75</v>
      </c>
      <c r="AD908" s="1" t="s">
        <v>74</v>
      </c>
      <c r="AE908" s="1" t="s">
        <v>74</v>
      </c>
      <c r="AF908" s="1" t="s">
        <v>75</v>
      </c>
      <c r="AG908" s="1" t="s">
        <v>75</v>
      </c>
      <c r="AH908" s="1" t="s">
        <v>75</v>
      </c>
      <c r="AJ908" s="1" t="s">
        <v>83</v>
      </c>
      <c r="AK908" s="1" t="s">
        <v>83</v>
      </c>
      <c r="AL908" s="1" t="s">
        <v>93</v>
      </c>
      <c r="AM908" s="1" t="s">
        <v>77</v>
      </c>
      <c r="AN908" s="1" t="s">
        <v>91</v>
      </c>
      <c r="AO908" s="1" t="s">
        <v>79</v>
      </c>
      <c r="AP908" s="1" t="s">
        <v>82</v>
      </c>
      <c r="AQ908" s="1" t="s">
        <v>82</v>
      </c>
      <c r="AR908" s="1" t="s">
        <v>81</v>
      </c>
      <c r="AS908" s="1" t="s">
        <v>81</v>
      </c>
      <c r="AT908" s="1" t="s">
        <v>81</v>
      </c>
      <c r="AV908" s="1" t="s">
        <v>105</v>
      </c>
      <c r="AW908" s="1" t="s">
        <v>82</v>
      </c>
      <c r="AX908" s="1" t="s">
        <v>82</v>
      </c>
      <c r="AY908" s="1" t="s">
        <v>82</v>
      </c>
      <c r="AZ908" s="1" t="s">
        <v>82</v>
      </c>
      <c r="BA908" s="1" t="s">
        <v>100</v>
      </c>
      <c r="BB908" s="1" t="s">
        <v>82</v>
      </c>
      <c r="BC908" s="1" t="s">
        <v>81</v>
      </c>
      <c r="BF908" s="1" t="s">
        <v>49</v>
      </c>
      <c r="BG908" s="1" t="s">
        <v>50</v>
      </c>
      <c r="BL908" s="1" t="s">
        <v>38</v>
      </c>
      <c r="BM908" s="1" t="s">
        <v>39</v>
      </c>
      <c r="BN908" s="1" t="s">
        <v>40</v>
      </c>
      <c r="BQ908" s="1" t="s">
        <v>53</v>
      </c>
      <c r="BX908" s="1" t="s">
        <v>47</v>
      </c>
      <c r="BY908" s="1" t="s">
        <v>54</v>
      </c>
      <c r="CA908" s="1" t="s">
        <v>83</v>
      </c>
      <c r="CB908" s="1" t="s">
        <v>83</v>
      </c>
      <c r="CC908" s="1" t="s">
        <v>99</v>
      </c>
      <c r="CD908" s="1" t="s">
        <v>84</v>
      </c>
      <c r="CE908" s="1" t="s">
        <v>84</v>
      </c>
      <c r="CF908" s="1" t="s">
        <v>84</v>
      </c>
      <c r="CG908" s="1" t="s">
        <v>83</v>
      </c>
      <c r="CH908" s="1" t="s">
        <v>84</v>
      </c>
      <c r="CI908" s="1" t="s">
        <v>81</v>
      </c>
      <c r="CJ908" s="1">
        <v>3</v>
      </c>
      <c r="CK908" s="1">
        <v>2</v>
      </c>
      <c r="CL908" s="1">
        <v>1</v>
      </c>
      <c r="CM908" s="1">
        <v>3</v>
      </c>
      <c r="CN908" s="1">
        <v>5</v>
      </c>
      <c r="CO908" s="1">
        <v>4</v>
      </c>
      <c r="CP908" s="1">
        <v>1</v>
      </c>
      <c r="CQ908" s="1">
        <v>2</v>
      </c>
      <c r="CR908" s="1" t="s">
        <v>95</v>
      </c>
      <c r="CS908" s="1" t="s">
        <v>81</v>
      </c>
      <c r="CX908" s="1" t="s">
        <v>58</v>
      </c>
      <c r="CY908" s="1" t="s">
        <v>59</v>
      </c>
      <c r="DG908" s="1" t="s">
        <v>67</v>
      </c>
      <c r="DJ908" s="1" t="s">
        <v>59</v>
      </c>
      <c r="DT908" s="1" t="s">
        <v>74</v>
      </c>
      <c r="DY908" s="1" t="s">
        <v>107</v>
      </c>
      <c r="ED908" s="1" t="s">
        <v>75</v>
      </c>
      <c r="EG908" s="1" t="s">
        <v>70</v>
      </c>
      <c r="EJ908" s="1" t="s">
        <v>73</v>
      </c>
      <c r="EL908" s="1" t="s">
        <v>76</v>
      </c>
      <c r="EM908" s="1" t="s">
        <v>76</v>
      </c>
      <c r="EN908" s="1" t="s">
        <v>83</v>
      </c>
      <c r="EO908" s="1" t="s">
        <v>83</v>
      </c>
      <c r="EP908" s="1" t="s">
        <v>76</v>
      </c>
      <c r="EQ908" s="1" t="s">
        <v>92</v>
      </c>
      <c r="ER908" s="1" t="s">
        <v>75</v>
      </c>
      <c r="ET908" s="1" t="s">
        <v>93</v>
      </c>
      <c r="EU908" s="1" t="s">
        <v>76</v>
      </c>
      <c r="EV908" s="1" t="s">
        <v>93</v>
      </c>
      <c r="EW908" s="1" t="s">
        <v>99</v>
      </c>
      <c r="EX908" s="1" t="s">
        <v>84</v>
      </c>
      <c r="EY908" s="1" t="s">
        <v>76</v>
      </c>
      <c r="EZ908" s="1" t="s">
        <v>93</v>
      </c>
      <c r="FA908" s="1" t="s">
        <v>76</v>
      </c>
      <c r="FB908" s="1" t="s">
        <v>76</v>
      </c>
      <c r="FC908" s="1" t="s">
        <v>89</v>
      </c>
      <c r="FD908" s="1" t="s">
        <v>135</v>
      </c>
    </row>
    <row r="909" spans="1:160" hidden="1">
      <c r="A909" s="1">
        <v>3062830736</v>
      </c>
      <c r="B909" s="3">
        <v>41680.786898148152</v>
      </c>
      <c r="C909" s="3">
        <v>41680.80265046296</v>
      </c>
      <c r="D909" s="2">
        <v>26615</v>
      </c>
      <c r="E909" s="4">
        <v>42</v>
      </c>
      <c r="F909" s="2" t="s">
        <v>794</v>
      </c>
      <c r="G909" s="2" t="s">
        <v>761</v>
      </c>
      <c r="H909" s="4" t="s">
        <v>762</v>
      </c>
      <c r="I909" s="4" t="s">
        <v>836</v>
      </c>
      <c r="J909" s="4" t="s">
        <v>764</v>
      </c>
      <c r="K909" s="4" t="s">
        <v>810</v>
      </c>
      <c r="L909" s="4" t="s">
        <v>811</v>
      </c>
      <c r="M909" s="4" t="s">
        <v>793</v>
      </c>
      <c r="N909" s="4" t="s">
        <v>822</v>
      </c>
      <c r="O909" s="4" t="s">
        <v>768</v>
      </c>
      <c r="P909" s="4" t="s">
        <v>74</v>
      </c>
      <c r="Q909" s="4" t="s">
        <v>75</v>
      </c>
      <c r="R909" s="4" t="s">
        <v>33</v>
      </c>
      <c r="S909" s="1" t="s">
        <v>34</v>
      </c>
      <c r="U909" s="1" t="s">
        <v>753</v>
      </c>
      <c r="V909" s="1" t="s">
        <v>75</v>
      </c>
      <c r="W909" s="1" t="s">
        <v>75</v>
      </c>
      <c r="X909" s="1" t="s">
        <v>75</v>
      </c>
      <c r="Y909" s="1" t="s">
        <v>75</v>
      </c>
      <c r="Z909" s="1" t="s">
        <v>75</v>
      </c>
      <c r="AA909" s="1" t="s">
        <v>75</v>
      </c>
      <c r="AB909" s="1" t="s">
        <v>75</v>
      </c>
      <c r="AC909" s="1" t="s">
        <v>75</v>
      </c>
      <c r="AD909" s="1" t="s">
        <v>75</v>
      </c>
      <c r="AE909" s="1" t="s">
        <v>75</v>
      </c>
      <c r="AF909" s="1" t="s">
        <v>75</v>
      </c>
      <c r="AG909" s="1" t="s">
        <v>75</v>
      </c>
      <c r="AH909" s="1" t="s">
        <v>75</v>
      </c>
      <c r="AI909" s="1" t="s">
        <v>754</v>
      </c>
      <c r="AJ909" s="1" t="s">
        <v>93</v>
      </c>
      <c r="AK909" s="1" t="s">
        <v>84</v>
      </c>
      <c r="AL909" s="1" t="s">
        <v>84</v>
      </c>
      <c r="AM909" s="1" t="s">
        <v>90</v>
      </c>
      <c r="AN909" s="1" t="s">
        <v>90</v>
      </c>
      <c r="AO909" s="1" t="s">
        <v>79</v>
      </c>
      <c r="AP909" s="1" t="s">
        <v>80</v>
      </c>
      <c r="AQ909" s="1" t="s">
        <v>82</v>
      </c>
      <c r="AR909" s="1" t="s">
        <v>80</v>
      </c>
      <c r="AS909" s="1" t="s">
        <v>82</v>
      </c>
      <c r="AT909" s="1" t="s">
        <v>80</v>
      </c>
      <c r="AV909" s="1" t="s">
        <v>80</v>
      </c>
      <c r="AW909" s="1" t="s">
        <v>80</v>
      </c>
      <c r="AX909" s="1" t="s">
        <v>82</v>
      </c>
      <c r="AY909" s="1" t="s">
        <v>82</v>
      </c>
      <c r="AZ909" s="1" t="s">
        <v>82</v>
      </c>
      <c r="BA909" s="1" t="s">
        <v>80</v>
      </c>
      <c r="BB909" s="1" t="s">
        <v>80</v>
      </c>
      <c r="BC909" s="1" t="s">
        <v>100</v>
      </c>
      <c r="BM909" s="1" t="s">
        <v>39</v>
      </c>
      <c r="CA909" s="1" t="s">
        <v>83</v>
      </c>
      <c r="CB909" s="1" t="s">
        <v>76</v>
      </c>
      <c r="CC909" s="1" t="s">
        <v>93</v>
      </c>
      <c r="CD909" s="1" t="s">
        <v>93</v>
      </c>
      <c r="CE909" s="1" t="s">
        <v>84</v>
      </c>
      <c r="CF909" s="1" t="s">
        <v>84</v>
      </c>
      <c r="CG909" s="1" t="s">
        <v>84</v>
      </c>
      <c r="CH909" s="1" t="s">
        <v>84</v>
      </c>
      <c r="CI909" s="1" t="s">
        <v>81</v>
      </c>
      <c r="CJ909" s="1">
        <v>3</v>
      </c>
      <c r="CK909" s="1">
        <v>1</v>
      </c>
      <c r="CL909" s="1">
        <v>2</v>
      </c>
      <c r="CM909" s="1">
        <v>5</v>
      </c>
      <c r="CN909" s="1">
        <v>4</v>
      </c>
      <c r="CO909" s="1">
        <v>3</v>
      </c>
      <c r="CP909" s="1">
        <v>1</v>
      </c>
      <c r="CQ909" s="1">
        <v>2</v>
      </c>
      <c r="CR909" s="1" t="s">
        <v>97</v>
      </c>
      <c r="CS909" s="1" t="s">
        <v>74</v>
      </c>
      <c r="CX909" s="1" t="s">
        <v>58</v>
      </c>
      <c r="CY909" s="1" t="s">
        <v>59</v>
      </c>
      <c r="CZ909" s="1" t="s">
        <v>60</v>
      </c>
      <c r="DD909" s="1" t="s">
        <v>64</v>
      </c>
      <c r="DF909" s="1" t="s">
        <v>66</v>
      </c>
      <c r="DG909" s="1" t="s">
        <v>67</v>
      </c>
      <c r="DI909" s="1" t="s">
        <v>58</v>
      </c>
      <c r="DJ909" s="1" t="s">
        <v>59</v>
      </c>
      <c r="DR909" s="1" t="s">
        <v>67</v>
      </c>
      <c r="DT909" s="1" t="s">
        <v>74</v>
      </c>
      <c r="DY909" s="1" t="s">
        <v>107</v>
      </c>
      <c r="ED909" s="1" t="s">
        <v>172</v>
      </c>
      <c r="EJ909" s="1" t="s">
        <v>73</v>
      </c>
      <c r="EQ909" s="1" t="s">
        <v>92</v>
      </c>
      <c r="ER909" s="1" t="s">
        <v>75</v>
      </c>
      <c r="ET909" s="1" t="s">
        <v>84</v>
      </c>
      <c r="EU909" s="1" t="s">
        <v>93</v>
      </c>
      <c r="EV909" s="1" t="s">
        <v>93</v>
      </c>
      <c r="EW909" s="1" t="s">
        <v>93</v>
      </c>
      <c r="EX909" s="1" t="s">
        <v>93</v>
      </c>
      <c r="EY909" s="1" t="s">
        <v>93</v>
      </c>
      <c r="EZ909" s="1" t="s">
        <v>76</v>
      </c>
      <c r="FA909" s="1" t="s">
        <v>93</v>
      </c>
      <c r="FB909" s="1" t="s">
        <v>93</v>
      </c>
      <c r="FC909" s="1" t="s">
        <v>117</v>
      </c>
      <c r="FD909" s="1" t="s">
        <v>135</v>
      </c>
    </row>
    <row r="910" spans="1:160" hidden="1">
      <c r="A910" s="1">
        <v>3062830232</v>
      </c>
      <c r="B910" s="3">
        <v>41680.786504629628</v>
      </c>
      <c r="C910" s="3">
        <v>41680.798900462964</v>
      </c>
      <c r="D910" s="2">
        <v>28881</v>
      </c>
      <c r="E910" s="4">
        <v>35</v>
      </c>
      <c r="F910" s="2" t="s">
        <v>760</v>
      </c>
      <c r="G910" s="2" t="s">
        <v>761</v>
      </c>
      <c r="H910" s="4" t="s">
        <v>762</v>
      </c>
      <c r="I910" s="4" t="s">
        <v>786</v>
      </c>
      <c r="J910" s="4" t="s">
        <v>764</v>
      </c>
      <c r="K910" s="4" t="s">
        <v>845</v>
      </c>
      <c r="L910" s="4" t="s">
        <v>846</v>
      </c>
      <c r="M910" s="4" t="s">
        <v>793</v>
      </c>
      <c r="N910" s="4" t="s">
        <v>769</v>
      </c>
      <c r="O910" s="4" t="s">
        <v>768</v>
      </c>
      <c r="P910" s="4" t="s">
        <v>74</v>
      </c>
      <c r="Q910" s="4" t="s">
        <v>74</v>
      </c>
      <c r="V910" s="1" t="s">
        <v>75</v>
      </c>
      <c r="W910" s="1" t="s">
        <v>75</v>
      </c>
      <c r="X910" s="1" t="s">
        <v>74</v>
      </c>
      <c r="Y910" s="1" t="s">
        <v>75</v>
      </c>
      <c r="Z910" s="1" t="s">
        <v>74</v>
      </c>
      <c r="AA910" s="1" t="s">
        <v>75</v>
      </c>
      <c r="AB910" s="1" t="s">
        <v>74</v>
      </c>
      <c r="AC910" s="1" t="s">
        <v>75</v>
      </c>
      <c r="AD910" s="1" t="s">
        <v>74</v>
      </c>
      <c r="AE910" s="1" t="s">
        <v>75</v>
      </c>
      <c r="AF910" s="1" t="s">
        <v>75</v>
      </c>
      <c r="AG910" s="1" t="s">
        <v>75</v>
      </c>
      <c r="AJ910" s="1" t="s">
        <v>83</v>
      </c>
      <c r="AK910" s="1" t="s">
        <v>76</v>
      </c>
      <c r="AL910" s="1" t="s">
        <v>83</v>
      </c>
      <c r="AM910" s="1" t="s">
        <v>90</v>
      </c>
      <c r="AN910" s="1" t="s">
        <v>79</v>
      </c>
      <c r="AO910" s="1" t="s">
        <v>78</v>
      </c>
      <c r="AP910" s="1" t="s">
        <v>82</v>
      </c>
      <c r="AQ910" s="1" t="s">
        <v>80</v>
      </c>
      <c r="AR910" s="1" t="s">
        <v>82</v>
      </c>
      <c r="AS910" s="1" t="s">
        <v>82</v>
      </c>
      <c r="AT910" s="1" t="s">
        <v>81</v>
      </c>
      <c r="AV910" s="1" t="s">
        <v>100</v>
      </c>
      <c r="AW910" s="1" t="s">
        <v>82</v>
      </c>
      <c r="AX910" s="1" t="s">
        <v>100</v>
      </c>
      <c r="AY910" s="1" t="s">
        <v>80</v>
      </c>
      <c r="AZ910" s="1" t="s">
        <v>82</v>
      </c>
      <c r="BA910" s="1" t="s">
        <v>100</v>
      </c>
      <c r="BB910" s="1" t="s">
        <v>82</v>
      </c>
      <c r="BC910" s="1" t="s">
        <v>82</v>
      </c>
      <c r="BE910" s="1" t="s">
        <v>48</v>
      </c>
      <c r="BG910" s="1" t="s">
        <v>50</v>
      </c>
      <c r="BH910" s="1" t="s">
        <v>51</v>
      </c>
      <c r="BM910" s="1" t="s">
        <v>39</v>
      </c>
      <c r="BW910" s="1" t="s">
        <v>46</v>
      </c>
      <c r="BY910" s="1" t="s">
        <v>54</v>
      </c>
      <c r="CA910" s="1" t="s">
        <v>83</v>
      </c>
      <c r="CB910" s="1" t="s">
        <v>83</v>
      </c>
      <c r="CC910" s="1" t="s">
        <v>83</v>
      </c>
      <c r="CD910" s="1" t="s">
        <v>83</v>
      </c>
      <c r="CE910" s="1" t="s">
        <v>83</v>
      </c>
      <c r="CF910" s="1" t="s">
        <v>83</v>
      </c>
      <c r="CG910" s="1" t="s">
        <v>83</v>
      </c>
      <c r="CH910" s="1" t="s">
        <v>84</v>
      </c>
      <c r="CI910" s="1">
        <v>2</v>
      </c>
      <c r="CJ910" s="1">
        <v>1</v>
      </c>
      <c r="CK910" s="1">
        <v>3</v>
      </c>
      <c r="CL910" s="1">
        <v>4</v>
      </c>
      <c r="CM910" s="1">
        <v>5</v>
      </c>
      <c r="CN910" s="1">
        <v>2</v>
      </c>
      <c r="CO910" s="1">
        <v>1</v>
      </c>
      <c r="CP910" s="1">
        <v>3</v>
      </c>
      <c r="CQ910" s="1">
        <v>4</v>
      </c>
      <c r="CR910" s="1" t="s">
        <v>85</v>
      </c>
      <c r="CS910" s="1" t="s">
        <v>74</v>
      </c>
      <c r="CY910" s="1" t="s">
        <v>59</v>
      </c>
      <c r="DA910" s="1" t="s">
        <v>61</v>
      </c>
      <c r="DJ910" s="1" t="s">
        <v>59</v>
      </c>
      <c r="DO910" s="1" t="s">
        <v>64</v>
      </c>
      <c r="DT910" s="1" t="s">
        <v>74</v>
      </c>
      <c r="DY910" s="1" t="s">
        <v>97</v>
      </c>
      <c r="EA910" s="1" t="s">
        <v>68</v>
      </c>
      <c r="EB910" s="1" t="s">
        <v>1214</v>
      </c>
      <c r="ED910" s="1" t="s">
        <v>75</v>
      </c>
      <c r="EI910" s="1" t="s">
        <v>72</v>
      </c>
      <c r="EJ910" s="1" t="s">
        <v>73</v>
      </c>
      <c r="EL910" s="1" t="s">
        <v>83</v>
      </c>
      <c r="EM910" s="1" t="s">
        <v>83</v>
      </c>
      <c r="EN910" s="1" t="s">
        <v>83</v>
      </c>
      <c r="EO910" s="1" t="s">
        <v>83</v>
      </c>
      <c r="EP910" s="1" t="s">
        <v>83</v>
      </c>
      <c r="EQ910" s="1" t="s">
        <v>88</v>
      </c>
      <c r="ER910" s="1" t="s">
        <v>75</v>
      </c>
      <c r="ET910" s="1" t="s">
        <v>84</v>
      </c>
      <c r="EU910" s="1" t="s">
        <v>93</v>
      </c>
      <c r="EV910" s="1" t="s">
        <v>84</v>
      </c>
      <c r="EW910" s="1" t="s">
        <v>76</v>
      </c>
      <c r="EX910" s="1" t="s">
        <v>93</v>
      </c>
      <c r="EY910" s="1" t="s">
        <v>83</v>
      </c>
      <c r="EZ910" s="1" t="s">
        <v>76</v>
      </c>
      <c r="FA910" s="1" t="s">
        <v>93</v>
      </c>
      <c r="FB910" s="1" t="s">
        <v>93</v>
      </c>
      <c r="FC910" s="1" t="s">
        <v>117</v>
      </c>
      <c r="FD910" s="1">
        <v>7</v>
      </c>
    </row>
    <row r="911" spans="1:160" hidden="1">
      <c r="A911" s="1">
        <v>3062829432</v>
      </c>
      <c r="B911" s="3">
        <v>41680.786516203705</v>
      </c>
      <c r="C911" s="3">
        <v>41680.791597222225</v>
      </c>
      <c r="D911" s="2">
        <v>31775</v>
      </c>
      <c r="E911" s="4">
        <v>28</v>
      </c>
      <c r="F911" s="2" t="s">
        <v>760</v>
      </c>
      <c r="G911" s="2" t="s">
        <v>761</v>
      </c>
      <c r="H911" s="4" t="s">
        <v>762</v>
      </c>
      <c r="I911" s="4" t="s">
        <v>763</v>
      </c>
      <c r="J911" s="4" t="s">
        <v>764</v>
      </c>
      <c r="K911" s="4" t="s">
        <v>783</v>
      </c>
      <c r="L911" s="4" t="s">
        <v>784</v>
      </c>
      <c r="M911" s="4" t="s">
        <v>782</v>
      </c>
      <c r="N911" s="4" t="s">
        <v>769</v>
      </c>
      <c r="O911" s="4" t="s">
        <v>768</v>
      </c>
      <c r="P911" s="4" t="s">
        <v>74</v>
      </c>
      <c r="Q911" s="4" t="s">
        <v>74</v>
      </c>
      <c r="V911" s="1" t="s">
        <v>74</v>
      </c>
      <c r="W911" s="1" t="s">
        <v>74</v>
      </c>
      <c r="X911" s="1" t="s">
        <v>74</v>
      </c>
      <c r="Y911" s="1" t="s">
        <v>74</v>
      </c>
      <c r="Z911" s="1" t="s">
        <v>75</v>
      </c>
      <c r="AA911" s="1" t="s">
        <v>75</v>
      </c>
      <c r="AB911" s="1" t="s">
        <v>74</v>
      </c>
      <c r="AC911" s="1" t="s">
        <v>75</v>
      </c>
      <c r="AD911" s="1" t="s">
        <v>75</v>
      </c>
      <c r="AE911" s="1" t="s">
        <v>74</v>
      </c>
      <c r="AF911" s="1" t="s">
        <v>75</v>
      </c>
      <c r="AG911" s="1" t="s">
        <v>75</v>
      </c>
      <c r="AH911" s="1" t="s">
        <v>75</v>
      </c>
      <c r="AJ911" s="1" t="s">
        <v>84</v>
      </c>
      <c r="AK911" s="1" t="s">
        <v>84</v>
      </c>
      <c r="AL911" s="1" t="s">
        <v>76</v>
      </c>
      <c r="AM911" s="1" t="s">
        <v>91</v>
      </c>
      <c r="AN911" s="1" t="s">
        <v>91</v>
      </c>
      <c r="AO911" s="1" t="s">
        <v>79</v>
      </c>
      <c r="AP911" s="1" t="s">
        <v>80</v>
      </c>
      <c r="AQ911" s="1" t="s">
        <v>80</v>
      </c>
      <c r="AR911" s="1" t="s">
        <v>80</v>
      </c>
      <c r="AS911" s="1" t="s">
        <v>80</v>
      </c>
      <c r="AT911" s="1" t="s">
        <v>81</v>
      </c>
      <c r="AV911" s="1" t="s">
        <v>100</v>
      </c>
      <c r="AW911" s="1" t="s">
        <v>80</v>
      </c>
      <c r="AX911" s="1" t="s">
        <v>80</v>
      </c>
      <c r="AY911" s="1" t="s">
        <v>80</v>
      </c>
      <c r="AZ911" s="1" t="s">
        <v>80</v>
      </c>
      <c r="BA911" s="1" t="s">
        <v>100</v>
      </c>
      <c r="BB911" s="1" t="s">
        <v>82</v>
      </c>
      <c r="BC911" s="1" t="s">
        <v>100</v>
      </c>
      <c r="BE911" s="1" t="s">
        <v>48</v>
      </c>
      <c r="BG911" s="1" t="s">
        <v>50</v>
      </c>
      <c r="BL911" s="1" t="s">
        <v>38</v>
      </c>
      <c r="BM911" s="1" t="s">
        <v>39</v>
      </c>
      <c r="BW911" s="1" t="s">
        <v>46</v>
      </c>
      <c r="CA911" s="1" t="s">
        <v>83</v>
      </c>
      <c r="CB911" s="1" t="s">
        <v>83</v>
      </c>
      <c r="CC911" s="1" t="s">
        <v>76</v>
      </c>
      <c r="CD911" s="1" t="s">
        <v>76</v>
      </c>
      <c r="CE911" s="1" t="s">
        <v>76</v>
      </c>
      <c r="CF911" s="1" t="s">
        <v>76</v>
      </c>
      <c r="CG911" s="1" t="s">
        <v>76</v>
      </c>
      <c r="CH911" s="1" t="s">
        <v>76</v>
      </c>
      <c r="CI911" s="1">
        <v>2</v>
      </c>
      <c r="CJ911" s="1">
        <v>3</v>
      </c>
      <c r="CK911" s="1">
        <v>1</v>
      </c>
      <c r="CL911" s="1">
        <v>4</v>
      </c>
      <c r="CM911" s="1">
        <v>1</v>
      </c>
      <c r="CN911" s="1">
        <v>4</v>
      </c>
      <c r="CO911" s="1">
        <v>3</v>
      </c>
      <c r="CP911" s="1">
        <v>5</v>
      </c>
      <c r="CQ911" s="1">
        <v>2</v>
      </c>
      <c r="CR911" s="1" t="s">
        <v>85</v>
      </c>
      <c r="CS911" s="1" t="s">
        <v>81</v>
      </c>
      <c r="CX911" s="1" t="s">
        <v>58</v>
      </c>
      <c r="CY911" s="1" t="s">
        <v>59</v>
      </c>
      <c r="DI911" s="1" t="s">
        <v>58</v>
      </c>
      <c r="DJ911" s="1" t="s">
        <v>59</v>
      </c>
      <c r="DM911" s="1" t="s">
        <v>62</v>
      </c>
      <c r="DP911" s="1" t="s">
        <v>65</v>
      </c>
      <c r="DR911" s="1" t="s">
        <v>67</v>
      </c>
      <c r="DT911" s="1" t="s">
        <v>74</v>
      </c>
      <c r="DY911" s="1" t="s">
        <v>118</v>
      </c>
      <c r="EA911" s="1" t="s">
        <v>68</v>
      </c>
      <c r="ED911" s="1" t="s">
        <v>75</v>
      </c>
      <c r="EG911" s="1" t="s">
        <v>70</v>
      </c>
      <c r="EI911" s="1" t="s">
        <v>72</v>
      </c>
      <c r="EL911" s="1" t="s">
        <v>76</v>
      </c>
      <c r="EM911" s="1" t="s">
        <v>76</v>
      </c>
      <c r="EN911" s="1" t="s">
        <v>76</v>
      </c>
      <c r="EO911" s="1" t="s">
        <v>76</v>
      </c>
      <c r="EP911" s="1" t="s">
        <v>84</v>
      </c>
      <c r="EQ911" s="1" t="s">
        <v>98</v>
      </c>
      <c r="ER911" s="1" t="s">
        <v>75</v>
      </c>
      <c r="ET911" s="1" t="s">
        <v>93</v>
      </c>
      <c r="EU911" s="1" t="s">
        <v>83</v>
      </c>
      <c r="EV911" s="1" t="s">
        <v>93</v>
      </c>
      <c r="EW911" s="1" t="s">
        <v>84</v>
      </c>
    </row>
    <row r="912" spans="1:160" hidden="1">
      <c r="A912" s="1">
        <v>3062828981</v>
      </c>
      <c r="B912" s="3">
        <v>41680.786354166667</v>
      </c>
      <c r="C912" s="3">
        <v>41680.794432870367</v>
      </c>
      <c r="D912" s="2">
        <v>29965</v>
      </c>
      <c r="E912" s="4">
        <v>32</v>
      </c>
      <c r="F912" s="2" t="s">
        <v>760</v>
      </c>
      <c r="G912" s="2" t="s">
        <v>761</v>
      </c>
      <c r="H912" s="4" t="s">
        <v>762</v>
      </c>
      <c r="I912" s="4" t="s">
        <v>763</v>
      </c>
      <c r="J912" s="4" t="s">
        <v>764</v>
      </c>
      <c r="K912" s="4" t="s">
        <v>818</v>
      </c>
      <c r="L912" s="4" t="s">
        <v>819</v>
      </c>
      <c r="M912" s="4" t="s">
        <v>767</v>
      </c>
      <c r="N912" s="4" t="s">
        <v>769</v>
      </c>
      <c r="O912" s="4" t="s">
        <v>768</v>
      </c>
      <c r="P912" s="4" t="s">
        <v>75</v>
      </c>
      <c r="Q912" s="4" t="s">
        <v>75</v>
      </c>
      <c r="R912" s="4" t="s">
        <v>33</v>
      </c>
      <c r="T912" s="1" t="s">
        <v>35</v>
      </c>
      <c r="V912" s="1" t="s">
        <v>74</v>
      </c>
      <c r="W912" s="1" t="s">
        <v>74</v>
      </c>
      <c r="X912" s="1" t="s">
        <v>74</v>
      </c>
      <c r="Y912" s="1" t="s">
        <v>74</v>
      </c>
      <c r="Z912" s="1" t="s">
        <v>74</v>
      </c>
      <c r="AA912" s="1" t="s">
        <v>74</v>
      </c>
      <c r="AB912" s="1" t="s">
        <v>74</v>
      </c>
      <c r="AC912" s="1" t="s">
        <v>75</v>
      </c>
      <c r="AD912" s="1" t="s">
        <v>74</v>
      </c>
      <c r="AE912" s="1" t="s">
        <v>74</v>
      </c>
      <c r="AF912" s="1" t="s">
        <v>75</v>
      </c>
      <c r="AG912" s="1" t="s">
        <v>75</v>
      </c>
      <c r="AH912" s="1" t="s">
        <v>75</v>
      </c>
      <c r="AJ912" s="1" t="s">
        <v>76</v>
      </c>
      <c r="AK912" s="1" t="s">
        <v>83</v>
      </c>
      <c r="AL912" s="1" t="s">
        <v>83</v>
      </c>
      <c r="AM912" s="1" t="s">
        <v>91</v>
      </c>
      <c r="AN912" s="1" t="s">
        <v>79</v>
      </c>
      <c r="AO912" s="1" t="s">
        <v>78</v>
      </c>
      <c r="AP912" s="1" t="s">
        <v>100</v>
      </c>
      <c r="AQ912" s="1" t="s">
        <v>82</v>
      </c>
      <c r="AR912" s="1" t="s">
        <v>80</v>
      </c>
      <c r="AS912" s="1" t="s">
        <v>80</v>
      </c>
      <c r="AT912" s="1" t="s">
        <v>80</v>
      </c>
      <c r="AV912" s="1" t="s">
        <v>80</v>
      </c>
      <c r="AW912" s="1" t="s">
        <v>80</v>
      </c>
      <c r="AX912" s="1" t="s">
        <v>80</v>
      </c>
      <c r="AY912" s="1" t="s">
        <v>82</v>
      </c>
      <c r="AZ912" s="1" t="s">
        <v>82</v>
      </c>
      <c r="BA912" s="1" t="s">
        <v>82</v>
      </c>
      <c r="BB912" s="1" t="s">
        <v>82</v>
      </c>
      <c r="BC912" s="1" t="s">
        <v>80</v>
      </c>
      <c r="BF912" s="1" t="s">
        <v>49</v>
      </c>
      <c r="BG912" s="1" t="s">
        <v>50</v>
      </c>
      <c r="BH912" s="1" t="s">
        <v>51</v>
      </c>
      <c r="BL912" s="1" t="s">
        <v>38</v>
      </c>
      <c r="BN912" s="1" t="s">
        <v>40</v>
      </c>
      <c r="BU912" s="1" t="s">
        <v>44</v>
      </c>
      <c r="BV912" s="1" t="s">
        <v>45</v>
      </c>
      <c r="BY912" s="1" t="s">
        <v>54</v>
      </c>
      <c r="CA912" s="1" t="s">
        <v>76</v>
      </c>
      <c r="CB912" s="1" t="s">
        <v>76</v>
      </c>
      <c r="CC912" s="1" t="s">
        <v>76</v>
      </c>
      <c r="CD912" s="1" t="s">
        <v>83</v>
      </c>
      <c r="CE912" s="1" t="s">
        <v>83</v>
      </c>
      <c r="CF912" s="1" t="s">
        <v>83</v>
      </c>
      <c r="CG912" s="1" t="s">
        <v>84</v>
      </c>
      <c r="CH912" s="1" t="s">
        <v>83</v>
      </c>
      <c r="CI912" s="1">
        <v>3</v>
      </c>
      <c r="CJ912" s="1">
        <v>4</v>
      </c>
      <c r="CK912" s="1">
        <v>2</v>
      </c>
      <c r="CL912" s="1">
        <v>1</v>
      </c>
      <c r="CM912" s="1">
        <v>1</v>
      </c>
      <c r="CN912" s="1">
        <v>4</v>
      </c>
      <c r="CO912" s="1">
        <v>3</v>
      </c>
      <c r="CP912" s="1">
        <v>5</v>
      </c>
      <c r="CQ912" s="1">
        <v>2</v>
      </c>
      <c r="CR912" s="1" t="s">
        <v>85</v>
      </c>
      <c r="CS912" s="1" t="s">
        <v>74</v>
      </c>
      <c r="CX912" s="1" t="s">
        <v>58</v>
      </c>
      <c r="CY912" s="1" t="s">
        <v>59</v>
      </c>
      <c r="DC912" s="1" t="s">
        <v>63</v>
      </c>
      <c r="DG912" s="1" t="s">
        <v>67</v>
      </c>
      <c r="DO912" s="1" t="s">
        <v>64</v>
      </c>
      <c r="DT912" s="1" t="s">
        <v>74</v>
      </c>
      <c r="DY912" s="1" t="s">
        <v>87</v>
      </c>
      <c r="ED912" s="1" t="s">
        <v>74</v>
      </c>
      <c r="EF912" s="1" t="s">
        <v>755</v>
      </c>
      <c r="EG912" s="1" t="s">
        <v>70</v>
      </c>
      <c r="EI912" s="1" t="s">
        <v>72</v>
      </c>
      <c r="EJ912" s="1" t="s">
        <v>73</v>
      </c>
      <c r="EL912" s="1" t="s">
        <v>93</v>
      </c>
      <c r="EM912" s="1" t="s">
        <v>76</v>
      </c>
      <c r="EN912" s="1" t="s">
        <v>76</v>
      </c>
      <c r="EO912" s="1" t="s">
        <v>93</v>
      </c>
      <c r="EP912" s="1" t="s">
        <v>93</v>
      </c>
      <c r="EQ912" s="1" t="s">
        <v>88</v>
      </c>
      <c r="ER912" s="1" t="s">
        <v>74</v>
      </c>
      <c r="ET912" s="1" t="s">
        <v>84</v>
      </c>
      <c r="EU912" s="1" t="s">
        <v>76</v>
      </c>
      <c r="EV912" s="1" t="s">
        <v>84</v>
      </c>
      <c r="EW912" s="1" t="s">
        <v>76</v>
      </c>
      <c r="EX912" s="1" t="s">
        <v>76</v>
      </c>
      <c r="EY912" s="1" t="s">
        <v>83</v>
      </c>
      <c r="EZ912" s="1" t="s">
        <v>84</v>
      </c>
      <c r="FA912" s="1" t="s">
        <v>76</v>
      </c>
      <c r="FB912" s="1" t="s">
        <v>76</v>
      </c>
      <c r="FC912" s="1" t="s">
        <v>117</v>
      </c>
      <c r="FD912" s="1">
        <v>7</v>
      </c>
    </row>
    <row r="913" spans="1:160" hidden="1">
      <c r="A913" s="1">
        <v>3062827624</v>
      </c>
      <c r="B913" s="3">
        <v>41680.785983796297</v>
      </c>
      <c r="C913" s="3">
        <v>41680.792824074073</v>
      </c>
      <c r="D913" s="2">
        <v>31002</v>
      </c>
      <c r="E913" s="4">
        <v>30</v>
      </c>
      <c r="F913" s="2" t="s">
        <v>760</v>
      </c>
      <c r="G913" s="2" t="s">
        <v>761</v>
      </c>
      <c r="H913" s="4" t="s">
        <v>812</v>
      </c>
      <c r="I913" s="4" t="s">
        <v>813</v>
      </c>
      <c r="J913" s="4" t="s">
        <v>764</v>
      </c>
      <c r="K913" s="4" t="s">
        <v>814</v>
      </c>
      <c r="L913" s="4" t="s">
        <v>815</v>
      </c>
      <c r="M913" s="4" t="s">
        <v>793</v>
      </c>
      <c r="N913" s="4" t="s">
        <v>769</v>
      </c>
      <c r="O913" s="4" t="s">
        <v>768</v>
      </c>
      <c r="P913" s="4" t="s">
        <v>74</v>
      </c>
      <c r="Q913" s="4" t="s">
        <v>74</v>
      </c>
      <c r="V913" s="1" t="s">
        <v>75</v>
      </c>
      <c r="W913" s="1" t="s">
        <v>75</v>
      </c>
      <c r="X913" s="1" t="s">
        <v>75</v>
      </c>
      <c r="Y913" s="1" t="s">
        <v>75</v>
      </c>
      <c r="Z913" s="1" t="s">
        <v>75</v>
      </c>
      <c r="AA913" s="1" t="s">
        <v>75</v>
      </c>
      <c r="AB913" s="1" t="s">
        <v>74</v>
      </c>
      <c r="AC913" s="1" t="s">
        <v>75</v>
      </c>
      <c r="AD913" s="1" t="s">
        <v>75</v>
      </c>
      <c r="AE913" s="1" t="s">
        <v>74</v>
      </c>
      <c r="AF913" s="1" t="s">
        <v>75</v>
      </c>
      <c r="AG913" s="1" t="s">
        <v>75</v>
      </c>
      <c r="AH913" s="1" t="s">
        <v>75</v>
      </c>
      <c r="AJ913" s="1" t="s">
        <v>83</v>
      </c>
      <c r="AK913" s="1" t="s">
        <v>76</v>
      </c>
      <c r="AL913" s="1" t="s">
        <v>76</v>
      </c>
      <c r="AM913" s="1" t="s">
        <v>77</v>
      </c>
      <c r="AN913" s="1" t="s">
        <v>78</v>
      </c>
      <c r="AO913" s="1" t="s">
        <v>79</v>
      </c>
      <c r="AP913" s="1" t="s">
        <v>82</v>
      </c>
      <c r="AQ913" s="1" t="s">
        <v>82</v>
      </c>
      <c r="AR913" s="1" t="s">
        <v>80</v>
      </c>
      <c r="AS913" s="1" t="s">
        <v>80</v>
      </c>
      <c r="AT913" s="1" t="s">
        <v>80</v>
      </c>
      <c r="AV913" s="1" t="s">
        <v>82</v>
      </c>
      <c r="AW913" s="1" t="s">
        <v>80</v>
      </c>
      <c r="AX913" s="1" t="s">
        <v>80</v>
      </c>
      <c r="AY913" s="1" t="s">
        <v>80</v>
      </c>
      <c r="AZ913" s="1" t="s">
        <v>80</v>
      </c>
      <c r="BA913" s="1" t="s">
        <v>80</v>
      </c>
      <c r="BB913" s="1" t="s">
        <v>80</v>
      </c>
      <c r="BC913" s="1" t="s">
        <v>100</v>
      </c>
      <c r="BQ913" s="1" t="s">
        <v>53</v>
      </c>
      <c r="BV913" s="1" t="s">
        <v>45</v>
      </c>
      <c r="CA913" s="1" t="s">
        <v>83</v>
      </c>
      <c r="CB913" s="1" t="s">
        <v>76</v>
      </c>
      <c r="CC913" s="1" t="s">
        <v>84</v>
      </c>
      <c r="CD913" s="1" t="s">
        <v>84</v>
      </c>
      <c r="CE913" s="1" t="s">
        <v>84</v>
      </c>
      <c r="CF913" s="1" t="s">
        <v>84</v>
      </c>
      <c r="CG913" s="1" t="s">
        <v>84</v>
      </c>
      <c r="CH913" s="1" t="s">
        <v>76</v>
      </c>
      <c r="CI913" s="1">
        <v>3</v>
      </c>
      <c r="CJ913" s="1">
        <v>1</v>
      </c>
      <c r="CK913" s="1">
        <v>2</v>
      </c>
      <c r="CL913" s="1">
        <v>4</v>
      </c>
      <c r="CM913" s="1">
        <v>3</v>
      </c>
      <c r="CN913" s="1">
        <v>5</v>
      </c>
      <c r="CO913" s="1">
        <v>4</v>
      </c>
      <c r="CP913" s="1">
        <v>1</v>
      </c>
      <c r="CQ913" s="1">
        <v>2</v>
      </c>
      <c r="CR913" s="1" t="s">
        <v>95</v>
      </c>
      <c r="CS913" s="1" t="s">
        <v>81</v>
      </c>
      <c r="CX913" s="1" t="s">
        <v>58</v>
      </c>
      <c r="CY913" s="1" t="s">
        <v>59</v>
      </c>
      <c r="DG913" s="1" t="s">
        <v>67</v>
      </c>
      <c r="DJ913" s="1" t="s">
        <v>59</v>
      </c>
      <c r="DT913" s="1" t="s">
        <v>74</v>
      </c>
      <c r="DY913" s="1" t="s">
        <v>97</v>
      </c>
      <c r="EA913" s="1" t="s">
        <v>68</v>
      </c>
      <c r="ED913" s="1" t="s">
        <v>75</v>
      </c>
      <c r="EG913" s="1" t="s">
        <v>70</v>
      </c>
      <c r="EI913" s="1" t="s">
        <v>72</v>
      </c>
      <c r="EJ913" s="1" t="s">
        <v>73</v>
      </c>
      <c r="EL913" s="1" t="s">
        <v>83</v>
      </c>
      <c r="EM913" s="1" t="s">
        <v>83</v>
      </c>
      <c r="EN913" s="1" t="s">
        <v>83</v>
      </c>
      <c r="EO913" s="1" t="s">
        <v>93</v>
      </c>
      <c r="EP913" s="1" t="s">
        <v>83</v>
      </c>
      <c r="EQ913" s="1" t="s">
        <v>92</v>
      </c>
      <c r="ER913" s="1" t="s">
        <v>75</v>
      </c>
      <c r="ET913" s="1" t="s">
        <v>93</v>
      </c>
      <c r="EU913" s="1" t="s">
        <v>76</v>
      </c>
      <c r="EV913" s="1" t="s">
        <v>93</v>
      </c>
      <c r="EW913" s="1" t="s">
        <v>84</v>
      </c>
      <c r="EX913" s="1" t="s">
        <v>99</v>
      </c>
      <c r="EY913" s="1" t="s">
        <v>99</v>
      </c>
      <c r="EZ913" s="1" t="s">
        <v>83</v>
      </c>
      <c r="FA913" s="1" t="s">
        <v>99</v>
      </c>
      <c r="FB913" s="1" t="s">
        <v>93</v>
      </c>
      <c r="FC913" s="1" t="s">
        <v>147</v>
      </c>
      <c r="FD913" s="1">
        <v>9</v>
      </c>
    </row>
    <row r="914" spans="1:160" hidden="1">
      <c r="A914" s="1">
        <v>3062826594</v>
      </c>
      <c r="B914" s="3">
        <v>41680.785567129627</v>
      </c>
      <c r="C914" s="3">
        <v>41680.896192129629</v>
      </c>
      <c r="D914" s="2">
        <v>21998</v>
      </c>
      <c r="E914" s="4">
        <v>54</v>
      </c>
      <c r="F914" s="2" t="s">
        <v>760</v>
      </c>
      <c r="G914" s="2" t="s">
        <v>761</v>
      </c>
      <c r="J914" s="4" t="s">
        <v>764</v>
      </c>
      <c r="K914" s="4" t="s">
        <v>945</v>
      </c>
      <c r="L914" s="4" t="s">
        <v>946</v>
      </c>
      <c r="M914" s="4" t="s">
        <v>793</v>
      </c>
      <c r="N914" s="4" t="s">
        <v>822</v>
      </c>
      <c r="O914" s="4" t="s">
        <v>768</v>
      </c>
      <c r="P914" s="4" t="s">
        <v>75</v>
      </c>
      <c r="Q914" s="4" t="s">
        <v>75</v>
      </c>
      <c r="R914" s="4" t="s">
        <v>33</v>
      </c>
      <c r="T914" s="1" t="s">
        <v>35</v>
      </c>
      <c r="V914" s="1" t="s">
        <v>74</v>
      </c>
      <c r="W914" s="1" t="s">
        <v>74</v>
      </c>
      <c r="X914" s="1" t="s">
        <v>74</v>
      </c>
      <c r="AB914" s="1" t="s">
        <v>74</v>
      </c>
      <c r="AC914" s="1" t="s">
        <v>74</v>
      </c>
      <c r="AD914" s="1" t="s">
        <v>74</v>
      </c>
      <c r="AE914" s="1" t="s">
        <v>74</v>
      </c>
      <c r="AF914" s="1" t="s">
        <v>74</v>
      </c>
      <c r="AJ914" s="1" t="s">
        <v>84</v>
      </c>
      <c r="AK914" s="1" t="s">
        <v>83</v>
      </c>
      <c r="AL914" s="1" t="s">
        <v>76</v>
      </c>
      <c r="AM914" s="1" t="s">
        <v>77</v>
      </c>
      <c r="AN914" s="1" t="s">
        <v>78</v>
      </c>
      <c r="AO914" s="1" t="s">
        <v>79</v>
      </c>
      <c r="AP914" s="1" t="s">
        <v>80</v>
      </c>
      <c r="AQ914" s="1" t="s">
        <v>100</v>
      </c>
      <c r="AR914" s="1" t="s">
        <v>100</v>
      </c>
      <c r="AS914" s="1" t="s">
        <v>100</v>
      </c>
      <c r="AT914" s="1" t="s">
        <v>80</v>
      </c>
      <c r="AV914" s="1" t="s">
        <v>80</v>
      </c>
      <c r="AW914" s="1" t="s">
        <v>80</v>
      </c>
      <c r="AX914" s="1" t="s">
        <v>100</v>
      </c>
      <c r="AZ914" s="1" t="s">
        <v>82</v>
      </c>
      <c r="BA914" s="1" t="s">
        <v>82</v>
      </c>
      <c r="BB914" s="1" t="s">
        <v>80</v>
      </c>
      <c r="BC914" s="1" t="s">
        <v>100</v>
      </c>
      <c r="BG914" s="1" t="s">
        <v>50</v>
      </c>
      <c r="BH914" s="1" t="s">
        <v>51</v>
      </c>
      <c r="BN914" s="1" t="s">
        <v>40</v>
      </c>
      <c r="BU914" s="1" t="s">
        <v>44</v>
      </c>
      <c r="BV914" s="1" t="s">
        <v>45</v>
      </c>
      <c r="BY914" s="1" t="s">
        <v>54</v>
      </c>
      <c r="CA914" s="1" t="s">
        <v>84</v>
      </c>
      <c r="CB914" s="1" t="s">
        <v>84</v>
      </c>
      <c r="CC914" s="1" t="s">
        <v>99</v>
      </c>
      <c r="CD914" s="1" t="s">
        <v>99</v>
      </c>
      <c r="CE914" s="1" t="s">
        <v>99</v>
      </c>
      <c r="CF914" s="1" t="s">
        <v>99</v>
      </c>
      <c r="CG914" s="1" t="s">
        <v>83</v>
      </c>
      <c r="CH914" s="1" t="s">
        <v>99</v>
      </c>
      <c r="CI914" s="1">
        <v>2</v>
      </c>
      <c r="CJ914" s="1">
        <v>1</v>
      </c>
      <c r="CK914" s="1">
        <v>3</v>
      </c>
      <c r="CL914" s="1">
        <v>4</v>
      </c>
      <c r="CM914" s="1">
        <v>3</v>
      </c>
      <c r="CN914" s="1">
        <v>4</v>
      </c>
      <c r="CO914" s="1">
        <v>5</v>
      </c>
      <c r="CP914" s="1">
        <v>1</v>
      </c>
      <c r="CQ914" s="1">
        <v>2</v>
      </c>
      <c r="CR914" s="1" t="s">
        <v>97</v>
      </c>
      <c r="CS914" s="1" t="s">
        <v>75</v>
      </c>
      <c r="CU914" s="1" t="s">
        <v>56</v>
      </c>
      <c r="CV914" s="1" t="s">
        <v>57</v>
      </c>
      <c r="CW914" s="1" t="s">
        <v>756</v>
      </c>
      <c r="CX914" s="1" t="s">
        <v>58</v>
      </c>
      <c r="DI914" s="1" t="s">
        <v>58</v>
      </c>
      <c r="DT914" s="1" t="s">
        <v>75</v>
      </c>
      <c r="DU914" s="1" t="s">
        <v>55</v>
      </c>
      <c r="DV914" s="1" t="s">
        <v>68</v>
      </c>
      <c r="DX914" s="1" t="s">
        <v>757</v>
      </c>
      <c r="DY914" s="1" t="s">
        <v>97</v>
      </c>
      <c r="DZ914" s="1" t="s">
        <v>55</v>
      </c>
      <c r="ED914" s="1" t="s">
        <v>74</v>
      </c>
      <c r="EG914" s="1" t="s">
        <v>70</v>
      </c>
      <c r="EI914" s="1" t="s">
        <v>72</v>
      </c>
      <c r="EJ914" s="1" t="s">
        <v>73</v>
      </c>
      <c r="EL914" s="1" t="s">
        <v>93</v>
      </c>
      <c r="EM914" s="1" t="s">
        <v>93</v>
      </c>
      <c r="EN914" s="1" t="s">
        <v>93</v>
      </c>
      <c r="EO914" s="1" t="s">
        <v>93</v>
      </c>
      <c r="EP914" s="1" t="s">
        <v>93</v>
      </c>
      <c r="EQ914" s="1" t="s">
        <v>98</v>
      </c>
      <c r="ER914" s="1" t="s">
        <v>75</v>
      </c>
      <c r="ET914" s="1" t="s">
        <v>84</v>
      </c>
      <c r="EU914" s="1" t="s">
        <v>99</v>
      </c>
      <c r="EV914" s="1" t="s">
        <v>84</v>
      </c>
      <c r="EW914" s="1" t="s">
        <v>84</v>
      </c>
      <c r="EX914" s="1" t="s">
        <v>84</v>
      </c>
      <c r="EY914" s="1" t="s">
        <v>84</v>
      </c>
      <c r="EZ914" s="1" t="s">
        <v>76</v>
      </c>
      <c r="FA914" s="1" t="s">
        <v>99</v>
      </c>
      <c r="FB914" s="1" t="s">
        <v>99</v>
      </c>
      <c r="FC914" s="1" t="s">
        <v>147</v>
      </c>
    </row>
    <row r="915" spans="1:160" hidden="1">
      <c r="A915" s="1">
        <v>3062826301</v>
      </c>
      <c r="B915" s="3">
        <v>41680.785590277781</v>
      </c>
      <c r="C915" s="3">
        <v>41680.796689814815</v>
      </c>
      <c r="D915" s="2">
        <v>19182</v>
      </c>
      <c r="E915" s="4">
        <v>62</v>
      </c>
      <c r="F915" s="2" t="s">
        <v>760</v>
      </c>
      <c r="G915" s="2" t="s">
        <v>761</v>
      </c>
      <c r="H915" s="4" t="s">
        <v>762</v>
      </c>
      <c r="I915" s="4" t="s">
        <v>988</v>
      </c>
      <c r="J915" s="4" t="s">
        <v>764</v>
      </c>
      <c r="K915" s="4" t="s">
        <v>945</v>
      </c>
      <c r="L915" s="4" t="s">
        <v>946</v>
      </c>
      <c r="M915" s="4" t="s">
        <v>793</v>
      </c>
      <c r="N915" s="4" t="s">
        <v>822</v>
      </c>
      <c r="O915" s="4" t="s">
        <v>768</v>
      </c>
      <c r="P915" s="4" t="s">
        <v>74</v>
      </c>
      <c r="Q915" s="4" t="s">
        <v>74</v>
      </c>
      <c r="V915" s="1" t="s">
        <v>74</v>
      </c>
      <c r="W915" s="1" t="s">
        <v>74</v>
      </c>
      <c r="X915" s="1" t="s">
        <v>74</v>
      </c>
      <c r="Y915" s="1" t="s">
        <v>75</v>
      </c>
      <c r="Z915" s="1" t="s">
        <v>74</v>
      </c>
      <c r="AA915" s="1" t="s">
        <v>74</v>
      </c>
      <c r="AB915" s="1" t="s">
        <v>74</v>
      </c>
      <c r="AC915" s="1" t="s">
        <v>75</v>
      </c>
      <c r="AD915" s="1" t="s">
        <v>75</v>
      </c>
      <c r="AE915" s="1" t="s">
        <v>74</v>
      </c>
      <c r="AF915" s="1" t="s">
        <v>74</v>
      </c>
      <c r="AG915" s="1" t="s">
        <v>74</v>
      </c>
      <c r="AH915" s="1" t="s">
        <v>75</v>
      </c>
      <c r="AJ915" s="1" t="s">
        <v>83</v>
      </c>
      <c r="AK915" s="1" t="s">
        <v>83</v>
      </c>
      <c r="AL915" s="1" t="s">
        <v>83</v>
      </c>
      <c r="AM915" s="1" t="s">
        <v>77</v>
      </c>
      <c r="AN915" s="1" t="s">
        <v>91</v>
      </c>
      <c r="AO915" s="1" t="s">
        <v>78</v>
      </c>
      <c r="AP915" s="1" t="s">
        <v>80</v>
      </c>
      <c r="AQ915" s="1" t="s">
        <v>100</v>
      </c>
      <c r="AR915" s="1" t="s">
        <v>80</v>
      </c>
      <c r="AS915" s="1" t="s">
        <v>82</v>
      </c>
      <c r="AT915" s="1" t="s">
        <v>100</v>
      </c>
      <c r="AV915" s="1" t="s">
        <v>100</v>
      </c>
      <c r="AX915" s="1" t="s">
        <v>82</v>
      </c>
      <c r="AY915" s="1" t="s">
        <v>80</v>
      </c>
      <c r="AZ915" s="1" t="s">
        <v>80</v>
      </c>
      <c r="BA915" s="1" t="s">
        <v>80</v>
      </c>
      <c r="BB915" s="1" t="s">
        <v>82</v>
      </c>
      <c r="BC915" s="1" t="s">
        <v>105</v>
      </c>
      <c r="BG915" s="1" t="s">
        <v>50</v>
      </c>
      <c r="BM915" s="1" t="s">
        <v>39</v>
      </c>
      <c r="BS915" s="1" t="s">
        <v>42</v>
      </c>
      <c r="BV915" s="1" t="s">
        <v>45</v>
      </c>
      <c r="BW915" s="1" t="s">
        <v>46</v>
      </c>
      <c r="CA915" s="1" t="s">
        <v>76</v>
      </c>
      <c r="CB915" s="1" t="s">
        <v>76</v>
      </c>
      <c r="CC915" s="1" t="s">
        <v>84</v>
      </c>
      <c r="CD915" s="1" t="s">
        <v>84</v>
      </c>
      <c r="CE915" s="1" t="s">
        <v>76</v>
      </c>
      <c r="CF915" s="1" t="s">
        <v>76</v>
      </c>
      <c r="CG915" s="1" t="s">
        <v>76</v>
      </c>
      <c r="CH915" s="1" t="s">
        <v>84</v>
      </c>
      <c r="CI915" s="1">
        <v>2</v>
      </c>
      <c r="CJ915" s="1">
        <v>1</v>
      </c>
      <c r="CK915" s="1">
        <v>3</v>
      </c>
      <c r="CL915" s="1">
        <v>4</v>
      </c>
      <c r="CM915" s="1">
        <v>3</v>
      </c>
      <c r="CN915" s="1">
        <v>5</v>
      </c>
      <c r="CO915" s="1">
        <v>4</v>
      </c>
      <c r="CP915" s="1">
        <v>1</v>
      </c>
      <c r="CQ915" s="1">
        <v>2</v>
      </c>
      <c r="CR915" s="1" t="s">
        <v>95</v>
      </c>
      <c r="CS915" s="1" t="s">
        <v>81</v>
      </c>
      <c r="CX915" s="1" t="s">
        <v>58</v>
      </c>
      <c r="CY915" s="1" t="s">
        <v>59</v>
      </c>
      <c r="DG915" s="1" t="s">
        <v>67</v>
      </c>
      <c r="DI915" s="1" t="s">
        <v>58</v>
      </c>
      <c r="DT915" s="1" t="s">
        <v>74</v>
      </c>
      <c r="DY915" s="1" t="s">
        <v>107</v>
      </c>
      <c r="ED915" s="1" t="s">
        <v>172</v>
      </c>
      <c r="EQ915" s="1" t="s">
        <v>88</v>
      </c>
      <c r="ER915" s="1" t="s">
        <v>74</v>
      </c>
      <c r="ET915" s="1" t="s">
        <v>84</v>
      </c>
      <c r="EU915" s="1" t="s">
        <v>76</v>
      </c>
      <c r="EV915" s="1" t="s">
        <v>84</v>
      </c>
      <c r="EW915" s="1" t="s">
        <v>76</v>
      </c>
      <c r="EX915" s="1" t="s">
        <v>76</v>
      </c>
      <c r="EY915" s="1" t="s">
        <v>84</v>
      </c>
      <c r="EZ915" s="1" t="s">
        <v>76</v>
      </c>
      <c r="FA915" s="1" t="s">
        <v>93</v>
      </c>
      <c r="FB915" s="1" t="s">
        <v>76</v>
      </c>
      <c r="FC915" s="1" t="s">
        <v>89</v>
      </c>
      <c r="FD915" s="1" t="s">
        <v>135</v>
      </c>
    </row>
    <row r="916" spans="1:160" hidden="1">
      <c r="A916" s="1">
        <v>3062826115</v>
      </c>
      <c r="B916" s="3">
        <v>41680.785578703704</v>
      </c>
      <c r="C916" s="3">
        <v>41680.796111111114</v>
      </c>
      <c r="D916" s="2">
        <v>30175</v>
      </c>
      <c r="E916" s="4">
        <v>32</v>
      </c>
      <c r="F916" s="2" t="s">
        <v>760</v>
      </c>
      <c r="G916" s="2" t="s">
        <v>761</v>
      </c>
      <c r="H916" s="4" t="s">
        <v>762</v>
      </c>
      <c r="I916" s="4" t="s">
        <v>763</v>
      </c>
      <c r="J916" s="4" t="s">
        <v>764</v>
      </c>
      <c r="K916" s="4" t="s">
        <v>904</v>
      </c>
      <c r="L916" s="4" t="s">
        <v>905</v>
      </c>
      <c r="M916" s="4" t="s">
        <v>767</v>
      </c>
      <c r="N916" s="4" t="s">
        <v>769</v>
      </c>
      <c r="O916" s="4" t="s">
        <v>768</v>
      </c>
      <c r="P916" s="4" t="s">
        <v>74</v>
      </c>
      <c r="Q916" s="4" t="s">
        <v>74</v>
      </c>
      <c r="V916" s="1" t="s">
        <v>74</v>
      </c>
      <c r="W916" s="1" t="s">
        <v>74</v>
      </c>
      <c r="X916" s="1" t="s">
        <v>74</v>
      </c>
      <c r="Y916" s="1" t="s">
        <v>75</v>
      </c>
      <c r="Z916" s="1" t="s">
        <v>74</v>
      </c>
      <c r="AA916" s="1" t="s">
        <v>74</v>
      </c>
      <c r="AB916" s="1" t="s">
        <v>74</v>
      </c>
      <c r="AC916" s="1" t="s">
        <v>74</v>
      </c>
      <c r="AD916" s="1" t="s">
        <v>74</v>
      </c>
      <c r="AE916" s="1" t="s">
        <v>74</v>
      </c>
      <c r="AF916" s="1" t="s">
        <v>74</v>
      </c>
      <c r="AG916" s="1" t="s">
        <v>75</v>
      </c>
      <c r="AH916" s="1" t="s">
        <v>75</v>
      </c>
      <c r="AJ916" s="1" t="s">
        <v>83</v>
      </c>
      <c r="AK916" s="1" t="s">
        <v>84</v>
      </c>
      <c r="AL916" s="1" t="s">
        <v>76</v>
      </c>
      <c r="AM916" s="1" t="s">
        <v>91</v>
      </c>
      <c r="AN916" s="1" t="s">
        <v>78</v>
      </c>
      <c r="AO916" s="1" t="s">
        <v>79</v>
      </c>
      <c r="AP916" s="1" t="s">
        <v>80</v>
      </c>
      <c r="AQ916" s="1" t="s">
        <v>80</v>
      </c>
      <c r="AR916" s="1" t="s">
        <v>80</v>
      </c>
      <c r="AS916" s="1" t="s">
        <v>82</v>
      </c>
      <c r="AT916" s="1" t="s">
        <v>80</v>
      </c>
      <c r="AV916" s="1" t="s">
        <v>80</v>
      </c>
      <c r="AW916" s="1" t="s">
        <v>82</v>
      </c>
      <c r="AX916" s="1" t="s">
        <v>82</v>
      </c>
      <c r="AY916" s="1" t="s">
        <v>80</v>
      </c>
      <c r="AZ916" s="1" t="s">
        <v>82</v>
      </c>
      <c r="BA916" s="1" t="s">
        <v>80</v>
      </c>
      <c r="BB916" s="1" t="s">
        <v>80</v>
      </c>
      <c r="BC916" s="1" t="s">
        <v>80</v>
      </c>
      <c r="BE916" s="1" t="s">
        <v>48</v>
      </c>
      <c r="BI916" s="1" t="s">
        <v>758</v>
      </c>
      <c r="BM916" s="1" t="s">
        <v>39</v>
      </c>
      <c r="BR916" s="1" t="s">
        <v>41</v>
      </c>
      <c r="BT916" s="1" t="s">
        <v>43</v>
      </c>
      <c r="BW916" s="1" t="s">
        <v>46</v>
      </c>
      <c r="BY916" s="1" t="s">
        <v>54</v>
      </c>
      <c r="CA916" s="1" t="s">
        <v>93</v>
      </c>
      <c r="CB916" s="1" t="s">
        <v>84</v>
      </c>
      <c r="CC916" s="1" t="s">
        <v>76</v>
      </c>
      <c r="CD916" s="1" t="s">
        <v>83</v>
      </c>
      <c r="CE916" s="1" t="s">
        <v>76</v>
      </c>
      <c r="CF916" s="1" t="s">
        <v>76</v>
      </c>
      <c r="CG916" s="1" t="s">
        <v>84</v>
      </c>
      <c r="CH916" s="1" t="s">
        <v>76</v>
      </c>
      <c r="CI916" s="1">
        <v>3</v>
      </c>
      <c r="CJ916" s="1">
        <v>4</v>
      </c>
      <c r="CK916" s="1">
        <v>2</v>
      </c>
      <c r="CL916" s="1">
        <v>1</v>
      </c>
      <c r="CM916" s="1">
        <v>4</v>
      </c>
      <c r="CN916" s="1">
        <v>5</v>
      </c>
      <c r="CO916" s="1">
        <v>3</v>
      </c>
      <c r="CP916" s="1">
        <v>2</v>
      </c>
      <c r="CQ916" s="1">
        <v>1</v>
      </c>
      <c r="CR916" s="1" t="s">
        <v>85</v>
      </c>
      <c r="CS916" s="1" t="s">
        <v>81</v>
      </c>
      <c r="CX916" s="1" t="s">
        <v>58</v>
      </c>
      <c r="CY916" s="1" t="s">
        <v>59</v>
      </c>
      <c r="DC916" s="1" t="s">
        <v>63</v>
      </c>
      <c r="DG916" s="1" t="s">
        <v>67</v>
      </c>
      <c r="DI916" s="1" t="s">
        <v>58</v>
      </c>
      <c r="DO916" s="1" t="s">
        <v>64</v>
      </c>
      <c r="DR916" s="1" t="s">
        <v>67</v>
      </c>
      <c r="DT916" s="1" t="s">
        <v>75</v>
      </c>
      <c r="DU916" s="1" t="s">
        <v>55</v>
      </c>
      <c r="DV916" s="1" t="s">
        <v>68</v>
      </c>
      <c r="DY916" s="1" t="s">
        <v>118</v>
      </c>
      <c r="DZ916" s="1" t="s">
        <v>55</v>
      </c>
      <c r="EA916" s="1" t="s">
        <v>68</v>
      </c>
      <c r="EC916" s="1" t="s">
        <v>759</v>
      </c>
      <c r="ED916" s="1" t="s">
        <v>75</v>
      </c>
      <c r="EG916" s="1" t="s">
        <v>70</v>
      </c>
      <c r="EI916" s="1" t="s">
        <v>72</v>
      </c>
      <c r="EL916" s="1" t="s">
        <v>76</v>
      </c>
      <c r="EM916" s="1" t="s">
        <v>83</v>
      </c>
      <c r="EN916" s="1" t="s">
        <v>76</v>
      </c>
      <c r="EO916" s="1" t="s">
        <v>76</v>
      </c>
      <c r="EP916" s="1" t="s">
        <v>93</v>
      </c>
      <c r="EQ916" s="1" t="s">
        <v>88</v>
      </c>
      <c r="ER916" s="1" t="s">
        <v>74</v>
      </c>
      <c r="ET916" s="1" t="s">
        <v>84</v>
      </c>
      <c r="EU916" s="1" t="s">
        <v>83</v>
      </c>
      <c r="EV916" s="1" t="s">
        <v>99</v>
      </c>
      <c r="EW916" s="1" t="s">
        <v>84</v>
      </c>
      <c r="EX916" s="1" t="s">
        <v>99</v>
      </c>
      <c r="EY916" s="1" t="s">
        <v>76</v>
      </c>
      <c r="EZ916" s="1" t="s">
        <v>83</v>
      </c>
      <c r="FA916" s="1" t="s">
        <v>76</v>
      </c>
      <c r="FB916" s="1" t="s">
        <v>83</v>
      </c>
      <c r="FC916" s="1" t="s">
        <v>89</v>
      </c>
      <c r="FD916" s="1">
        <v>8</v>
      </c>
    </row>
    <row r="917" spans="1:160" hidden="1">
      <c r="A917" s="1">
        <v>3062824588</v>
      </c>
      <c r="B917" s="3">
        <v>41680.785196759258</v>
      </c>
      <c r="C917" s="3">
        <v>41680.78528935185</v>
      </c>
      <c r="D917" s="2">
        <v>28727</v>
      </c>
      <c r="E917" s="4">
        <v>36</v>
      </c>
      <c r="F917" s="2" t="s">
        <v>760</v>
      </c>
      <c r="G917" s="2" t="s">
        <v>761</v>
      </c>
      <c r="H917" s="4" t="s">
        <v>812</v>
      </c>
      <c r="I917" s="4" t="s">
        <v>835</v>
      </c>
      <c r="J917" s="4" t="s">
        <v>764</v>
      </c>
      <c r="K917" s="4" t="s">
        <v>841</v>
      </c>
      <c r="L917" s="4" t="s">
        <v>842</v>
      </c>
      <c r="M917" s="4" t="s">
        <v>782</v>
      </c>
      <c r="N917" s="4" t="s">
        <v>769</v>
      </c>
      <c r="O917" s="4" t="s">
        <v>768</v>
      </c>
      <c r="P917" s="4" t="s">
        <v>74</v>
      </c>
      <c r="Q917" s="4" t="s">
        <v>74</v>
      </c>
    </row>
  </sheetData>
  <autoFilter ref="A1:FE917">
    <filterColumn colId="12">
      <filters>
        <filter val="School of International Graduate Studies"/>
      </filters>
    </filterColumn>
  </autoFilter>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2"/>
  <sheetViews>
    <sheetView workbookViewId="0">
      <selection activeCell="B365" sqref="B365"/>
    </sheetView>
  </sheetViews>
  <sheetFormatPr baseColWidth="10" defaultColWidth="8.83203125" defaultRowHeight="14" x14ac:dyDescent="0"/>
  <cols>
    <col min="2" max="2" width="100.83203125" style="9" customWidth="1"/>
    <col min="3" max="3" width="35.5" style="1" bestFit="1" customWidth="1"/>
    <col min="4" max="4" width="18.5" style="1" bestFit="1" customWidth="1"/>
    <col min="5" max="5" width="27.83203125" style="1" bestFit="1" customWidth="1"/>
    <col min="6" max="6" width="21" bestFit="1" customWidth="1"/>
    <col min="7" max="7" width="18.83203125" bestFit="1" customWidth="1"/>
  </cols>
  <sheetData>
    <row r="1" spans="1:3">
      <c r="A1" s="25" t="s">
        <v>1008</v>
      </c>
      <c r="B1" s="18" t="s">
        <v>989</v>
      </c>
      <c r="C1" s="26" t="s">
        <v>32</v>
      </c>
    </row>
    <row r="2" spans="1:3">
      <c r="A2" s="57" t="s">
        <v>991</v>
      </c>
      <c r="B2" s="58" t="s">
        <v>14</v>
      </c>
      <c r="C2" s="14" t="s">
        <v>1293</v>
      </c>
    </row>
    <row r="3" spans="1:3">
      <c r="A3" s="57"/>
      <c r="B3" s="58"/>
      <c r="C3" s="13" t="s">
        <v>1294</v>
      </c>
    </row>
    <row r="4" spans="1:3">
      <c r="A4" s="57" t="s">
        <v>992</v>
      </c>
      <c r="B4" s="58" t="s">
        <v>15</v>
      </c>
      <c r="C4" s="15" t="s">
        <v>1293</v>
      </c>
    </row>
    <row r="5" spans="1:3">
      <c r="A5" s="57"/>
      <c r="B5" s="58"/>
      <c r="C5" s="15" t="s">
        <v>1294</v>
      </c>
    </row>
    <row r="6" spans="1:3">
      <c r="A6" s="57"/>
      <c r="B6" s="58"/>
      <c r="C6" s="16" t="s">
        <v>81</v>
      </c>
    </row>
    <row r="7" spans="1:3">
      <c r="A7" s="57" t="s">
        <v>993</v>
      </c>
      <c r="B7" s="17" t="s">
        <v>990</v>
      </c>
    </row>
    <row r="8" spans="1:3" ht="30" customHeight="1">
      <c r="A8" s="57"/>
      <c r="B8" s="59" t="s">
        <v>994</v>
      </c>
      <c r="C8" s="14" t="s">
        <v>1295</v>
      </c>
    </row>
    <row r="9" spans="1:3" ht="30" customHeight="1">
      <c r="A9" s="57"/>
      <c r="B9" s="59"/>
      <c r="C9" s="16" t="s">
        <v>1296</v>
      </c>
    </row>
    <row r="10" spans="1:3">
      <c r="A10" s="57"/>
      <c r="B10" s="59" t="s">
        <v>995</v>
      </c>
      <c r="C10" s="14" t="s">
        <v>1295</v>
      </c>
    </row>
    <row r="11" spans="1:3">
      <c r="A11" s="57"/>
      <c r="B11" s="59"/>
      <c r="C11" s="16" t="s">
        <v>1296</v>
      </c>
    </row>
    <row r="12" spans="1:3">
      <c r="A12" s="57"/>
      <c r="B12" s="59" t="s">
        <v>996</v>
      </c>
      <c r="C12" s="14" t="s">
        <v>1295</v>
      </c>
    </row>
    <row r="13" spans="1:3">
      <c r="A13" s="57"/>
      <c r="B13" s="59"/>
      <c r="C13" s="16" t="s">
        <v>1296</v>
      </c>
    </row>
    <row r="14" spans="1:3">
      <c r="A14" s="57"/>
      <c r="B14" s="45" t="s">
        <v>997</v>
      </c>
      <c r="C14" s="46" t="s">
        <v>1281</v>
      </c>
    </row>
    <row r="15" spans="1:3">
      <c r="A15" s="52" t="s">
        <v>1002</v>
      </c>
      <c r="B15" s="18" t="s">
        <v>16</v>
      </c>
    </row>
    <row r="16" spans="1:3">
      <c r="A16" s="52"/>
      <c r="B16" s="54" t="s">
        <v>1003</v>
      </c>
      <c r="C16" s="14" t="s">
        <v>1293</v>
      </c>
    </row>
    <row r="17" spans="1:3">
      <c r="A17" s="52"/>
      <c r="B17" s="54"/>
      <c r="C17" s="13" t="s">
        <v>1294</v>
      </c>
    </row>
    <row r="18" spans="1:3">
      <c r="A18" s="52"/>
      <c r="B18" s="54" t="s">
        <v>1004</v>
      </c>
      <c r="C18" s="14" t="s">
        <v>1293</v>
      </c>
    </row>
    <row r="19" spans="1:3">
      <c r="A19" s="52"/>
      <c r="B19" s="54"/>
      <c r="C19" s="13" t="s">
        <v>1294</v>
      </c>
    </row>
    <row r="20" spans="1:3">
      <c r="A20" s="52"/>
      <c r="B20" s="54" t="s">
        <v>1005</v>
      </c>
      <c r="C20" s="14" t="s">
        <v>1293</v>
      </c>
    </row>
    <row r="21" spans="1:3">
      <c r="A21" s="52"/>
      <c r="B21" s="54"/>
      <c r="C21" s="13" t="s">
        <v>1294</v>
      </c>
    </row>
    <row r="22" spans="1:3">
      <c r="A22" s="52"/>
      <c r="B22" s="54" t="s">
        <v>1006</v>
      </c>
      <c r="C22" s="14" t="s">
        <v>1293</v>
      </c>
    </row>
    <row r="23" spans="1:3">
      <c r="A23" s="52"/>
      <c r="B23" s="54"/>
      <c r="C23" s="13" t="s">
        <v>1294</v>
      </c>
    </row>
    <row r="24" spans="1:3">
      <c r="A24" s="52"/>
      <c r="B24" s="54" t="s">
        <v>1007</v>
      </c>
      <c r="C24" s="14" t="s">
        <v>1293</v>
      </c>
    </row>
    <row r="25" spans="1:3">
      <c r="A25" s="52"/>
      <c r="B25" s="54"/>
      <c r="C25" s="13" t="s">
        <v>1294</v>
      </c>
    </row>
    <row r="26" spans="1:3">
      <c r="A26" s="52"/>
      <c r="B26" s="54" t="s">
        <v>1009</v>
      </c>
      <c r="C26" s="14" t="s">
        <v>1293</v>
      </c>
    </row>
    <row r="27" spans="1:3">
      <c r="A27" s="52"/>
      <c r="B27" s="54"/>
      <c r="C27" s="13" t="s">
        <v>1294</v>
      </c>
    </row>
    <row r="28" spans="1:3">
      <c r="A28" s="52"/>
      <c r="B28" s="54" t="s">
        <v>1010</v>
      </c>
      <c r="C28" s="14" t="s">
        <v>1293</v>
      </c>
    </row>
    <row r="29" spans="1:3">
      <c r="A29" s="52"/>
      <c r="B29" s="54"/>
      <c r="C29" s="13" t="s">
        <v>1294</v>
      </c>
    </row>
    <row r="30" spans="1:3">
      <c r="A30" s="52"/>
      <c r="B30" s="54" t="s">
        <v>1011</v>
      </c>
      <c r="C30" s="14" t="s">
        <v>1293</v>
      </c>
    </row>
    <row r="31" spans="1:3">
      <c r="A31" s="52"/>
      <c r="B31" s="54"/>
      <c r="C31" s="13" t="s">
        <v>1294</v>
      </c>
    </row>
    <row r="32" spans="1:3">
      <c r="A32" s="52"/>
      <c r="B32" s="54" t="s">
        <v>1012</v>
      </c>
      <c r="C32" s="14" t="s">
        <v>1293</v>
      </c>
    </row>
    <row r="33" spans="1:8">
      <c r="A33" s="52"/>
      <c r="B33" s="54"/>
      <c r="C33" s="13" t="s">
        <v>1294</v>
      </c>
    </row>
    <row r="34" spans="1:8">
      <c r="A34" s="52"/>
      <c r="B34" s="54" t="s">
        <v>1013</v>
      </c>
      <c r="C34" s="14" t="s">
        <v>1293</v>
      </c>
    </row>
    <row r="35" spans="1:8">
      <c r="A35" s="52"/>
      <c r="B35" s="54"/>
      <c r="C35" s="13" t="s">
        <v>1294</v>
      </c>
    </row>
    <row r="36" spans="1:8">
      <c r="A36" s="52"/>
      <c r="B36" s="54" t="s">
        <v>1014</v>
      </c>
      <c r="C36" s="14" t="s">
        <v>1293</v>
      </c>
    </row>
    <row r="37" spans="1:8">
      <c r="A37" s="52"/>
      <c r="B37" s="54"/>
      <c r="C37" s="13" t="s">
        <v>1294</v>
      </c>
    </row>
    <row r="38" spans="1:8">
      <c r="A38" s="52"/>
      <c r="B38" s="54" t="s">
        <v>1015</v>
      </c>
      <c r="C38" s="14" t="s">
        <v>1293</v>
      </c>
    </row>
    <row r="39" spans="1:8">
      <c r="A39" s="52"/>
      <c r="B39" s="54"/>
      <c r="C39" s="13" t="s">
        <v>1294</v>
      </c>
    </row>
    <row r="40" spans="1:8">
      <c r="A40" s="52"/>
      <c r="B40" s="54" t="s">
        <v>1016</v>
      </c>
      <c r="C40" s="14" t="s">
        <v>1293</v>
      </c>
    </row>
    <row r="41" spans="1:8">
      <c r="A41" s="52"/>
      <c r="B41" s="54"/>
      <c r="C41" s="13" t="s">
        <v>1294</v>
      </c>
    </row>
    <row r="42" spans="1:8">
      <c r="A42" s="52"/>
      <c r="B42" s="47" t="s">
        <v>1017</v>
      </c>
      <c r="C42" s="46" t="s">
        <v>1281</v>
      </c>
    </row>
    <row r="43" spans="1:8">
      <c r="A43" s="52" t="s">
        <v>1032</v>
      </c>
      <c r="B43" s="18" t="s">
        <v>17</v>
      </c>
    </row>
    <row r="44" spans="1:8" ht="30" customHeight="1">
      <c r="A44" s="52"/>
      <c r="B44" s="54" t="s">
        <v>1033</v>
      </c>
      <c r="C44" s="29" t="s">
        <v>1299</v>
      </c>
      <c r="F44" s="1"/>
      <c r="G44" s="1"/>
      <c r="H44" s="1"/>
    </row>
    <row r="45" spans="1:8">
      <c r="A45" s="52"/>
      <c r="B45" s="54"/>
      <c r="C45" s="28" t="s">
        <v>1300</v>
      </c>
      <c r="F45" s="1"/>
      <c r="G45" s="1"/>
      <c r="H45" s="1"/>
    </row>
    <row r="46" spans="1:8">
      <c r="A46" s="52"/>
      <c r="B46" s="54"/>
      <c r="C46" s="28" t="s">
        <v>1301</v>
      </c>
      <c r="F46" s="1"/>
      <c r="G46" s="1"/>
      <c r="H46" s="1"/>
    </row>
    <row r="47" spans="1:8">
      <c r="A47" s="52"/>
      <c r="B47" s="54"/>
      <c r="C47" s="28" t="s">
        <v>1297</v>
      </c>
      <c r="F47" s="1"/>
      <c r="G47" s="1"/>
      <c r="H47" s="1"/>
    </row>
    <row r="48" spans="1:8">
      <c r="A48" s="52"/>
      <c r="B48" s="54"/>
      <c r="C48" s="28" t="s">
        <v>1298</v>
      </c>
      <c r="F48" s="1"/>
      <c r="G48" s="1"/>
      <c r="H48" s="1"/>
    </row>
    <row r="49" spans="1:8">
      <c r="A49" s="52"/>
      <c r="B49" s="54"/>
      <c r="C49" s="30" t="s">
        <v>81</v>
      </c>
      <c r="F49" s="1"/>
      <c r="G49" s="1"/>
      <c r="H49" s="1"/>
    </row>
    <row r="50" spans="1:8">
      <c r="A50" s="52"/>
      <c r="B50" s="54" t="s">
        <v>1034</v>
      </c>
      <c r="C50" s="29" t="s">
        <v>1299</v>
      </c>
      <c r="F50" s="1"/>
      <c r="G50" s="1"/>
      <c r="H50" s="1"/>
    </row>
    <row r="51" spans="1:8">
      <c r="A51" s="52"/>
      <c r="B51" s="54"/>
      <c r="C51" s="28" t="s">
        <v>1300</v>
      </c>
      <c r="F51" s="1"/>
      <c r="G51" s="1"/>
      <c r="H51" s="1"/>
    </row>
    <row r="52" spans="1:8">
      <c r="A52" s="52"/>
      <c r="B52" s="54"/>
      <c r="C52" s="28" t="s">
        <v>1301</v>
      </c>
      <c r="F52" s="1"/>
      <c r="G52" s="1"/>
      <c r="H52" s="1"/>
    </row>
    <row r="53" spans="1:8">
      <c r="A53" s="52"/>
      <c r="B53" s="54"/>
      <c r="C53" s="28" t="s">
        <v>1297</v>
      </c>
      <c r="F53" s="1"/>
      <c r="G53" s="1"/>
      <c r="H53" s="1"/>
    </row>
    <row r="54" spans="1:8">
      <c r="A54" s="52"/>
      <c r="B54" s="54"/>
      <c r="C54" s="28" t="s">
        <v>1298</v>
      </c>
      <c r="F54" s="1"/>
      <c r="G54" s="1"/>
      <c r="H54" s="1"/>
    </row>
    <row r="55" spans="1:8">
      <c r="A55" s="52"/>
      <c r="B55" s="54"/>
      <c r="C55" s="30" t="s">
        <v>81</v>
      </c>
      <c r="F55" s="1"/>
      <c r="G55" s="1"/>
      <c r="H55" s="1"/>
    </row>
    <row r="56" spans="1:8">
      <c r="A56" s="52"/>
      <c r="B56" s="54" t="s">
        <v>1035</v>
      </c>
      <c r="C56" s="29" t="s">
        <v>1299</v>
      </c>
      <c r="F56" s="1"/>
      <c r="G56" s="1"/>
      <c r="H56" s="1"/>
    </row>
    <row r="57" spans="1:8">
      <c r="A57" s="52"/>
      <c r="B57" s="54"/>
      <c r="C57" s="28" t="s">
        <v>1300</v>
      </c>
      <c r="F57" s="1"/>
      <c r="G57" s="1"/>
      <c r="H57" s="1"/>
    </row>
    <row r="58" spans="1:8">
      <c r="A58" s="52"/>
      <c r="B58" s="54"/>
      <c r="C58" s="28" t="s">
        <v>1301</v>
      </c>
      <c r="F58" s="1"/>
      <c r="G58" s="1"/>
      <c r="H58" s="1"/>
    </row>
    <row r="59" spans="1:8">
      <c r="A59" s="52"/>
      <c r="B59" s="54"/>
      <c r="C59" s="28" t="s">
        <v>1297</v>
      </c>
      <c r="F59" s="1"/>
      <c r="G59" s="1"/>
      <c r="H59" s="1"/>
    </row>
    <row r="60" spans="1:8">
      <c r="A60" s="52"/>
      <c r="B60" s="54"/>
      <c r="C60" s="28" t="s">
        <v>1298</v>
      </c>
      <c r="F60" s="1"/>
      <c r="G60" s="1"/>
      <c r="H60" s="1"/>
    </row>
    <row r="61" spans="1:8">
      <c r="A61" s="52"/>
      <c r="B61" s="54"/>
      <c r="C61" s="30" t="s">
        <v>81</v>
      </c>
      <c r="F61" s="1"/>
      <c r="G61" s="1"/>
      <c r="H61" s="1"/>
    </row>
    <row r="62" spans="1:8">
      <c r="A62" s="52" t="s">
        <v>1039</v>
      </c>
      <c r="B62" s="18" t="s">
        <v>1040</v>
      </c>
    </row>
    <row r="63" spans="1:8">
      <c r="A63" s="52"/>
      <c r="B63" s="54" t="s">
        <v>1041</v>
      </c>
      <c r="C63" s="22" t="s">
        <v>1288</v>
      </c>
    </row>
    <row r="64" spans="1:8">
      <c r="A64" s="52"/>
      <c r="B64" s="54"/>
      <c r="C64" s="23" t="s">
        <v>1289</v>
      </c>
    </row>
    <row r="65" spans="1:3">
      <c r="A65" s="52"/>
      <c r="B65" s="54"/>
      <c r="C65" s="23" t="s">
        <v>1290</v>
      </c>
    </row>
    <row r="66" spans="1:3">
      <c r="A66" s="52"/>
      <c r="B66" s="54"/>
      <c r="C66" s="23" t="s">
        <v>1291</v>
      </c>
    </row>
    <row r="67" spans="1:3">
      <c r="A67" s="52"/>
      <c r="B67" s="54"/>
      <c r="C67" s="24" t="s">
        <v>1292</v>
      </c>
    </row>
    <row r="68" spans="1:3">
      <c r="A68" s="52"/>
      <c r="B68" s="54" t="s">
        <v>1042</v>
      </c>
      <c r="C68" s="22" t="s">
        <v>1288</v>
      </c>
    </row>
    <row r="69" spans="1:3">
      <c r="A69" s="52"/>
      <c r="B69" s="54"/>
      <c r="C69" s="23" t="s">
        <v>1289</v>
      </c>
    </row>
    <row r="70" spans="1:3">
      <c r="A70" s="52"/>
      <c r="B70" s="54"/>
      <c r="C70" s="23" t="s">
        <v>1290</v>
      </c>
    </row>
    <row r="71" spans="1:3">
      <c r="A71" s="52"/>
      <c r="B71" s="54"/>
      <c r="C71" s="23" t="s">
        <v>1291</v>
      </c>
    </row>
    <row r="72" spans="1:3">
      <c r="A72" s="52"/>
      <c r="B72" s="54"/>
      <c r="C72" s="24" t="s">
        <v>1292</v>
      </c>
    </row>
    <row r="73" spans="1:3">
      <c r="A73" s="52"/>
      <c r="B73" s="54" t="s">
        <v>1043</v>
      </c>
      <c r="C73" s="22" t="s">
        <v>1288</v>
      </c>
    </row>
    <row r="74" spans="1:3">
      <c r="A74" s="52"/>
      <c r="B74" s="54"/>
      <c r="C74" s="23" t="s">
        <v>1289</v>
      </c>
    </row>
    <row r="75" spans="1:3">
      <c r="A75" s="52"/>
      <c r="B75" s="54"/>
      <c r="C75" s="23" t="s">
        <v>1290</v>
      </c>
    </row>
    <row r="76" spans="1:3">
      <c r="A76" s="52"/>
      <c r="B76" s="54"/>
      <c r="C76" s="23" t="s">
        <v>1291</v>
      </c>
    </row>
    <row r="77" spans="1:3">
      <c r="A77" s="52"/>
      <c r="B77" s="54"/>
      <c r="C77" s="24" t="s">
        <v>1292</v>
      </c>
    </row>
    <row r="78" spans="1:3">
      <c r="A78" s="52" t="s">
        <v>1047</v>
      </c>
      <c r="B78" s="18" t="s">
        <v>1048</v>
      </c>
    </row>
    <row r="79" spans="1:3">
      <c r="A79" s="52"/>
      <c r="B79" s="54" t="s">
        <v>1055</v>
      </c>
      <c r="C79" s="22" t="s">
        <v>1282</v>
      </c>
    </row>
    <row r="80" spans="1:3">
      <c r="A80" s="52"/>
      <c r="B80" s="54"/>
      <c r="C80" s="23" t="s">
        <v>1283</v>
      </c>
    </row>
    <row r="81" spans="1:3">
      <c r="A81" s="52"/>
      <c r="B81" s="54"/>
      <c r="C81" s="23" t="s">
        <v>1284</v>
      </c>
    </row>
    <row r="82" spans="1:3">
      <c r="A82" s="52"/>
      <c r="B82" s="54"/>
      <c r="C82" s="23" t="s">
        <v>1285</v>
      </c>
    </row>
    <row r="83" spans="1:3">
      <c r="A83" s="52"/>
      <c r="B83" s="54"/>
      <c r="C83" s="24" t="s">
        <v>81</v>
      </c>
    </row>
    <row r="84" spans="1:3">
      <c r="A84" s="52"/>
      <c r="B84" s="54" t="s">
        <v>1056</v>
      </c>
      <c r="C84" s="22" t="s">
        <v>1282</v>
      </c>
    </row>
    <row r="85" spans="1:3">
      <c r="A85" s="52"/>
      <c r="B85" s="54"/>
      <c r="C85" s="23" t="s">
        <v>1283</v>
      </c>
    </row>
    <row r="86" spans="1:3">
      <c r="A86" s="52"/>
      <c r="B86" s="54"/>
      <c r="C86" s="23" t="s">
        <v>1284</v>
      </c>
    </row>
    <row r="87" spans="1:3">
      <c r="A87" s="52"/>
      <c r="B87" s="54"/>
      <c r="C87" s="23" t="s">
        <v>1285</v>
      </c>
    </row>
    <row r="88" spans="1:3">
      <c r="A88" s="52"/>
      <c r="B88" s="54"/>
      <c r="C88" s="24" t="s">
        <v>81</v>
      </c>
    </row>
    <row r="89" spans="1:3">
      <c r="A89" s="52"/>
      <c r="B89" s="54" t="s">
        <v>1057</v>
      </c>
      <c r="C89" s="22" t="s">
        <v>1282</v>
      </c>
    </row>
    <row r="90" spans="1:3">
      <c r="A90" s="52"/>
      <c r="B90" s="54"/>
      <c r="C90" s="23" t="s">
        <v>1283</v>
      </c>
    </row>
    <row r="91" spans="1:3">
      <c r="A91" s="52"/>
      <c r="B91" s="54"/>
      <c r="C91" s="23" t="s">
        <v>1284</v>
      </c>
    </row>
    <row r="92" spans="1:3">
      <c r="A92" s="52"/>
      <c r="B92" s="54"/>
      <c r="C92" s="23" t="s">
        <v>1285</v>
      </c>
    </row>
    <row r="93" spans="1:3">
      <c r="A93" s="52"/>
      <c r="B93" s="54"/>
      <c r="C93" s="24" t="s">
        <v>81</v>
      </c>
    </row>
    <row r="94" spans="1:3">
      <c r="A94" s="52"/>
      <c r="B94" s="54" t="s">
        <v>1058</v>
      </c>
      <c r="C94" s="22" t="s">
        <v>1282</v>
      </c>
    </row>
    <row r="95" spans="1:3">
      <c r="A95" s="52"/>
      <c r="B95" s="54"/>
      <c r="C95" s="23" t="s">
        <v>1283</v>
      </c>
    </row>
    <row r="96" spans="1:3">
      <c r="A96" s="52"/>
      <c r="B96" s="54"/>
      <c r="C96" s="23" t="s">
        <v>1284</v>
      </c>
    </row>
    <row r="97" spans="1:3">
      <c r="A97" s="52"/>
      <c r="B97" s="54"/>
      <c r="C97" s="23" t="s">
        <v>1285</v>
      </c>
    </row>
    <row r="98" spans="1:3">
      <c r="A98" s="52"/>
      <c r="B98" s="54"/>
      <c r="C98" s="24" t="s">
        <v>81</v>
      </c>
    </row>
    <row r="99" spans="1:3">
      <c r="A99" s="52"/>
      <c r="B99" s="54" t="s">
        <v>1059</v>
      </c>
      <c r="C99" s="22" t="s">
        <v>1282</v>
      </c>
    </row>
    <row r="100" spans="1:3">
      <c r="A100" s="52"/>
      <c r="B100" s="54"/>
      <c r="C100" s="23" t="s">
        <v>1283</v>
      </c>
    </row>
    <row r="101" spans="1:3">
      <c r="A101" s="52"/>
      <c r="B101" s="54"/>
      <c r="C101" s="23" t="s">
        <v>1284</v>
      </c>
    </row>
    <row r="102" spans="1:3">
      <c r="A102" s="52"/>
      <c r="B102" s="54"/>
      <c r="C102" s="23" t="s">
        <v>1285</v>
      </c>
    </row>
    <row r="103" spans="1:3">
      <c r="A103" s="52"/>
      <c r="B103" s="54"/>
      <c r="C103" s="24" t="s">
        <v>81</v>
      </c>
    </row>
    <row r="104" spans="1:3">
      <c r="A104" s="52"/>
      <c r="B104" s="47" t="s">
        <v>1060</v>
      </c>
      <c r="C104" s="46" t="s">
        <v>1281</v>
      </c>
    </row>
    <row r="105" spans="1:3">
      <c r="A105" s="52" t="s">
        <v>1061</v>
      </c>
      <c r="B105" s="18" t="s">
        <v>1286</v>
      </c>
    </row>
    <row r="106" spans="1:3">
      <c r="A106" s="52"/>
      <c r="B106" s="54" t="s">
        <v>1062</v>
      </c>
      <c r="C106" s="22" t="s">
        <v>1302</v>
      </c>
    </row>
    <row r="107" spans="1:3">
      <c r="A107" s="52"/>
      <c r="B107" s="54"/>
      <c r="C107" s="23" t="s">
        <v>1303</v>
      </c>
    </row>
    <row r="108" spans="1:3">
      <c r="A108" s="52"/>
      <c r="B108" s="54"/>
      <c r="C108" s="23" t="s">
        <v>1304</v>
      </c>
    </row>
    <row r="109" spans="1:3">
      <c r="A109" s="52"/>
      <c r="B109" s="54"/>
      <c r="C109" s="23" t="s">
        <v>1305</v>
      </c>
    </row>
    <row r="110" spans="1:3">
      <c r="A110" s="52"/>
      <c r="B110" s="54"/>
      <c r="C110" s="24" t="s">
        <v>81</v>
      </c>
    </row>
    <row r="111" spans="1:3">
      <c r="A111" s="52"/>
      <c r="B111" s="54" t="s">
        <v>1063</v>
      </c>
      <c r="C111" s="22" t="s">
        <v>1302</v>
      </c>
    </row>
    <row r="112" spans="1:3">
      <c r="A112" s="52"/>
      <c r="B112" s="54"/>
      <c r="C112" s="23" t="s">
        <v>1303</v>
      </c>
    </row>
    <row r="113" spans="1:3">
      <c r="A113" s="52"/>
      <c r="B113" s="54"/>
      <c r="C113" s="23" t="s">
        <v>1304</v>
      </c>
    </row>
    <row r="114" spans="1:3">
      <c r="A114" s="52"/>
      <c r="B114" s="54"/>
      <c r="C114" s="23" t="s">
        <v>1305</v>
      </c>
    </row>
    <row r="115" spans="1:3">
      <c r="A115" s="52"/>
      <c r="B115" s="54"/>
      <c r="C115" s="24" t="s">
        <v>81</v>
      </c>
    </row>
    <row r="116" spans="1:3">
      <c r="A116" s="52"/>
      <c r="B116" s="54" t="s">
        <v>1064</v>
      </c>
      <c r="C116" s="22" t="s">
        <v>1302</v>
      </c>
    </row>
    <row r="117" spans="1:3">
      <c r="A117" s="52"/>
      <c r="B117" s="54"/>
      <c r="C117" s="23" t="s">
        <v>1303</v>
      </c>
    </row>
    <row r="118" spans="1:3">
      <c r="A118" s="52"/>
      <c r="B118" s="54"/>
      <c r="C118" s="23" t="s">
        <v>1304</v>
      </c>
    </row>
    <row r="119" spans="1:3">
      <c r="A119" s="52"/>
      <c r="B119" s="54"/>
      <c r="C119" s="23" t="s">
        <v>1305</v>
      </c>
    </row>
    <row r="120" spans="1:3">
      <c r="A120" s="52"/>
      <c r="B120" s="54"/>
      <c r="C120" s="24" t="s">
        <v>81</v>
      </c>
    </row>
    <row r="121" spans="1:3">
      <c r="A121" s="52"/>
      <c r="B121" s="54" t="s">
        <v>1065</v>
      </c>
      <c r="C121" s="22" t="s">
        <v>1302</v>
      </c>
    </row>
    <row r="122" spans="1:3">
      <c r="A122" s="52"/>
      <c r="B122" s="54"/>
      <c r="C122" s="23" t="s">
        <v>1303</v>
      </c>
    </row>
    <row r="123" spans="1:3">
      <c r="A123" s="52"/>
      <c r="B123" s="54"/>
      <c r="C123" s="23" t="s">
        <v>1304</v>
      </c>
    </row>
    <row r="124" spans="1:3">
      <c r="A124" s="52"/>
      <c r="B124" s="54"/>
      <c r="C124" s="23" t="s">
        <v>1305</v>
      </c>
    </row>
    <row r="125" spans="1:3">
      <c r="A125" s="52"/>
      <c r="B125" s="54"/>
      <c r="C125" s="24" t="s">
        <v>81</v>
      </c>
    </row>
    <row r="126" spans="1:3">
      <c r="A126" s="52"/>
      <c r="B126" s="54" t="s">
        <v>1066</v>
      </c>
      <c r="C126" s="22" t="s">
        <v>1302</v>
      </c>
    </row>
    <row r="127" spans="1:3">
      <c r="A127" s="52"/>
      <c r="B127" s="54"/>
      <c r="C127" s="23" t="s">
        <v>1303</v>
      </c>
    </row>
    <row r="128" spans="1:3">
      <c r="A128" s="52"/>
      <c r="B128" s="54"/>
      <c r="C128" s="23" t="s">
        <v>1304</v>
      </c>
    </row>
    <row r="129" spans="1:3">
      <c r="A129" s="52"/>
      <c r="B129" s="54"/>
      <c r="C129" s="23" t="s">
        <v>1305</v>
      </c>
    </row>
    <row r="130" spans="1:3">
      <c r="A130" s="52"/>
      <c r="B130" s="54"/>
      <c r="C130" s="24" t="s">
        <v>81</v>
      </c>
    </row>
    <row r="131" spans="1:3">
      <c r="A131" s="52"/>
      <c r="B131" s="54" t="s">
        <v>1067</v>
      </c>
      <c r="C131" s="22" t="s">
        <v>1302</v>
      </c>
    </row>
    <row r="132" spans="1:3">
      <c r="A132" s="52"/>
      <c r="B132" s="54"/>
      <c r="C132" s="23" t="s">
        <v>1303</v>
      </c>
    </row>
    <row r="133" spans="1:3">
      <c r="A133" s="52"/>
      <c r="B133" s="54"/>
      <c r="C133" s="23" t="s">
        <v>1304</v>
      </c>
    </row>
    <row r="134" spans="1:3">
      <c r="A134" s="52"/>
      <c r="B134" s="54"/>
      <c r="C134" s="23" t="s">
        <v>1305</v>
      </c>
    </row>
    <row r="135" spans="1:3">
      <c r="A135" s="52"/>
      <c r="B135" s="54"/>
      <c r="C135" s="24" t="s">
        <v>81</v>
      </c>
    </row>
    <row r="136" spans="1:3">
      <c r="A136" s="52"/>
      <c r="B136" s="54" t="s">
        <v>1068</v>
      </c>
      <c r="C136" s="22" t="s">
        <v>1302</v>
      </c>
    </row>
    <row r="137" spans="1:3">
      <c r="A137" s="52"/>
      <c r="B137" s="54"/>
      <c r="C137" s="23" t="s">
        <v>1303</v>
      </c>
    </row>
    <row r="138" spans="1:3">
      <c r="A138" s="52"/>
      <c r="B138" s="54"/>
      <c r="C138" s="23" t="s">
        <v>1304</v>
      </c>
    </row>
    <row r="139" spans="1:3">
      <c r="A139" s="52"/>
      <c r="B139" s="54"/>
      <c r="C139" s="23" t="s">
        <v>1305</v>
      </c>
    </row>
    <row r="140" spans="1:3">
      <c r="A140" s="52"/>
      <c r="B140" s="54"/>
      <c r="C140" s="24" t="s">
        <v>81</v>
      </c>
    </row>
    <row r="141" spans="1:3">
      <c r="A141" s="52"/>
      <c r="B141" s="54" t="s">
        <v>1069</v>
      </c>
      <c r="C141" s="22" t="s">
        <v>1302</v>
      </c>
    </row>
    <row r="142" spans="1:3">
      <c r="A142" s="52"/>
      <c r="B142" s="54"/>
      <c r="C142" s="23" t="s">
        <v>1303</v>
      </c>
    </row>
    <row r="143" spans="1:3">
      <c r="A143" s="52"/>
      <c r="B143" s="54"/>
      <c r="C143" s="23" t="s">
        <v>1304</v>
      </c>
    </row>
    <row r="144" spans="1:3">
      <c r="A144" s="52"/>
      <c r="B144" s="54"/>
      <c r="C144" s="23" t="s">
        <v>1305</v>
      </c>
    </row>
    <row r="145" spans="1:3">
      <c r="A145" s="52"/>
      <c r="B145" s="54"/>
      <c r="C145" s="24" t="s">
        <v>81</v>
      </c>
    </row>
    <row r="146" spans="1:3">
      <c r="A146" s="52"/>
      <c r="B146" s="47" t="s">
        <v>1070</v>
      </c>
      <c r="C146" s="46" t="s">
        <v>1281</v>
      </c>
    </row>
    <row r="147" spans="1:3" ht="28">
      <c r="A147" s="52" t="s">
        <v>1081</v>
      </c>
      <c r="B147" s="18" t="s">
        <v>1080</v>
      </c>
    </row>
    <row r="148" spans="1:3">
      <c r="A148" s="52"/>
      <c r="B148" s="55" t="s">
        <v>1082</v>
      </c>
      <c r="C148" s="14" t="s">
        <v>1295</v>
      </c>
    </row>
    <row r="149" spans="1:3">
      <c r="A149" s="52"/>
      <c r="B149" s="56"/>
      <c r="C149" s="16" t="s">
        <v>1296</v>
      </c>
    </row>
    <row r="150" spans="1:3">
      <c r="A150" s="52"/>
      <c r="B150" s="55" t="s">
        <v>1083</v>
      </c>
      <c r="C150" s="14" t="s">
        <v>1295</v>
      </c>
    </row>
    <row r="151" spans="1:3">
      <c r="A151" s="52"/>
      <c r="B151" s="56"/>
      <c r="C151" s="16" t="s">
        <v>1296</v>
      </c>
    </row>
    <row r="152" spans="1:3">
      <c r="A152" s="52"/>
      <c r="B152" s="55" t="s">
        <v>1084</v>
      </c>
      <c r="C152" s="14" t="s">
        <v>1295</v>
      </c>
    </row>
    <row r="153" spans="1:3">
      <c r="A153" s="52"/>
      <c r="B153" s="56"/>
      <c r="C153" s="16" t="s">
        <v>1296</v>
      </c>
    </row>
    <row r="154" spans="1:3">
      <c r="A154" s="52"/>
      <c r="B154" s="55" t="s">
        <v>1085</v>
      </c>
      <c r="C154" s="14" t="s">
        <v>1295</v>
      </c>
    </row>
    <row r="155" spans="1:3">
      <c r="A155" s="52"/>
      <c r="B155" s="56"/>
      <c r="C155" s="16" t="s">
        <v>1296</v>
      </c>
    </row>
    <row r="156" spans="1:3">
      <c r="A156" s="52"/>
      <c r="B156" s="47" t="s">
        <v>1086</v>
      </c>
      <c r="C156" s="46" t="s">
        <v>1281</v>
      </c>
    </row>
    <row r="157" spans="1:3">
      <c r="A157" s="52" t="s">
        <v>1093</v>
      </c>
      <c r="B157" s="18" t="s">
        <v>1092</v>
      </c>
    </row>
    <row r="158" spans="1:3">
      <c r="A158" s="52"/>
      <c r="B158" s="54" t="s">
        <v>1055</v>
      </c>
      <c r="C158" s="14" t="s">
        <v>1295</v>
      </c>
    </row>
    <row r="159" spans="1:3">
      <c r="A159" s="52"/>
      <c r="B159" s="54"/>
      <c r="C159" s="16" t="s">
        <v>1296</v>
      </c>
    </row>
    <row r="160" spans="1:3">
      <c r="A160" s="52"/>
      <c r="B160" s="54" t="s">
        <v>1056</v>
      </c>
      <c r="C160" s="14" t="s">
        <v>1295</v>
      </c>
    </row>
    <row r="161" spans="1:3">
      <c r="A161" s="52"/>
      <c r="B161" s="54"/>
      <c r="C161" s="16" t="s">
        <v>1296</v>
      </c>
    </row>
    <row r="162" spans="1:3">
      <c r="A162" s="52"/>
      <c r="B162" s="54" t="s">
        <v>1057</v>
      </c>
      <c r="C162" s="14" t="s">
        <v>1295</v>
      </c>
    </row>
    <row r="163" spans="1:3">
      <c r="A163" s="52"/>
      <c r="B163" s="54"/>
      <c r="C163" s="16" t="s">
        <v>1296</v>
      </c>
    </row>
    <row r="164" spans="1:3">
      <c r="A164" s="52"/>
      <c r="B164" s="54" t="s">
        <v>1058</v>
      </c>
      <c r="C164" s="14" t="s">
        <v>1295</v>
      </c>
    </row>
    <row r="165" spans="1:3">
      <c r="A165" s="52"/>
      <c r="B165" s="54"/>
      <c r="C165" s="16" t="s">
        <v>1296</v>
      </c>
    </row>
    <row r="166" spans="1:3">
      <c r="A166" s="52"/>
      <c r="B166" s="54" t="s">
        <v>1059</v>
      </c>
      <c r="C166" s="14" t="s">
        <v>1295</v>
      </c>
    </row>
    <row r="167" spans="1:3">
      <c r="A167" s="52"/>
      <c r="B167" s="54"/>
      <c r="C167" s="16" t="s">
        <v>1296</v>
      </c>
    </row>
    <row r="168" spans="1:3">
      <c r="A168" s="52"/>
      <c r="B168" s="54" t="s">
        <v>1094</v>
      </c>
      <c r="C168" s="14" t="s">
        <v>1295</v>
      </c>
    </row>
    <row r="169" spans="1:3">
      <c r="A169" s="52"/>
      <c r="B169" s="54"/>
      <c r="C169" s="16" t="s">
        <v>1296</v>
      </c>
    </row>
    <row r="170" spans="1:3">
      <c r="A170" s="52"/>
      <c r="B170" s="47" t="s">
        <v>1095</v>
      </c>
      <c r="C170" s="48" t="s">
        <v>1281</v>
      </c>
    </row>
    <row r="171" spans="1:3">
      <c r="A171" s="52" t="s">
        <v>1103</v>
      </c>
      <c r="B171" s="18" t="s">
        <v>1104</v>
      </c>
    </row>
    <row r="172" spans="1:3">
      <c r="A172" s="52"/>
      <c r="B172" s="54" t="s">
        <v>1105</v>
      </c>
      <c r="C172" s="14" t="s">
        <v>1295</v>
      </c>
    </row>
    <row r="173" spans="1:3">
      <c r="A173" s="52"/>
      <c r="B173" s="54"/>
      <c r="C173" s="16" t="s">
        <v>1296</v>
      </c>
    </row>
    <row r="174" spans="1:3">
      <c r="A174" s="52"/>
      <c r="B174" s="54" t="s">
        <v>1063</v>
      </c>
      <c r="C174" s="14" t="s">
        <v>1295</v>
      </c>
    </row>
    <row r="175" spans="1:3">
      <c r="A175" s="52"/>
      <c r="B175" s="54"/>
      <c r="C175" s="16" t="s">
        <v>1296</v>
      </c>
    </row>
    <row r="176" spans="1:3">
      <c r="A176" s="52"/>
      <c r="B176" s="54" t="s">
        <v>1064</v>
      </c>
      <c r="C176" s="14" t="s">
        <v>1295</v>
      </c>
    </row>
    <row r="177" spans="1:3">
      <c r="A177" s="52"/>
      <c r="B177" s="54"/>
      <c r="C177" s="16" t="s">
        <v>1296</v>
      </c>
    </row>
    <row r="178" spans="1:3">
      <c r="A178" s="52"/>
      <c r="B178" s="54" t="s">
        <v>1065</v>
      </c>
      <c r="C178" s="14" t="s">
        <v>1295</v>
      </c>
    </row>
    <row r="179" spans="1:3">
      <c r="A179" s="52"/>
      <c r="B179" s="54"/>
      <c r="C179" s="16" t="s">
        <v>1296</v>
      </c>
    </row>
    <row r="180" spans="1:3">
      <c r="A180" s="52"/>
      <c r="B180" s="54" t="s">
        <v>1066</v>
      </c>
      <c r="C180" s="14" t="s">
        <v>1295</v>
      </c>
    </row>
    <row r="181" spans="1:3">
      <c r="A181" s="52"/>
      <c r="B181" s="54"/>
      <c r="C181" s="16" t="s">
        <v>1296</v>
      </c>
    </row>
    <row r="182" spans="1:3">
      <c r="A182" s="52"/>
      <c r="B182" s="54" t="s">
        <v>1067</v>
      </c>
      <c r="C182" s="14" t="s">
        <v>1295</v>
      </c>
    </row>
    <row r="183" spans="1:3">
      <c r="A183" s="52"/>
      <c r="B183" s="54"/>
      <c r="C183" s="16" t="s">
        <v>1296</v>
      </c>
    </row>
    <row r="184" spans="1:3">
      <c r="A184" s="52"/>
      <c r="B184" s="54" t="s">
        <v>1068</v>
      </c>
      <c r="C184" s="14" t="s">
        <v>1295</v>
      </c>
    </row>
    <row r="185" spans="1:3">
      <c r="A185" s="52"/>
      <c r="B185" s="54"/>
      <c r="C185" s="16" t="s">
        <v>1296</v>
      </c>
    </row>
    <row r="186" spans="1:3">
      <c r="A186" s="52"/>
      <c r="B186" s="54" t="s">
        <v>1069</v>
      </c>
      <c r="C186" s="14" t="s">
        <v>1295</v>
      </c>
    </row>
    <row r="187" spans="1:3">
      <c r="A187" s="52"/>
      <c r="B187" s="54"/>
      <c r="C187" s="16" t="s">
        <v>1296</v>
      </c>
    </row>
    <row r="188" spans="1:3">
      <c r="A188" s="52"/>
      <c r="B188" s="54" t="s">
        <v>1106</v>
      </c>
      <c r="C188" s="14" t="s">
        <v>1295</v>
      </c>
    </row>
    <row r="189" spans="1:3">
      <c r="A189" s="52"/>
      <c r="B189" s="54"/>
      <c r="C189" s="16" t="s">
        <v>1296</v>
      </c>
    </row>
    <row r="190" spans="1:3">
      <c r="A190" s="52"/>
      <c r="B190" s="47" t="s">
        <v>1107</v>
      </c>
      <c r="C190" s="46" t="s">
        <v>1281</v>
      </c>
    </row>
    <row r="191" spans="1:3" ht="28">
      <c r="A191" s="52" t="s">
        <v>1118</v>
      </c>
      <c r="B191" s="18" t="s">
        <v>18</v>
      </c>
    </row>
    <row r="192" spans="1:3">
      <c r="A192" s="52"/>
      <c r="B192" s="54" t="s">
        <v>1119</v>
      </c>
      <c r="C192" s="29" t="s">
        <v>1299</v>
      </c>
    </row>
    <row r="193" spans="1:3">
      <c r="A193" s="52"/>
      <c r="B193" s="54"/>
      <c r="C193" s="28" t="s">
        <v>1300</v>
      </c>
    </row>
    <row r="194" spans="1:3">
      <c r="A194" s="52"/>
      <c r="B194" s="54"/>
      <c r="C194" s="28" t="s">
        <v>1301</v>
      </c>
    </row>
    <row r="195" spans="1:3">
      <c r="A195" s="52"/>
      <c r="B195" s="54"/>
      <c r="C195" s="28" t="s">
        <v>1297</v>
      </c>
    </row>
    <row r="196" spans="1:3">
      <c r="A196" s="52"/>
      <c r="B196" s="54"/>
      <c r="C196" s="28" t="s">
        <v>1298</v>
      </c>
    </row>
    <row r="197" spans="1:3">
      <c r="A197" s="52"/>
      <c r="B197" s="54"/>
      <c r="C197" s="30" t="s">
        <v>81</v>
      </c>
    </row>
    <row r="198" spans="1:3">
      <c r="A198" s="52"/>
      <c r="B198" s="54" t="s">
        <v>1120</v>
      </c>
      <c r="C198" s="29" t="s">
        <v>1299</v>
      </c>
    </row>
    <row r="199" spans="1:3">
      <c r="A199" s="52"/>
      <c r="B199" s="54"/>
      <c r="C199" s="28" t="s">
        <v>1300</v>
      </c>
    </row>
    <row r="200" spans="1:3">
      <c r="A200" s="52"/>
      <c r="B200" s="54"/>
      <c r="C200" s="28" t="s">
        <v>1301</v>
      </c>
    </row>
    <row r="201" spans="1:3">
      <c r="A201" s="52"/>
      <c r="B201" s="54"/>
      <c r="C201" s="28" t="s">
        <v>1297</v>
      </c>
    </row>
    <row r="202" spans="1:3">
      <c r="A202" s="52"/>
      <c r="B202" s="54"/>
      <c r="C202" s="28" t="s">
        <v>1298</v>
      </c>
    </row>
    <row r="203" spans="1:3">
      <c r="A203" s="52"/>
      <c r="B203" s="54"/>
      <c r="C203" s="30" t="s">
        <v>81</v>
      </c>
    </row>
    <row r="204" spans="1:3">
      <c r="A204" s="52" t="s">
        <v>1123</v>
      </c>
      <c r="B204" s="18" t="s">
        <v>19</v>
      </c>
    </row>
    <row r="205" spans="1:3">
      <c r="A205" s="52"/>
      <c r="B205" s="54" t="s">
        <v>1124</v>
      </c>
      <c r="C205" s="29" t="s">
        <v>1299</v>
      </c>
    </row>
    <row r="206" spans="1:3">
      <c r="A206" s="52"/>
      <c r="B206" s="54"/>
      <c r="C206" s="28" t="s">
        <v>1300</v>
      </c>
    </row>
    <row r="207" spans="1:3">
      <c r="A207" s="52"/>
      <c r="B207" s="54"/>
      <c r="C207" s="28" t="s">
        <v>1301</v>
      </c>
    </row>
    <row r="208" spans="1:3">
      <c r="A208" s="52"/>
      <c r="B208" s="54"/>
      <c r="C208" s="28" t="s">
        <v>1297</v>
      </c>
    </row>
    <row r="209" spans="1:3">
      <c r="A209" s="52"/>
      <c r="B209" s="54"/>
      <c r="C209" s="28" t="s">
        <v>1298</v>
      </c>
    </row>
    <row r="210" spans="1:3">
      <c r="A210" s="52"/>
      <c r="B210" s="54"/>
      <c r="C210" s="30" t="s">
        <v>81</v>
      </c>
    </row>
    <row r="211" spans="1:3">
      <c r="A211" s="52"/>
      <c r="B211" s="54" t="s">
        <v>1125</v>
      </c>
      <c r="C211" s="29" t="s">
        <v>1299</v>
      </c>
    </row>
    <row r="212" spans="1:3">
      <c r="A212" s="52"/>
      <c r="B212" s="54"/>
      <c r="C212" s="28" t="s">
        <v>1300</v>
      </c>
    </row>
    <row r="213" spans="1:3">
      <c r="A213" s="52"/>
      <c r="B213" s="54"/>
      <c r="C213" s="28" t="s">
        <v>1301</v>
      </c>
    </row>
    <row r="214" spans="1:3">
      <c r="A214" s="52"/>
      <c r="B214" s="54"/>
      <c r="C214" s="28" t="s">
        <v>1297</v>
      </c>
    </row>
    <row r="215" spans="1:3">
      <c r="A215" s="52"/>
      <c r="B215" s="54"/>
      <c r="C215" s="28" t="s">
        <v>1298</v>
      </c>
    </row>
    <row r="216" spans="1:3">
      <c r="A216" s="52"/>
      <c r="B216" s="54"/>
      <c r="C216" s="30" t="s">
        <v>81</v>
      </c>
    </row>
    <row r="217" spans="1:3">
      <c r="A217" s="52"/>
      <c r="B217" s="54" t="s">
        <v>1126</v>
      </c>
      <c r="C217" s="29" t="s">
        <v>1299</v>
      </c>
    </row>
    <row r="218" spans="1:3">
      <c r="A218" s="52"/>
      <c r="B218" s="54"/>
      <c r="C218" s="28" t="s">
        <v>1300</v>
      </c>
    </row>
    <row r="219" spans="1:3">
      <c r="A219" s="52"/>
      <c r="B219" s="54"/>
      <c r="C219" s="28" t="s">
        <v>1301</v>
      </c>
    </row>
    <row r="220" spans="1:3">
      <c r="A220" s="52"/>
      <c r="B220" s="54"/>
      <c r="C220" s="28" t="s">
        <v>1297</v>
      </c>
    </row>
    <row r="221" spans="1:3">
      <c r="A221" s="52"/>
      <c r="B221" s="54"/>
      <c r="C221" s="28" t="s">
        <v>1298</v>
      </c>
    </row>
    <row r="222" spans="1:3">
      <c r="A222" s="52"/>
      <c r="B222" s="54"/>
      <c r="C222" s="30" t="s">
        <v>81</v>
      </c>
    </row>
    <row r="223" spans="1:3">
      <c r="A223" s="52"/>
      <c r="B223" s="54" t="s">
        <v>1127</v>
      </c>
      <c r="C223" s="29" t="s">
        <v>1299</v>
      </c>
    </row>
    <row r="224" spans="1:3">
      <c r="A224" s="52"/>
      <c r="B224" s="54"/>
      <c r="C224" s="28" t="s">
        <v>1300</v>
      </c>
    </row>
    <row r="225" spans="1:3">
      <c r="A225" s="52"/>
      <c r="B225" s="54"/>
      <c r="C225" s="28" t="s">
        <v>1301</v>
      </c>
    </row>
    <row r="226" spans="1:3">
      <c r="A226" s="52"/>
      <c r="B226" s="54"/>
      <c r="C226" s="28" t="s">
        <v>1297</v>
      </c>
    </row>
    <row r="227" spans="1:3">
      <c r="A227" s="52"/>
      <c r="B227" s="54"/>
      <c r="C227" s="28" t="s">
        <v>1298</v>
      </c>
    </row>
    <row r="228" spans="1:3">
      <c r="A228" s="52"/>
      <c r="B228" s="54"/>
      <c r="C228" s="30" t="s">
        <v>81</v>
      </c>
    </row>
    <row r="229" spans="1:3">
      <c r="A229" s="52"/>
      <c r="B229" s="54" t="s">
        <v>1128</v>
      </c>
      <c r="C229" s="29" t="s">
        <v>1299</v>
      </c>
    </row>
    <row r="230" spans="1:3">
      <c r="A230" s="52"/>
      <c r="B230" s="54"/>
      <c r="C230" s="28" t="s">
        <v>1300</v>
      </c>
    </row>
    <row r="231" spans="1:3">
      <c r="A231" s="52"/>
      <c r="B231" s="54"/>
      <c r="C231" s="28" t="s">
        <v>1301</v>
      </c>
    </row>
    <row r="232" spans="1:3">
      <c r="A232" s="52"/>
      <c r="B232" s="54"/>
      <c r="C232" s="28" t="s">
        <v>1297</v>
      </c>
    </row>
    <row r="233" spans="1:3">
      <c r="A233" s="52"/>
      <c r="B233" s="54"/>
      <c r="C233" s="28" t="s">
        <v>1298</v>
      </c>
    </row>
    <row r="234" spans="1:3">
      <c r="A234" s="52"/>
      <c r="B234" s="54"/>
      <c r="C234" s="30" t="s">
        <v>81</v>
      </c>
    </row>
    <row r="235" spans="1:3">
      <c r="A235" s="52"/>
      <c r="B235" s="54" t="s">
        <v>1129</v>
      </c>
      <c r="C235" s="29" t="s">
        <v>1299</v>
      </c>
    </row>
    <row r="236" spans="1:3">
      <c r="A236" s="52"/>
      <c r="B236" s="54"/>
      <c r="C236" s="28" t="s">
        <v>1300</v>
      </c>
    </row>
    <row r="237" spans="1:3">
      <c r="A237" s="52"/>
      <c r="B237" s="54"/>
      <c r="C237" s="28" t="s">
        <v>1301</v>
      </c>
    </row>
    <row r="238" spans="1:3">
      <c r="A238" s="52"/>
      <c r="B238" s="54"/>
      <c r="C238" s="28" t="s">
        <v>1297</v>
      </c>
    </row>
    <row r="239" spans="1:3">
      <c r="A239" s="52"/>
      <c r="B239" s="54"/>
      <c r="C239" s="28" t="s">
        <v>1298</v>
      </c>
    </row>
    <row r="240" spans="1:3">
      <c r="A240" s="52"/>
      <c r="B240" s="54"/>
      <c r="C240" s="30" t="s">
        <v>81</v>
      </c>
    </row>
    <row r="241" spans="1:3">
      <c r="A241" s="52" t="s">
        <v>1136</v>
      </c>
      <c r="B241" s="18" t="s">
        <v>1137</v>
      </c>
    </row>
    <row r="242" spans="1:3">
      <c r="A242" s="52"/>
      <c r="B242" s="54" t="s">
        <v>1138</v>
      </c>
      <c r="C242" s="22" t="s">
        <v>1306</v>
      </c>
    </row>
    <row r="243" spans="1:3">
      <c r="A243" s="52"/>
      <c r="B243" s="54"/>
      <c r="C243" s="27" t="s">
        <v>1307</v>
      </c>
    </row>
    <row r="244" spans="1:3">
      <c r="A244" s="52"/>
      <c r="B244" s="54"/>
      <c r="C244" s="27" t="s">
        <v>1308</v>
      </c>
    </row>
    <row r="245" spans="1:3">
      <c r="A245" s="52"/>
      <c r="B245" s="54"/>
      <c r="C245" s="16" t="s">
        <v>1309</v>
      </c>
    </row>
    <row r="246" spans="1:3">
      <c r="A246" s="52"/>
      <c r="B246" s="54" t="s">
        <v>1139</v>
      </c>
      <c r="C246" s="22" t="s">
        <v>1306</v>
      </c>
    </row>
    <row r="247" spans="1:3">
      <c r="A247" s="52"/>
      <c r="B247" s="54"/>
      <c r="C247" s="27" t="s">
        <v>1307</v>
      </c>
    </row>
    <row r="248" spans="1:3">
      <c r="A248" s="52"/>
      <c r="B248" s="54"/>
      <c r="C248" s="27" t="s">
        <v>1308</v>
      </c>
    </row>
    <row r="249" spans="1:3">
      <c r="A249" s="52"/>
      <c r="B249" s="54"/>
      <c r="C249" s="16" t="s">
        <v>1309</v>
      </c>
    </row>
    <row r="250" spans="1:3">
      <c r="A250" s="52"/>
      <c r="B250" s="54" t="s">
        <v>1140</v>
      </c>
      <c r="C250" s="22" t="s">
        <v>1306</v>
      </c>
    </row>
    <row r="251" spans="1:3">
      <c r="A251" s="52"/>
      <c r="B251" s="54"/>
      <c r="C251" s="27" t="s">
        <v>1307</v>
      </c>
    </row>
    <row r="252" spans="1:3">
      <c r="A252" s="52"/>
      <c r="B252" s="54"/>
      <c r="C252" s="27" t="s">
        <v>1308</v>
      </c>
    </row>
    <row r="253" spans="1:3">
      <c r="A253" s="52"/>
      <c r="B253" s="54"/>
      <c r="C253" s="16" t="s">
        <v>1309</v>
      </c>
    </row>
    <row r="254" spans="1:3">
      <c r="A254" s="52"/>
      <c r="B254" s="54" t="s">
        <v>1141</v>
      </c>
      <c r="C254" s="22" t="s">
        <v>1306</v>
      </c>
    </row>
    <row r="255" spans="1:3">
      <c r="A255" s="52"/>
      <c r="B255" s="54"/>
      <c r="C255" s="27" t="s">
        <v>1307</v>
      </c>
    </row>
    <row r="256" spans="1:3">
      <c r="A256" s="52"/>
      <c r="B256" s="54"/>
      <c r="C256" s="27" t="s">
        <v>1308</v>
      </c>
    </row>
    <row r="257" spans="1:3">
      <c r="A257" s="52"/>
      <c r="B257" s="54"/>
      <c r="C257" s="16" t="s">
        <v>1309</v>
      </c>
    </row>
    <row r="258" spans="1:3">
      <c r="A258" s="52" t="s">
        <v>1147</v>
      </c>
      <c r="B258" s="18" t="s">
        <v>1146</v>
      </c>
    </row>
    <row r="259" spans="1:3">
      <c r="A259" s="52"/>
      <c r="B259" s="54" t="s">
        <v>1148</v>
      </c>
      <c r="C259" s="14" t="s">
        <v>1306</v>
      </c>
    </row>
    <row r="260" spans="1:3">
      <c r="A260" s="52"/>
      <c r="B260" s="54"/>
      <c r="C260" s="27" t="s">
        <v>1307</v>
      </c>
    </row>
    <row r="261" spans="1:3">
      <c r="A261" s="52"/>
      <c r="B261" s="54"/>
      <c r="C261" s="27" t="s">
        <v>1308</v>
      </c>
    </row>
    <row r="262" spans="1:3">
      <c r="A262" s="52"/>
      <c r="B262" s="54"/>
      <c r="C262" s="27" t="s">
        <v>1309</v>
      </c>
    </row>
    <row r="263" spans="1:3">
      <c r="A263" s="52"/>
      <c r="B263" s="54"/>
      <c r="C263" s="16" t="s">
        <v>1310</v>
      </c>
    </row>
    <row r="264" spans="1:3">
      <c r="A264" s="52"/>
      <c r="B264" s="54" t="s">
        <v>1149</v>
      </c>
      <c r="C264" s="14" t="s">
        <v>1306</v>
      </c>
    </row>
    <row r="265" spans="1:3">
      <c r="A265" s="52"/>
      <c r="B265" s="54"/>
      <c r="C265" s="27" t="s">
        <v>1307</v>
      </c>
    </row>
    <row r="266" spans="1:3">
      <c r="A266" s="52"/>
      <c r="B266" s="54"/>
      <c r="C266" s="27" t="s">
        <v>1308</v>
      </c>
    </row>
    <row r="267" spans="1:3">
      <c r="A267" s="52"/>
      <c r="B267" s="54"/>
      <c r="C267" s="27" t="s">
        <v>1309</v>
      </c>
    </row>
    <row r="268" spans="1:3">
      <c r="A268" s="52"/>
      <c r="B268" s="54"/>
      <c r="C268" s="16" t="s">
        <v>1310</v>
      </c>
    </row>
    <row r="269" spans="1:3">
      <c r="A269" s="52"/>
      <c r="B269" s="54" t="s">
        <v>1150</v>
      </c>
      <c r="C269" s="14" t="s">
        <v>1306</v>
      </c>
    </row>
    <row r="270" spans="1:3">
      <c r="A270" s="52"/>
      <c r="B270" s="54"/>
      <c r="C270" s="27" t="s">
        <v>1307</v>
      </c>
    </row>
    <row r="271" spans="1:3">
      <c r="A271" s="52"/>
      <c r="B271" s="54"/>
      <c r="C271" s="27" t="s">
        <v>1308</v>
      </c>
    </row>
    <row r="272" spans="1:3">
      <c r="A272" s="52"/>
      <c r="B272" s="54"/>
      <c r="C272" s="27" t="s">
        <v>1309</v>
      </c>
    </row>
    <row r="273" spans="1:3">
      <c r="A273" s="52"/>
      <c r="B273" s="54"/>
      <c r="C273" s="16" t="s">
        <v>1310</v>
      </c>
    </row>
    <row r="274" spans="1:3">
      <c r="A274" s="52"/>
      <c r="B274" s="54" t="s">
        <v>1151</v>
      </c>
      <c r="C274" s="14" t="s">
        <v>1306</v>
      </c>
    </row>
    <row r="275" spans="1:3">
      <c r="A275" s="52"/>
      <c r="B275" s="54"/>
      <c r="C275" s="27" t="s">
        <v>1307</v>
      </c>
    </row>
    <row r="276" spans="1:3">
      <c r="A276" s="52"/>
      <c r="B276" s="54"/>
      <c r="C276" s="27" t="s">
        <v>1308</v>
      </c>
    </row>
    <row r="277" spans="1:3">
      <c r="A277" s="52"/>
      <c r="B277" s="54"/>
      <c r="C277" s="27" t="s">
        <v>1309</v>
      </c>
    </row>
    <row r="278" spans="1:3">
      <c r="A278" s="52"/>
      <c r="B278" s="54"/>
      <c r="C278" s="16" t="s">
        <v>1310</v>
      </c>
    </row>
    <row r="279" spans="1:3">
      <c r="A279" s="52"/>
      <c r="B279" s="54" t="s">
        <v>1152</v>
      </c>
      <c r="C279" s="14" t="s">
        <v>1306</v>
      </c>
    </row>
    <row r="280" spans="1:3">
      <c r="A280" s="52"/>
      <c r="B280" s="54"/>
      <c r="C280" s="27" t="s">
        <v>1307</v>
      </c>
    </row>
    <row r="281" spans="1:3">
      <c r="A281" s="52"/>
      <c r="B281" s="54"/>
      <c r="C281" s="27" t="s">
        <v>1308</v>
      </c>
    </row>
    <row r="282" spans="1:3">
      <c r="A282" s="52"/>
      <c r="B282" s="54"/>
      <c r="C282" s="27" t="s">
        <v>1309</v>
      </c>
    </row>
    <row r="283" spans="1:3">
      <c r="A283" s="52"/>
      <c r="B283" s="54"/>
      <c r="C283" s="16" t="s">
        <v>1310</v>
      </c>
    </row>
    <row r="284" spans="1:3" ht="30" customHeight="1">
      <c r="A284" s="52" t="s">
        <v>1158</v>
      </c>
      <c r="B284" s="51" t="s">
        <v>20</v>
      </c>
      <c r="C284" s="11" t="s">
        <v>1311</v>
      </c>
    </row>
    <row r="285" spans="1:3">
      <c r="A285" s="52"/>
      <c r="B285" s="51"/>
      <c r="C285" s="12" t="s">
        <v>1312</v>
      </c>
    </row>
    <row r="286" spans="1:3">
      <c r="A286" s="52"/>
      <c r="B286" s="51"/>
      <c r="C286" s="20" t="s">
        <v>1314</v>
      </c>
    </row>
    <row r="287" spans="1:3">
      <c r="A287" s="52"/>
      <c r="B287" s="51"/>
      <c r="C287" s="21" t="s">
        <v>1313</v>
      </c>
    </row>
    <row r="288" spans="1:3">
      <c r="A288" s="52" t="s">
        <v>1159</v>
      </c>
      <c r="B288" s="51" t="s">
        <v>21</v>
      </c>
      <c r="C288" s="15" t="s">
        <v>1293</v>
      </c>
    </row>
    <row r="289" spans="1:3">
      <c r="A289" s="52"/>
      <c r="B289" s="51"/>
      <c r="C289" s="15" t="s">
        <v>1294</v>
      </c>
    </row>
    <row r="290" spans="1:3">
      <c r="A290" s="52"/>
      <c r="B290" s="51"/>
      <c r="C290" s="16" t="s">
        <v>81</v>
      </c>
    </row>
    <row r="291" spans="1:3">
      <c r="A291" s="52" t="s">
        <v>1160</v>
      </c>
      <c r="B291" s="18" t="s">
        <v>1161</v>
      </c>
    </row>
    <row r="292" spans="1:3">
      <c r="A292" s="52"/>
      <c r="B292" s="54" t="s">
        <v>1162</v>
      </c>
      <c r="C292" s="14" t="s">
        <v>1295</v>
      </c>
    </row>
    <row r="293" spans="1:3">
      <c r="A293" s="52"/>
      <c r="B293" s="54"/>
      <c r="C293" s="16" t="s">
        <v>1296</v>
      </c>
    </row>
    <row r="294" spans="1:3">
      <c r="A294" s="52"/>
      <c r="B294" s="54" t="s">
        <v>1163</v>
      </c>
      <c r="C294" s="14" t="s">
        <v>1295</v>
      </c>
    </row>
    <row r="295" spans="1:3">
      <c r="A295" s="52"/>
      <c r="B295" s="54"/>
      <c r="C295" s="16" t="s">
        <v>1296</v>
      </c>
    </row>
    <row r="296" spans="1:3">
      <c r="A296" s="52"/>
      <c r="B296" s="54" t="s">
        <v>1164</v>
      </c>
      <c r="C296" s="14" t="s">
        <v>1295</v>
      </c>
    </row>
    <row r="297" spans="1:3">
      <c r="A297" s="52"/>
      <c r="B297" s="54"/>
      <c r="C297" s="16" t="s">
        <v>1296</v>
      </c>
    </row>
    <row r="298" spans="1:3">
      <c r="A298" s="52"/>
      <c r="B298" s="47" t="s">
        <v>1165</v>
      </c>
      <c r="C298" s="46" t="s">
        <v>1281</v>
      </c>
    </row>
    <row r="299" spans="1:3" ht="28">
      <c r="A299" s="52" t="s">
        <v>1170</v>
      </c>
      <c r="B299" s="18" t="s">
        <v>1171</v>
      </c>
    </row>
    <row r="300" spans="1:3">
      <c r="A300" s="52"/>
      <c r="B300" s="54" t="s">
        <v>1172</v>
      </c>
      <c r="C300" s="14" t="s">
        <v>1295</v>
      </c>
    </row>
    <row r="301" spans="1:3">
      <c r="A301" s="52"/>
      <c r="B301" s="54"/>
      <c r="C301" s="16" t="s">
        <v>1296</v>
      </c>
    </row>
    <row r="302" spans="1:3">
      <c r="A302" s="52"/>
      <c r="B302" s="54" t="s">
        <v>1173</v>
      </c>
      <c r="C302" s="14" t="s">
        <v>1295</v>
      </c>
    </row>
    <row r="303" spans="1:3">
      <c r="A303" s="52"/>
      <c r="B303" s="54"/>
      <c r="C303" s="16" t="s">
        <v>1296</v>
      </c>
    </row>
    <row r="304" spans="1:3">
      <c r="A304" s="52"/>
      <c r="B304" s="54" t="s">
        <v>1174</v>
      </c>
      <c r="C304" s="14" t="s">
        <v>1295</v>
      </c>
    </row>
    <row r="305" spans="1:3">
      <c r="A305" s="52"/>
      <c r="B305" s="54"/>
      <c r="C305" s="16" t="s">
        <v>1296</v>
      </c>
    </row>
    <row r="306" spans="1:3">
      <c r="A306" s="52"/>
      <c r="B306" s="54" t="s">
        <v>1175</v>
      </c>
      <c r="C306" s="14" t="s">
        <v>1295</v>
      </c>
    </row>
    <row r="307" spans="1:3">
      <c r="A307" s="52"/>
      <c r="B307" s="54"/>
      <c r="C307" s="16" t="s">
        <v>1296</v>
      </c>
    </row>
    <row r="308" spans="1:3">
      <c r="A308" s="52"/>
      <c r="B308" s="54" t="s">
        <v>1176</v>
      </c>
      <c r="C308" s="14" t="s">
        <v>1295</v>
      </c>
    </row>
    <row r="309" spans="1:3">
      <c r="A309" s="52"/>
      <c r="B309" s="54"/>
      <c r="C309" s="16" t="s">
        <v>1296</v>
      </c>
    </row>
    <row r="310" spans="1:3">
      <c r="A310" s="52"/>
      <c r="B310" s="54" t="s">
        <v>1177</v>
      </c>
      <c r="C310" s="14" t="s">
        <v>1295</v>
      </c>
    </row>
    <row r="311" spans="1:3">
      <c r="A311" s="52"/>
      <c r="B311" s="54"/>
      <c r="C311" s="16" t="s">
        <v>1296</v>
      </c>
    </row>
    <row r="312" spans="1:3">
      <c r="A312" s="52"/>
      <c r="B312" s="54" t="s">
        <v>1178</v>
      </c>
      <c r="C312" s="14" t="s">
        <v>1295</v>
      </c>
    </row>
    <row r="313" spans="1:3">
      <c r="A313" s="52"/>
      <c r="B313" s="54"/>
      <c r="C313" s="16" t="s">
        <v>1296</v>
      </c>
    </row>
    <row r="314" spans="1:3">
      <c r="A314" s="52"/>
      <c r="B314" s="54" t="s">
        <v>1179</v>
      </c>
      <c r="C314" s="14" t="s">
        <v>1295</v>
      </c>
    </row>
    <row r="315" spans="1:3">
      <c r="A315" s="52"/>
      <c r="B315" s="54"/>
      <c r="C315" s="16" t="s">
        <v>1296</v>
      </c>
    </row>
    <row r="316" spans="1:3">
      <c r="A316" s="52"/>
      <c r="B316" s="54" t="s">
        <v>1180</v>
      </c>
      <c r="C316" s="14" t="s">
        <v>1295</v>
      </c>
    </row>
    <row r="317" spans="1:3">
      <c r="A317" s="52"/>
      <c r="B317" s="54"/>
      <c r="C317" s="16" t="s">
        <v>1296</v>
      </c>
    </row>
    <row r="318" spans="1:3">
      <c r="A318" s="52"/>
      <c r="B318" s="54" t="s">
        <v>1181</v>
      </c>
      <c r="C318" s="14" t="s">
        <v>1295</v>
      </c>
    </row>
    <row r="319" spans="1:3">
      <c r="A319" s="52"/>
      <c r="B319" s="54"/>
      <c r="C319" s="16" t="s">
        <v>1296</v>
      </c>
    </row>
    <row r="320" spans="1:3">
      <c r="A320" s="52"/>
      <c r="B320" s="47" t="s">
        <v>1182</v>
      </c>
      <c r="C320" s="46" t="s">
        <v>1281</v>
      </c>
    </row>
    <row r="321" spans="1:3" ht="28">
      <c r="A321" s="52" t="s">
        <v>1195</v>
      </c>
      <c r="B321" s="10" t="s">
        <v>1194</v>
      </c>
    </row>
    <row r="322" spans="1:3">
      <c r="A322" s="52"/>
      <c r="B322" s="54" t="s">
        <v>1172</v>
      </c>
      <c r="C322" s="14" t="s">
        <v>1295</v>
      </c>
    </row>
    <row r="323" spans="1:3">
      <c r="A323" s="52"/>
      <c r="B323" s="54"/>
      <c r="C323" s="16" t="s">
        <v>1296</v>
      </c>
    </row>
    <row r="324" spans="1:3">
      <c r="A324" s="52"/>
      <c r="B324" s="54" t="s">
        <v>1173</v>
      </c>
      <c r="C324" s="14" t="s">
        <v>1295</v>
      </c>
    </row>
    <row r="325" spans="1:3">
      <c r="A325" s="52"/>
      <c r="B325" s="54"/>
      <c r="C325" s="16" t="s">
        <v>1296</v>
      </c>
    </row>
    <row r="326" spans="1:3">
      <c r="A326" s="52"/>
      <c r="B326" s="54" t="s">
        <v>1174</v>
      </c>
      <c r="C326" s="14" t="s">
        <v>1295</v>
      </c>
    </row>
    <row r="327" spans="1:3">
      <c r="A327" s="52"/>
      <c r="B327" s="54"/>
      <c r="C327" s="16" t="s">
        <v>1296</v>
      </c>
    </row>
    <row r="328" spans="1:3">
      <c r="A328" s="52"/>
      <c r="B328" s="54" t="s">
        <v>1175</v>
      </c>
      <c r="C328" s="14" t="s">
        <v>1295</v>
      </c>
    </row>
    <row r="329" spans="1:3">
      <c r="A329" s="52"/>
      <c r="B329" s="54"/>
      <c r="C329" s="16" t="s">
        <v>1296</v>
      </c>
    </row>
    <row r="330" spans="1:3">
      <c r="A330" s="52"/>
      <c r="B330" s="54" t="s">
        <v>1176</v>
      </c>
      <c r="C330" s="14" t="s">
        <v>1295</v>
      </c>
    </row>
    <row r="331" spans="1:3">
      <c r="A331" s="52"/>
      <c r="B331" s="54"/>
      <c r="C331" s="16" t="s">
        <v>1296</v>
      </c>
    </row>
    <row r="332" spans="1:3">
      <c r="A332" s="52"/>
      <c r="B332" s="54" t="s">
        <v>1177</v>
      </c>
      <c r="C332" s="14" t="s">
        <v>1295</v>
      </c>
    </row>
    <row r="333" spans="1:3">
      <c r="A333" s="52"/>
      <c r="B333" s="54"/>
      <c r="C333" s="16" t="s">
        <v>1296</v>
      </c>
    </row>
    <row r="334" spans="1:3">
      <c r="A334" s="52"/>
      <c r="B334" s="54" t="s">
        <v>1178</v>
      </c>
      <c r="C334" s="14" t="s">
        <v>1295</v>
      </c>
    </row>
    <row r="335" spans="1:3">
      <c r="A335" s="52"/>
      <c r="B335" s="54"/>
      <c r="C335" s="16" t="s">
        <v>1296</v>
      </c>
    </row>
    <row r="336" spans="1:3">
      <c r="A336" s="52"/>
      <c r="B336" s="54" t="s">
        <v>1179</v>
      </c>
      <c r="C336" s="14" t="s">
        <v>1295</v>
      </c>
    </row>
    <row r="337" spans="1:3">
      <c r="A337" s="52"/>
      <c r="B337" s="54"/>
      <c r="C337" s="16" t="s">
        <v>1296</v>
      </c>
    </row>
    <row r="338" spans="1:3">
      <c r="A338" s="52"/>
      <c r="B338" s="54" t="s">
        <v>1180</v>
      </c>
      <c r="C338" s="14" t="s">
        <v>1295</v>
      </c>
    </row>
    <row r="339" spans="1:3">
      <c r="A339" s="52"/>
      <c r="B339" s="54"/>
      <c r="C339" s="16" t="s">
        <v>1296</v>
      </c>
    </row>
    <row r="340" spans="1:3">
      <c r="A340" s="52"/>
      <c r="B340" s="54" t="s">
        <v>1181</v>
      </c>
      <c r="C340" s="14" t="s">
        <v>1295</v>
      </c>
    </row>
    <row r="341" spans="1:3">
      <c r="A341" s="52"/>
      <c r="B341" s="54"/>
      <c r="C341" s="16" t="s">
        <v>1296</v>
      </c>
    </row>
    <row r="342" spans="1:3">
      <c r="A342" s="52"/>
      <c r="B342" s="47" t="s">
        <v>1182</v>
      </c>
      <c r="C342" s="46" t="s">
        <v>1281</v>
      </c>
    </row>
    <row r="343" spans="1:3" ht="30" customHeight="1">
      <c r="A343" s="52" t="s">
        <v>1207</v>
      </c>
      <c r="B343" s="51" t="s">
        <v>22</v>
      </c>
      <c r="C343" s="15" t="s">
        <v>1293</v>
      </c>
    </row>
    <row r="344" spans="1:3">
      <c r="A344" s="52"/>
      <c r="B344" s="51"/>
      <c r="C344" s="15" t="s">
        <v>1294</v>
      </c>
    </row>
    <row r="345" spans="1:3">
      <c r="A345" s="52"/>
      <c r="B345" s="51"/>
      <c r="C345" s="16" t="s">
        <v>81</v>
      </c>
    </row>
    <row r="346" spans="1:3">
      <c r="A346" s="52" t="s">
        <v>1208</v>
      </c>
      <c r="B346" s="18" t="s">
        <v>1287</v>
      </c>
    </row>
    <row r="347" spans="1:3">
      <c r="A347" s="52"/>
      <c r="B347" s="54" t="s">
        <v>1162</v>
      </c>
      <c r="C347" s="14" t="s">
        <v>1295</v>
      </c>
    </row>
    <row r="348" spans="1:3">
      <c r="A348" s="52"/>
      <c r="B348" s="54"/>
      <c r="C348" s="16" t="s">
        <v>1296</v>
      </c>
    </row>
    <row r="349" spans="1:3">
      <c r="A349" s="52"/>
      <c r="B349" s="54" t="s">
        <v>1209</v>
      </c>
      <c r="C349" s="14" t="s">
        <v>1295</v>
      </c>
    </row>
    <row r="350" spans="1:3">
      <c r="A350" s="52"/>
      <c r="B350" s="54"/>
      <c r="C350" s="16" t="s">
        <v>1296</v>
      </c>
    </row>
    <row r="351" spans="1:3">
      <c r="A351" s="52"/>
      <c r="B351" s="54" t="s">
        <v>1210</v>
      </c>
      <c r="C351" s="14" t="s">
        <v>1295</v>
      </c>
    </row>
    <row r="352" spans="1:3">
      <c r="A352" s="52"/>
      <c r="B352" s="54"/>
      <c r="C352" s="16" t="s">
        <v>1296</v>
      </c>
    </row>
    <row r="353" spans="1:3">
      <c r="A353" s="52"/>
      <c r="B353" s="47" t="s">
        <v>1165</v>
      </c>
      <c r="C353" s="46" t="s">
        <v>1281</v>
      </c>
    </row>
    <row r="354" spans="1:3">
      <c r="A354" s="52" t="s">
        <v>1211</v>
      </c>
      <c r="B354" s="51" t="s">
        <v>23</v>
      </c>
      <c r="C354" s="19" t="s">
        <v>1315</v>
      </c>
    </row>
    <row r="355" spans="1:3">
      <c r="A355" s="52"/>
      <c r="B355" s="51"/>
      <c r="C355" s="20" t="s">
        <v>1316</v>
      </c>
    </row>
    <row r="356" spans="1:3">
      <c r="A356" s="52"/>
      <c r="B356" s="51"/>
      <c r="C356" s="20" t="s">
        <v>1317</v>
      </c>
    </row>
    <row r="357" spans="1:3">
      <c r="A357" s="52"/>
      <c r="B357" s="51"/>
      <c r="C357" s="21" t="s">
        <v>1318</v>
      </c>
    </row>
    <row r="358" spans="1:3">
      <c r="A358" s="52" t="s">
        <v>1213</v>
      </c>
      <c r="B358" s="18" t="s">
        <v>1212</v>
      </c>
    </row>
    <row r="359" spans="1:3">
      <c r="A359" s="52"/>
      <c r="B359" s="54" t="s">
        <v>1162</v>
      </c>
      <c r="C359" s="14" t="s">
        <v>1295</v>
      </c>
    </row>
    <row r="360" spans="1:3">
      <c r="A360" s="52"/>
      <c r="B360" s="54"/>
      <c r="C360" s="16" t="s">
        <v>1296</v>
      </c>
    </row>
    <row r="361" spans="1:3">
      <c r="A361" s="52"/>
      <c r="B361" s="54" t="s">
        <v>1209</v>
      </c>
      <c r="C361" s="14" t="s">
        <v>1295</v>
      </c>
    </row>
    <row r="362" spans="1:3">
      <c r="A362" s="52"/>
      <c r="B362" s="54"/>
      <c r="C362" s="16" t="s">
        <v>1296</v>
      </c>
    </row>
    <row r="363" spans="1:3">
      <c r="A363" s="52"/>
      <c r="B363" s="54" t="s">
        <v>1215</v>
      </c>
      <c r="C363" s="14" t="s">
        <v>1295</v>
      </c>
    </row>
    <row r="364" spans="1:3">
      <c r="A364" s="52"/>
      <c r="B364" s="54"/>
      <c r="C364" s="16" t="s">
        <v>1296</v>
      </c>
    </row>
    <row r="365" spans="1:3">
      <c r="A365" s="52"/>
      <c r="B365" s="47" t="s">
        <v>1165</v>
      </c>
      <c r="C365" s="46" t="s">
        <v>1281</v>
      </c>
    </row>
    <row r="366" spans="1:3">
      <c r="A366" s="52" t="s">
        <v>1216</v>
      </c>
      <c r="B366" s="51" t="s">
        <v>24</v>
      </c>
      <c r="C366" s="15" t="s">
        <v>1293</v>
      </c>
    </row>
    <row r="367" spans="1:3">
      <c r="A367" s="52"/>
      <c r="B367" s="51"/>
      <c r="C367" s="15" t="s">
        <v>1294</v>
      </c>
    </row>
    <row r="368" spans="1:3">
      <c r="A368" s="52"/>
      <c r="B368" s="51"/>
      <c r="C368" s="16" t="s">
        <v>81</v>
      </c>
    </row>
    <row r="369" spans="1:3">
      <c r="A369" s="52" t="s">
        <v>1218</v>
      </c>
      <c r="B369" s="18" t="s">
        <v>1217</v>
      </c>
    </row>
    <row r="370" spans="1:3" ht="30" customHeight="1">
      <c r="A370" s="52"/>
      <c r="B370" s="54" t="s">
        <v>1219</v>
      </c>
      <c r="C370" s="22" t="s">
        <v>1319</v>
      </c>
    </row>
    <row r="371" spans="1:3">
      <c r="A371" s="52"/>
      <c r="B371" s="54"/>
      <c r="C371" s="23" t="s">
        <v>1320</v>
      </c>
    </row>
    <row r="372" spans="1:3">
      <c r="A372" s="52"/>
      <c r="B372" s="54"/>
      <c r="C372" s="23" t="s">
        <v>1321</v>
      </c>
    </row>
    <row r="373" spans="1:3">
      <c r="A373" s="52"/>
      <c r="B373" s="54"/>
      <c r="C373" s="23" t="s">
        <v>1322</v>
      </c>
    </row>
    <row r="374" spans="1:3">
      <c r="A374" s="52"/>
      <c r="B374" s="54"/>
      <c r="C374" s="23" t="s">
        <v>1323</v>
      </c>
    </row>
    <row r="375" spans="1:3">
      <c r="A375" s="52"/>
      <c r="B375" s="54"/>
      <c r="C375" s="24" t="s">
        <v>1324</v>
      </c>
    </row>
    <row r="376" spans="1:3">
      <c r="A376" s="52"/>
      <c r="B376" s="47" t="s">
        <v>1220</v>
      </c>
      <c r="C376" s="46" t="s">
        <v>1281</v>
      </c>
    </row>
    <row r="377" spans="1:3">
      <c r="A377" s="52" t="s">
        <v>1221</v>
      </c>
      <c r="B377" s="18" t="s">
        <v>1222</v>
      </c>
    </row>
    <row r="378" spans="1:3">
      <c r="A378" s="52"/>
      <c r="B378" s="54" t="s">
        <v>1223</v>
      </c>
      <c r="C378" s="14" t="s">
        <v>1295</v>
      </c>
    </row>
    <row r="379" spans="1:3">
      <c r="A379" s="52"/>
      <c r="B379" s="54"/>
      <c r="C379" s="16" t="s">
        <v>1296</v>
      </c>
    </row>
    <row r="380" spans="1:3">
      <c r="A380" s="52"/>
      <c r="B380" s="54" t="s">
        <v>1224</v>
      </c>
      <c r="C380" s="14" t="s">
        <v>1295</v>
      </c>
    </row>
    <row r="381" spans="1:3">
      <c r="A381" s="52"/>
      <c r="B381" s="54"/>
      <c r="C381" s="16" t="s">
        <v>1296</v>
      </c>
    </row>
    <row r="382" spans="1:3">
      <c r="A382" s="52"/>
      <c r="B382" s="54" t="s">
        <v>1225</v>
      </c>
      <c r="C382" s="14" t="s">
        <v>1295</v>
      </c>
    </row>
    <row r="383" spans="1:3">
      <c r="A383" s="52"/>
      <c r="B383" s="54"/>
      <c r="C383" s="16" t="s">
        <v>1296</v>
      </c>
    </row>
    <row r="384" spans="1:3">
      <c r="A384" s="52"/>
      <c r="B384" s="54" t="s">
        <v>1226</v>
      </c>
      <c r="C384" s="14" t="s">
        <v>1295</v>
      </c>
    </row>
    <row r="385" spans="1:3">
      <c r="A385" s="52"/>
      <c r="B385" s="54"/>
      <c r="C385" s="16" t="s">
        <v>1296</v>
      </c>
    </row>
    <row r="386" spans="1:3">
      <c r="A386" s="52"/>
      <c r="B386" s="47" t="s">
        <v>1086</v>
      </c>
      <c r="C386" s="46" t="s">
        <v>1281</v>
      </c>
    </row>
    <row r="387" spans="1:3">
      <c r="A387" s="52" t="s">
        <v>1242</v>
      </c>
      <c r="B387" s="18" t="s">
        <v>25</v>
      </c>
    </row>
    <row r="388" spans="1:3">
      <c r="A388" s="52"/>
      <c r="B388" s="54" t="s">
        <v>1243</v>
      </c>
      <c r="C388" s="29" t="s">
        <v>1299</v>
      </c>
    </row>
    <row r="389" spans="1:3">
      <c r="A389" s="52"/>
      <c r="B389" s="54"/>
      <c r="C389" s="28" t="s">
        <v>1300</v>
      </c>
    </row>
    <row r="390" spans="1:3">
      <c r="A390" s="52"/>
      <c r="B390" s="54"/>
      <c r="C390" s="28" t="s">
        <v>1301</v>
      </c>
    </row>
    <row r="391" spans="1:3">
      <c r="A391" s="52"/>
      <c r="B391" s="54"/>
      <c r="C391" s="28" t="s">
        <v>1297</v>
      </c>
    </row>
    <row r="392" spans="1:3">
      <c r="A392" s="52"/>
      <c r="B392" s="54"/>
      <c r="C392" s="30" t="s">
        <v>1298</v>
      </c>
    </row>
    <row r="393" spans="1:3">
      <c r="A393" s="52"/>
      <c r="B393" s="54" t="s">
        <v>1244</v>
      </c>
      <c r="C393" s="29" t="s">
        <v>1299</v>
      </c>
    </row>
    <row r="394" spans="1:3">
      <c r="A394" s="52"/>
      <c r="B394" s="54"/>
      <c r="C394" s="28" t="s">
        <v>1300</v>
      </c>
    </row>
    <row r="395" spans="1:3">
      <c r="A395" s="52"/>
      <c r="B395" s="54"/>
      <c r="C395" s="28" t="s">
        <v>1301</v>
      </c>
    </row>
    <row r="396" spans="1:3">
      <c r="A396" s="52"/>
      <c r="B396" s="54"/>
      <c r="C396" s="28" t="s">
        <v>1297</v>
      </c>
    </row>
    <row r="397" spans="1:3">
      <c r="A397" s="52"/>
      <c r="B397" s="54"/>
      <c r="C397" s="30" t="s">
        <v>1298</v>
      </c>
    </row>
    <row r="398" spans="1:3">
      <c r="A398" s="52"/>
      <c r="B398" s="54" t="s">
        <v>1245</v>
      </c>
      <c r="C398" s="29" t="s">
        <v>1299</v>
      </c>
    </row>
    <row r="399" spans="1:3">
      <c r="A399" s="52"/>
      <c r="B399" s="54"/>
      <c r="C399" s="28" t="s">
        <v>1300</v>
      </c>
    </row>
    <row r="400" spans="1:3">
      <c r="A400" s="52"/>
      <c r="B400" s="54"/>
      <c r="C400" s="28" t="s">
        <v>1301</v>
      </c>
    </row>
    <row r="401" spans="1:3">
      <c r="A401" s="52"/>
      <c r="B401" s="54"/>
      <c r="C401" s="28" t="s">
        <v>1297</v>
      </c>
    </row>
    <row r="402" spans="1:3">
      <c r="A402" s="52"/>
      <c r="B402" s="54"/>
      <c r="C402" s="30" t="s">
        <v>1298</v>
      </c>
    </row>
    <row r="403" spans="1:3">
      <c r="A403" s="52"/>
      <c r="B403" s="54" t="s">
        <v>1268</v>
      </c>
      <c r="C403" s="29" t="s">
        <v>1299</v>
      </c>
    </row>
    <row r="404" spans="1:3">
      <c r="A404" s="52"/>
      <c r="B404" s="54"/>
      <c r="C404" s="28" t="s">
        <v>1300</v>
      </c>
    </row>
    <row r="405" spans="1:3">
      <c r="A405" s="52"/>
      <c r="B405" s="54"/>
      <c r="C405" s="28" t="s">
        <v>1301</v>
      </c>
    </row>
    <row r="406" spans="1:3">
      <c r="A406" s="52"/>
      <c r="B406" s="54"/>
      <c r="C406" s="28" t="s">
        <v>1297</v>
      </c>
    </row>
    <row r="407" spans="1:3">
      <c r="A407" s="52"/>
      <c r="B407" s="54"/>
      <c r="C407" s="30" t="s">
        <v>1298</v>
      </c>
    </row>
    <row r="408" spans="1:3">
      <c r="A408" s="52"/>
      <c r="B408" s="54" t="s">
        <v>1325</v>
      </c>
      <c r="C408" s="29" t="s">
        <v>1299</v>
      </c>
    </row>
    <row r="409" spans="1:3">
      <c r="A409" s="52"/>
      <c r="B409" s="54"/>
      <c r="C409" s="28" t="s">
        <v>1300</v>
      </c>
    </row>
    <row r="410" spans="1:3">
      <c r="A410" s="52"/>
      <c r="B410" s="54"/>
      <c r="C410" s="28" t="s">
        <v>1301</v>
      </c>
    </row>
    <row r="411" spans="1:3">
      <c r="A411" s="52"/>
      <c r="B411" s="54"/>
      <c r="C411" s="28" t="s">
        <v>1297</v>
      </c>
    </row>
    <row r="412" spans="1:3">
      <c r="A412" s="52"/>
      <c r="B412" s="54"/>
      <c r="C412" s="30" t="s">
        <v>1298</v>
      </c>
    </row>
    <row r="413" spans="1:3" ht="28">
      <c r="A413" s="52" t="s">
        <v>1251</v>
      </c>
      <c r="B413" s="51" t="s">
        <v>26</v>
      </c>
      <c r="C413" s="32" t="s">
        <v>1326</v>
      </c>
    </row>
    <row r="414" spans="1:3" ht="28">
      <c r="A414" s="52"/>
      <c r="B414" s="51"/>
      <c r="C414" s="33" t="s">
        <v>1327</v>
      </c>
    </row>
    <row r="415" spans="1:3" ht="28">
      <c r="A415" s="52"/>
      <c r="B415" s="51"/>
      <c r="C415" s="33" t="s">
        <v>1328</v>
      </c>
    </row>
    <row r="416" spans="1:3">
      <c r="A416" s="52"/>
      <c r="B416" s="51"/>
      <c r="C416" s="34" t="s">
        <v>1329</v>
      </c>
    </row>
    <row r="417" spans="1:3" ht="28">
      <c r="A417" s="52" t="s">
        <v>1252</v>
      </c>
      <c r="B417" s="18" t="s">
        <v>27</v>
      </c>
    </row>
    <row r="418" spans="1:3">
      <c r="A418" s="52"/>
      <c r="B418" s="54" t="s">
        <v>1253</v>
      </c>
      <c r="C418" s="35" t="s">
        <v>1293</v>
      </c>
    </row>
    <row r="419" spans="1:3">
      <c r="A419" s="52"/>
      <c r="B419" s="54"/>
      <c r="C419" s="36" t="s">
        <v>1294</v>
      </c>
    </row>
    <row r="420" spans="1:3">
      <c r="A420" s="52"/>
      <c r="B420" s="47" t="s">
        <v>1254</v>
      </c>
      <c r="C420" s="49" t="s">
        <v>1281</v>
      </c>
    </row>
    <row r="421" spans="1:3">
      <c r="A421" s="52" t="s">
        <v>1257</v>
      </c>
      <c r="B421" s="18" t="s">
        <v>28</v>
      </c>
    </row>
    <row r="422" spans="1:3">
      <c r="A422" s="52"/>
      <c r="B422" s="54" t="s">
        <v>1258</v>
      </c>
      <c r="C422" s="29" t="s">
        <v>1299</v>
      </c>
    </row>
    <row r="423" spans="1:3">
      <c r="A423" s="52"/>
      <c r="B423" s="54"/>
      <c r="C423" s="28" t="s">
        <v>1300</v>
      </c>
    </row>
    <row r="424" spans="1:3">
      <c r="A424" s="52"/>
      <c r="B424" s="54"/>
      <c r="C424" s="28" t="s">
        <v>1301</v>
      </c>
    </row>
    <row r="425" spans="1:3">
      <c r="A425" s="52"/>
      <c r="B425" s="54"/>
      <c r="C425" s="28" t="s">
        <v>1297</v>
      </c>
    </row>
    <row r="426" spans="1:3">
      <c r="A426" s="52"/>
      <c r="B426" s="54"/>
      <c r="C426" s="30" t="s">
        <v>1298</v>
      </c>
    </row>
    <row r="427" spans="1:3">
      <c r="A427" s="52"/>
      <c r="B427" s="54" t="s">
        <v>1259</v>
      </c>
      <c r="C427" s="29" t="s">
        <v>1299</v>
      </c>
    </row>
    <row r="428" spans="1:3">
      <c r="A428" s="52"/>
      <c r="B428" s="54"/>
      <c r="C428" s="28" t="s">
        <v>1300</v>
      </c>
    </row>
    <row r="429" spans="1:3">
      <c r="A429" s="52"/>
      <c r="B429" s="54"/>
      <c r="C429" s="28" t="s">
        <v>1301</v>
      </c>
    </row>
    <row r="430" spans="1:3">
      <c r="A430" s="52"/>
      <c r="B430" s="54"/>
      <c r="C430" s="28" t="s">
        <v>1297</v>
      </c>
    </row>
    <row r="431" spans="1:3">
      <c r="A431" s="52"/>
      <c r="B431" s="54"/>
      <c r="C431" s="30" t="s">
        <v>1298</v>
      </c>
    </row>
    <row r="432" spans="1:3">
      <c r="A432" s="52"/>
      <c r="B432" s="54" t="s">
        <v>1260</v>
      </c>
      <c r="C432" s="29" t="s">
        <v>1299</v>
      </c>
    </row>
    <row r="433" spans="1:3">
      <c r="A433" s="52"/>
      <c r="B433" s="54"/>
      <c r="C433" s="28" t="s">
        <v>1300</v>
      </c>
    </row>
    <row r="434" spans="1:3">
      <c r="A434" s="52"/>
      <c r="B434" s="54"/>
      <c r="C434" s="28" t="s">
        <v>1301</v>
      </c>
    </row>
    <row r="435" spans="1:3">
      <c r="A435" s="52"/>
      <c r="B435" s="54"/>
      <c r="C435" s="28" t="s">
        <v>1297</v>
      </c>
    </row>
    <row r="436" spans="1:3">
      <c r="A436" s="52"/>
      <c r="B436" s="54"/>
      <c r="C436" s="30" t="s">
        <v>1298</v>
      </c>
    </row>
    <row r="437" spans="1:3">
      <c r="A437" s="52"/>
      <c r="B437" s="54" t="s">
        <v>1261</v>
      </c>
      <c r="C437" s="29" t="s">
        <v>1299</v>
      </c>
    </row>
    <row r="438" spans="1:3">
      <c r="A438" s="52"/>
      <c r="B438" s="54"/>
      <c r="C438" s="28" t="s">
        <v>1300</v>
      </c>
    </row>
    <row r="439" spans="1:3">
      <c r="A439" s="52"/>
      <c r="B439" s="54"/>
      <c r="C439" s="28" t="s">
        <v>1301</v>
      </c>
    </row>
    <row r="440" spans="1:3">
      <c r="A440" s="52"/>
      <c r="B440" s="54"/>
      <c r="C440" s="28" t="s">
        <v>1297</v>
      </c>
    </row>
    <row r="441" spans="1:3">
      <c r="A441" s="52"/>
      <c r="B441" s="54"/>
      <c r="C441" s="30" t="s">
        <v>1298</v>
      </c>
    </row>
    <row r="442" spans="1:3">
      <c r="A442" s="52" t="s">
        <v>1266</v>
      </c>
      <c r="B442" s="51" t="s">
        <v>29</v>
      </c>
      <c r="C442" s="29" t="s">
        <v>1299</v>
      </c>
    </row>
    <row r="443" spans="1:3">
      <c r="A443" s="52"/>
      <c r="B443" s="51"/>
      <c r="C443" s="28" t="s">
        <v>1300</v>
      </c>
    </row>
    <row r="444" spans="1:3">
      <c r="A444" s="52"/>
      <c r="B444" s="51"/>
      <c r="C444" s="28" t="s">
        <v>1301</v>
      </c>
    </row>
    <row r="445" spans="1:3">
      <c r="A445" s="52"/>
      <c r="B445" s="51"/>
      <c r="C445" s="28" t="s">
        <v>1297</v>
      </c>
    </row>
    <row r="446" spans="1:3">
      <c r="A446" s="52"/>
      <c r="B446" s="51"/>
      <c r="C446" s="30" t="s">
        <v>1298</v>
      </c>
    </row>
    <row r="447" spans="1:3">
      <c r="A447" s="52" t="s">
        <v>1271</v>
      </c>
      <c r="B447" s="51" t="s">
        <v>1267</v>
      </c>
      <c r="C447" s="29" t="s">
        <v>1299</v>
      </c>
    </row>
    <row r="448" spans="1:3">
      <c r="A448" s="52"/>
      <c r="B448" s="51"/>
      <c r="C448" s="28" t="s">
        <v>1300</v>
      </c>
    </row>
    <row r="449" spans="1:3">
      <c r="A449" s="52"/>
      <c r="B449" s="51"/>
      <c r="C449" s="28" t="s">
        <v>1301</v>
      </c>
    </row>
    <row r="450" spans="1:3">
      <c r="A450" s="52"/>
      <c r="B450" s="51"/>
      <c r="C450" s="28" t="s">
        <v>1297</v>
      </c>
    </row>
    <row r="451" spans="1:3">
      <c r="A451" s="52"/>
      <c r="B451" s="51"/>
      <c r="C451" s="30" t="s">
        <v>1298</v>
      </c>
    </row>
    <row r="452" spans="1:3">
      <c r="A452" s="52" t="s">
        <v>1272</v>
      </c>
      <c r="B452" s="51" t="s">
        <v>1269</v>
      </c>
      <c r="C452" s="29" t="s">
        <v>1299</v>
      </c>
    </row>
    <row r="453" spans="1:3">
      <c r="A453" s="52"/>
      <c r="B453" s="51"/>
      <c r="C453" s="28" t="s">
        <v>1300</v>
      </c>
    </row>
    <row r="454" spans="1:3">
      <c r="A454" s="52"/>
      <c r="B454" s="51"/>
      <c r="C454" s="28" t="s">
        <v>1301</v>
      </c>
    </row>
    <row r="455" spans="1:3">
      <c r="A455" s="52"/>
      <c r="B455" s="51"/>
      <c r="C455" s="28" t="s">
        <v>1297</v>
      </c>
    </row>
    <row r="456" spans="1:3">
      <c r="A456" s="52"/>
      <c r="B456" s="51"/>
      <c r="C456" s="30" t="s">
        <v>1298</v>
      </c>
    </row>
    <row r="457" spans="1:3">
      <c r="A457" s="52" t="s">
        <v>1273</v>
      </c>
      <c r="B457" s="51" t="s">
        <v>1270</v>
      </c>
      <c r="C457" s="29" t="s">
        <v>1299</v>
      </c>
    </row>
    <row r="458" spans="1:3">
      <c r="A458" s="52"/>
      <c r="B458" s="51"/>
      <c r="C458" s="28" t="s">
        <v>1300</v>
      </c>
    </row>
    <row r="459" spans="1:3">
      <c r="A459" s="52"/>
      <c r="B459" s="51"/>
      <c r="C459" s="28" t="s">
        <v>1301</v>
      </c>
    </row>
    <row r="460" spans="1:3">
      <c r="A460" s="52"/>
      <c r="B460" s="51"/>
      <c r="C460" s="28" t="s">
        <v>1297</v>
      </c>
    </row>
    <row r="461" spans="1:3">
      <c r="A461" s="52"/>
      <c r="B461" s="51"/>
      <c r="C461" s="30" t="s">
        <v>1298</v>
      </c>
    </row>
    <row r="462" spans="1:3">
      <c r="A462" s="52" t="s">
        <v>1274</v>
      </c>
      <c r="B462" s="51" t="s">
        <v>30</v>
      </c>
      <c r="C462" s="29" t="s">
        <v>1299</v>
      </c>
    </row>
    <row r="463" spans="1:3">
      <c r="A463" s="52"/>
      <c r="B463" s="51"/>
      <c r="C463" s="28" t="s">
        <v>1300</v>
      </c>
    </row>
    <row r="464" spans="1:3">
      <c r="A464" s="52"/>
      <c r="B464" s="51"/>
      <c r="C464" s="28" t="s">
        <v>1301</v>
      </c>
    </row>
    <row r="465" spans="1:3">
      <c r="A465" s="52"/>
      <c r="B465" s="51"/>
      <c r="C465" s="28" t="s">
        <v>1297</v>
      </c>
    </row>
    <row r="466" spans="1:3">
      <c r="A466" s="52"/>
      <c r="B466" s="51"/>
      <c r="C466" s="30" t="s">
        <v>1298</v>
      </c>
    </row>
    <row r="467" spans="1:3">
      <c r="A467" s="52" t="s">
        <v>1275</v>
      </c>
      <c r="B467" s="51" t="s">
        <v>31</v>
      </c>
      <c r="C467" s="37" t="s">
        <v>1330</v>
      </c>
    </row>
    <row r="468" spans="1:3">
      <c r="A468" s="52"/>
      <c r="B468" s="51"/>
      <c r="C468" s="38" t="s">
        <v>1331</v>
      </c>
    </row>
    <row r="469" spans="1:3">
      <c r="A469" s="52"/>
      <c r="B469" s="51"/>
      <c r="C469" s="38" t="s">
        <v>1332</v>
      </c>
    </row>
    <row r="470" spans="1:3">
      <c r="A470" s="52"/>
      <c r="B470" s="51"/>
      <c r="C470" s="38" t="s">
        <v>1333</v>
      </c>
    </row>
    <row r="471" spans="1:3">
      <c r="A471" s="52"/>
      <c r="B471" s="51"/>
      <c r="C471" s="39" t="s">
        <v>1334</v>
      </c>
    </row>
    <row r="472" spans="1:3">
      <c r="A472" s="52" t="s">
        <v>1277</v>
      </c>
      <c r="B472" s="26" t="s">
        <v>1276</v>
      </c>
    </row>
    <row r="473" spans="1:3">
      <c r="A473" s="52"/>
      <c r="B473" s="53" t="s">
        <v>1278</v>
      </c>
      <c r="C473" s="40" t="s">
        <v>1335</v>
      </c>
    </row>
    <row r="474" spans="1:3">
      <c r="A474" s="52"/>
      <c r="B474" s="53"/>
      <c r="C474" s="31" t="s">
        <v>1306</v>
      </c>
    </row>
    <row r="475" spans="1:3">
      <c r="A475" s="52"/>
      <c r="B475" s="53"/>
      <c r="C475" s="31" t="s">
        <v>1307</v>
      </c>
    </row>
    <row r="476" spans="1:3">
      <c r="A476" s="52"/>
      <c r="B476" s="53"/>
      <c r="C476" s="31" t="s">
        <v>1308</v>
      </c>
    </row>
    <row r="477" spans="1:3">
      <c r="A477" s="52"/>
      <c r="B477" s="53"/>
      <c r="C477" s="31" t="s">
        <v>1309</v>
      </c>
    </row>
    <row r="478" spans="1:3">
      <c r="A478" s="52"/>
      <c r="B478" s="53"/>
      <c r="C478" s="31" t="s">
        <v>1310</v>
      </c>
    </row>
    <row r="479" spans="1:3">
      <c r="A479" s="52"/>
      <c r="B479" s="53"/>
      <c r="C479" s="31" t="s">
        <v>1336</v>
      </c>
    </row>
    <row r="480" spans="1:3">
      <c r="A480" s="52"/>
      <c r="B480" s="53"/>
      <c r="C480" s="31" t="s">
        <v>1337</v>
      </c>
    </row>
    <row r="481" spans="1:3">
      <c r="A481" s="52"/>
      <c r="B481" s="53"/>
      <c r="C481" s="41" t="s">
        <v>1338</v>
      </c>
    </row>
    <row r="482" spans="1:3">
      <c r="A482" s="52"/>
      <c r="B482" s="48" t="s">
        <v>1254</v>
      </c>
      <c r="C482" s="50" t="s">
        <v>1281</v>
      </c>
    </row>
  </sheetData>
  <autoFilter ref="A1:C482"/>
  <mergeCells count="168">
    <mergeCell ref="A2:A3"/>
    <mergeCell ref="B2:B3"/>
    <mergeCell ref="A4:A6"/>
    <mergeCell ref="B4:B6"/>
    <mergeCell ref="B8:B9"/>
    <mergeCell ref="B10:B11"/>
    <mergeCell ref="B12:B13"/>
    <mergeCell ref="B40:B41"/>
    <mergeCell ref="B44:B49"/>
    <mergeCell ref="B50:B55"/>
    <mergeCell ref="B56:B61"/>
    <mergeCell ref="A7:A14"/>
    <mergeCell ref="A15:A42"/>
    <mergeCell ref="A43:A61"/>
    <mergeCell ref="B28:B29"/>
    <mergeCell ref="B30:B31"/>
    <mergeCell ref="B32:B33"/>
    <mergeCell ref="B34:B35"/>
    <mergeCell ref="B36:B37"/>
    <mergeCell ref="B38:B39"/>
    <mergeCell ref="B16:B17"/>
    <mergeCell ref="B18:B19"/>
    <mergeCell ref="B20:B21"/>
    <mergeCell ref="B22:B23"/>
    <mergeCell ref="B24:B25"/>
    <mergeCell ref="B26:B27"/>
    <mergeCell ref="A78:A104"/>
    <mergeCell ref="B106:B110"/>
    <mergeCell ref="B111:B115"/>
    <mergeCell ref="A105:A146"/>
    <mergeCell ref="B63:B67"/>
    <mergeCell ref="B68:B72"/>
    <mergeCell ref="B73:B77"/>
    <mergeCell ref="A62:A77"/>
    <mergeCell ref="B79:B83"/>
    <mergeCell ref="B84:B88"/>
    <mergeCell ref="B116:B120"/>
    <mergeCell ref="B121:B125"/>
    <mergeCell ref="B126:B130"/>
    <mergeCell ref="B131:B135"/>
    <mergeCell ref="B136:B140"/>
    <mergeCell ref="B141:B145"/>
    <mergeCell ref="B89:B93"/>
    <mergeCell ref="B94:B98"/>
    <mergeCell ref="B99:B103"/>
    <mergeCell ref="B160:B161"/>
    <mergeCell ref="B162:B163"/>
    <mergeCell ref="B164:B165"/>
    <mergeCell ref="B166:B167"/>
    <mergeCell ref="B168:B169"/>
    <mergeCell ref="A157:A170"/>
    <mergeCell ref="B148:B149"/>
    <mergeCell ref="A147:A156"/>
    <mergeCell ref="B150:B151"/>
    <mergeCell ref="B152:B153"/>
    <mergeCell ref="B154:B155"/>
    <mergeCell ref="B158:B159"/>
    <mergeCell ref="B198:B203"/>
    <mergeCell ref="A191:A203"/>
    <mergeCell ref="B205:B210"/>
    <mergeCell ref="B211:B216"/>
    <mergeCell ref="B217:B222"/>
    <mergeCell ref="B223:B228"/>
    <mergeCell ref="B184:B185"/>
    <mergeCell ref="B186:B187"/>
    <mergeCell ref="B188:B189"/>
    <mergeCell ref="A171:A190"/>
    <mergeCell ref="B192:B197"/>
    <mergeCell ref="B172:B173"/>
    <mergeCell ref="B174:B175"/>
    <mergeCell ref="B176:B177"/>
    <mergeCell ref="B178:B179"/>
    <mergeCell ref="B180:B181"/>
    <mergeCell ref="B182:B183"/>
    <mergeCell ref="B254:B257"/>
    <mergeCell ref="A241:A257"/>
    <mergeCell ref="B259:B263"/>
    <mergeCell ref="B264:B268"/>
    <mergeCell ref="B269:B273"/>
    <mergeCell ref="B274:B278"/>
    <mergeCell ref="B229:B234"/>
    <mergeCell ref="B235:B240"/>
    <mergeCell ref="A204:A240"/>
    <mergeCell ref="B242:B245"/>
    <mergeCell ref="B246:B249"/>
    <mergeCell ref="B250:B253"/>
    <mergeCell ref="B292:B293"/>
    <mergeCell ref="B294:B295"/>
    <mergeCell ref="B296:B297"/>
    <mergeCell ref="A291:A298"/>
    <mergeCell ref="B300:B301"/>
    <mergeCell ref="B302:B303"/>
    <mergeCell ref="B279:B283"/>
    <mergeCell ref="A258:A283"/>
    <mergeCell ref="B284:B287"/>
    <mergeCell ref="A284:A287"/>
    <mergeCell ref="B288:B290"/>
    <mergeCell ref="A288:A290"/>
    <mergeCell ref="B334:B335"/>
    <mergeCell ref="B336:B337"/>
    <mergeCell ref="B338:B339"/>
    <mergeCell ref="B340:B341"/>
    <mergeCell ref="B343:B345"/>
    <mergeCell ref="A343:A345"/>
    <mergeCell ref="B316:B317"/>
    <mergeCell ref="B318:B319"/>
    <mergeCell ref="A299:A320"/>
    <mergeCell ref="A321:A342"/>
    <mergeCell ref="B322:B323"/>
    <mergeCell ref="B324:B325"/>
    <mergeCell ref="B326:B327"/>
    <mergeCell ref="B328:B329"/>
    <mergeCell ref="B330:B331"/>
    <mergeCell ref="B332:B333"/>
    <mergeCell ref="B304:B305"/>
    <mergeCell ref="B306:B307"/>
    <mergeCell ref="B308:B309"/>
    <mergeCell ref="B310:B311"/>
    <mergeCell ref="B312:B313"/>
    <mergeCell ref="B314:B315"/>
    <mergeCell ref="B359:B360"/>
    <mergeCell ref="B361:B362"/>
    <mergeCell ref="B363:B364"/>
    <mergeCell ref="A358:A365"/>
    <mergeCell ref="B366:B368"/>
    <mergeCell ref="A366:A368"/>
    <mergeCell ref="B347:B348"/>
    <mergeCell ref="B349:B350"/>
    <mergeCell ref="B351:B352"/>
    <mergeCell ref="A346:A353"/>
    <mergeCell ref="B354:B357"/>
    <mergeCell ref="A354:A357"/>
    <mergeCell ref="B388:B392"/>
    <mergeCell ref="B393:B397"/>
    <mergeCell ref="B398:B402"/>
    <mergeCell ref="B403:B407"/>
    <mergeCell ref="B408:B412"/>
    <mergeCell ref="A387:A412"/>
    <mergeCell ref="B370:B375"/>
    <mergeCell ref="A369:A376"/>
    <mergeCell ref="B378:B379"/>
    <mergeCell ref="B380:B381"/>
    <mergeCell ref="B382:B383"/>
    <mergeCell ref="B384:B385"/>
    <mergeCell ref="A377:A386"/>
    <mergeCell ref="B432:B436"/>
    <mergeCell ref="B437:B441"/>
    <mergeCell ref="A421:A441"/>
    <mergeCell ref="B442:B446"/>
    <mergeCell ref="B447:B451"/>
    <mergeCell ref="B452:B456"/>
    <mergeCell ref="B413:B416"/>
    <mergeCell ref="A413:A416"/>
    <mergeCell ref="B418:B419"/>
    <mergeCell ref="A417:A420"/>
    <mergeCell ref="B422:B426"/>
    <mergeCell ref="B427:B431"/>
    <mergeCell ref="B467:B471"/>
    <mergeCell ref="A467:A471"/>
    <mergeCell ref="B473:B481"/>
    <mergeCell ref="A472:A482"/>
    <mergeCell ref="B457:B461"/>
    <mergeCell ref="B462:B466"/>
    <mergeCell ref="A442:A446"/>
    <mergeCell ref="A447:A451"/>
    <mergeCell ref="A452:A456"/>
    <mergeCell ref="A457:A461"/>
    <mergeCell ref="A462:A46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6"/>
  <sheetViews>
    <sheetView workbookViewId="0">
      <selection activeCell="J19" sqref="J19"/>
    </sheetView>
  </sheetViews>
  <sheetFormatPr baseColWidth="10" defaultColWidth="8.83203125" defaultRowHeight="14" x14ac:dyDescent="0"/>
  <cols>
    <col min="1" max="1" width="13.1640625" customWidth="1"/>
    <col min="2" max="2" width="21.83203125" customWidth="1"/>
    <col min="3" max="63" width="4" customWidth="1"/>
    <col min="64" max="64" width="11.33203125" bestFit="1" customWidth="1"/>
  </cols>
  <sheetData>
    <row r="3" spans="1:2">
      <c r="A3" s="42" t="s">
        <v>1340</v>
      </c>
      <c r="B3" t="s">
        <v>1342</v>
      </c>
    </row>
    <row r="4" spans="1:2">
      <c r="A4" s="43" t="s">
        <v>791</v>
      </c>
      <c r="B4" s="44">
        <v>82</v>
      </c>
    </row>
    <row r="5" spans="1:2">
      <c r="A5" s="43" t="s">
        <v>810</v>
      </c>
      <c r="B5" s="44">
        <v>69</v>
      </c>
    </row>
    <row r="6" spans="1:2">
      <c r="A6" s="43" t="s">
        <v>843</v>
      </c>
      <c r="B6" s="44">
        <v>47</v>
      </c>
    </row>
    <row r="7" spans="1:2">
      <c r="A7" s="43" t="s">
        <v>845</v>
      </c>
      <c r="B7" s="44">
        <v>46</v>
      </c>
    </row>
    <row r="8" spans="1:2">
      <c r="A8" s="43" t="s">
        <v>803</v>
      </c>
      <c r="B8" s="44">
        <v>45</v>
      </c>
    </row>
    <row r="9" spans="1:2">
      <c r="A9" s="43" t="s">
        <v>830</v>
      </c>
      <c r="B9" s="44">
        <v>43</v>
      </c>
    </row>
    <row r="10" spans="1:2">
      <c r="A10" s="43" t="s">
        <v>783</v>
      </c>
      <c r="B10" s="44">
        <v>36</v>
      </c>
    </row>
    <row r="11" spans="1:2">
      <c r="A11" s="43" t="s">
        <v>807</v>
      </c>
      <c r="B11" s="44">
        <v>35</v>
      </c>
    </row>
    <row r="12" spans="1:2">
      <c r="A12" s="43" t="s">
        <v>833</v>
      </c>
      <c r="B12" s="44">
        <v>31</v>
      </c>
    </row>
    <row r="13" spans="1:2">
      <c r="A13" s="43" t="s">
        <v>818</v>
      </c>
      <c r="B13" s="44">
        <v>29</v>
      </c>
    </row>
    <row r="14" spans="1:2">
      <c r="A14" s="43" t="s">
        <v>863</v>
      </c>
      <c r="B14" s="44">
        <v>26</v>
      </c>
    </row>
    <row r="15" spans="1:2">
      <c r="A15" s="43" t="s">
        <v>838</v>
      </c>
      <c r="B15" s="44">
        <v>25</v>
      </c>
    </row>
    <row r="16" spans="1:2">
      <c r="A16" s="43" t="s">
        <v>828</v>
      </c>
      <c r="B16" s="44">
        <v>24</v>
      </c>
    </row>
    <row r="17" spans="1:2">
      <c r="A17" s="43" t="s">
        <v>777</v>
      </c>
      <c r="B17" s="44">
        <v>23</v>
      </c>
    </row>
    <row r="18" spans="1:2">
      <c r="A18" s="43" t="s">
        <v>872</v>
      </c>
      <c r="B18" s="44">
        <v>22</v>
      </c>
    </row>
    <row r="19" spans="1:2">
      <c r="A19" s="43" t="s">
        <v>765</v>
      </c>
      <c r="B19" s="44">
        <v>19</v>
      </c>
    </row>
    <row r="20" spans="1:2">
      <c r="A20" s="43" t="s">
        <v>870</v>
      </c>
      <c r="B20" s="44">
        <v>19</v>
      </c>
    </row>
    <row r="21" spans="1:2">
      <c r="A21" s="43" t="s">
        <v>897</v>
      </c>
      <c r="B21" s="44">
        <v>19</v>
      </c>
    </row>
    <row r="22" spans="1:2">
      <c r="A22" s="43" t="s">
        <v>825</v>
      </c>
      <c r="B22" s="44">
        <v>19</v>
      </c>
    </row>
    <row r="23" spans="1:2">
      <c r="A23" s="43" t="s">
        <v>857</v>
      </c>
      <c r="B23" s="44">
        <v>17</v>
      </c>
    </row>
    <row r="24" spans="1:2">
      <c r="A24" s="43" t="s">
        <v>904</v>
      </c>
      <c r="B24" s="44">
        <v>16</v>
      </c>
    </row>
    <row r="25" spans="1:2">
      <c r="A25" s="43" t="s">
        <v>787</v>
      </c>
      <c r="B25" s="44">
        <v>13</v>
      </c>
    </row>
    <row r="26" spans="1:2">
      <c r="A26" s="43" t="s">
        <v>814</v>
      </c>
      <c r="B26" s="44">
        <v>13</v>
      </c>
    </row>
    <row r="27" spans="1:2">
      <c r="A27" s="43" t="s">
        <v>866</v>
      </c>
      <c r="B27" s="44">
        <v>12</v>
      </c>
    </row>
    <row r="28" spans="1:2">
      <c r="A28" s="43" t="s">
        <v>816</v>
      </c>
      <c r="B28" s="44">
        <v>11</v>
      </c>
    </row>
    <row r="29" spans="1:2">
      <c r="A29" s="43" t="s">
        <v>887</v>
      </c>
      <c r="B29" s="44">
        <v>11</v>
      </c>
    </row>
    <row r="30" spans="1:2">
      <c r="A30" s="43" t="s">
        <v>841</v>
      </c>
      <c r="B30" s="44">
        <v>11</v>
      </c>
    </row>
    <row r="31" spans="1:2">
      <c r="A31" s="43" t="s">
        <v>868</v>
      </c>
      <c r="B31" s="44">
        <v>10</v>
      </c>
    </row>
    <row r="32" spans="1:2">
      <c r="A32" s="43" t="s">
        <v>889</v>
      </c>
      <c r="B32" s="44">
        <v>10</v>
      </c>
    </row>
    <row r="33" spans="1:2">
      <c r="A33" s="43" t="s">
        <v>850</v>
      </c>
      <c r="B33" s="44">
        <v>10</v>
      </c>
    </row>
    <row r="34" spans="1:2">
      <c r="A34" s="43" t="s">
        <v>928</v>
      </c>
      <c r="B34" s="44">
        <v>10</v>
      </c>
    </row>
    <row r="35" spans="1:2">
      <c r="A35" s="43" t="s">
        <v>820</v>
      </c>
      <c r="B35" s="44">
        <v>9</v>
      </c>
    </row>
    <row r="36" spans="1:2">
      <c r="A36" s="43" t="s">
        <v>774</v>
      </c>
      <c r="B36" s="44">
        <v>9</v>
      </c>
    </row>
    <row r="37" spans="1:2">
      <c r="A37" s="43" t="s">
        <v>780</v>
      </c>
      <c r="B37" s="44">
        <v>7</v>
      </c>
    </row>
    <row r="38" spans="1:2">
      <c r="A38" s="43" t="s">
        <v>797</v>
      </c>
      <c r="B38" s="44">
        <v>6</v>
      </c>
    </row>
    <row r="39" spans="1:2">
      <c r="A39" s="43" t="s">
        <v>921</v>
      </c>
      <c r="B39" s="44">
        <v>6</v>
      </c>
    </row>
    <row r="40" spans="1:2">
      <c r="A40" s="43" t="s">
        <v>945</v>
      </c>
      <c r="B40" s="44">
        <v>6</v>
      </c>
    </row>
    <row r="41" spans="1:2">
      <c r="A41" s="43" t="s">
        <v>937</v>
      </c>
      <c r="B41" s="44">
        <v>6</v>
      </c>
    </row>
    <row r="42" spans="1:2">
      <c r="A42" s="43" t="s">
        <v>852</v>
      </c>
      <c r="B42" s="44">
        <v>6</v>
      </c>
    </row>
    <row r="43" spans="1:2">
      <c r="A43" s="43" t="s">
        <v>924</v>
      </c>
      <c r="B43" s="44">
        <v>5</v>
      </c>
    </row>
    <row r="44" spans="1:2">
      <c r="A44" s="43" t="s">
        <v>877</v>
      </c>
      <c r="B44" s="44">
        <v>5</v>
      </c>
    </row>
    <row r="45" spans="1:2">
      <c r="A45" s="43" t="s">
        <v>934</v>
      </c>
      <c r="B45" s="44">
        <v>5</v>
      </c>
    </row>
    <row r="46" spans="1:2">
      <c r="A46" s="43" t="s">
        <v>941</v>
      </c>
      <c r="B46" s="44">
        <v>5</v>
      </c>
    </row>
    <row r="47" spans="1:2">
      <c r="A47" s="43" t="s">
        <v>895</v>
      </c>
      <c r="B47" s="44">
        <v>5</v>
      </c>
    </row>
    <row r="48" spans="1:2">
      <c r="A48" s="43" t="s">
        <v>910</v>
      </c>
      <c r="B48" s="44">
        <v>4</v>
      </c>
    </row>
    <row r="49" spans="1:2">
      <c r="A49" s="43" t="s">
        <v>918</v>
      </c>
      <c r="B49" s="44">
        <v>3</v>
      </c>
    </row>
    <row r="50" spans="1:2">
      <c r="A50" s="43" t="s">
        <v>861</v>
      </c>
      <c r="B50" s="44">
        <v>2</v>
      </c>
    </row>
    <row r="51" spans="1:2">
      <c r="A51" s="43" t="s">
        <v>953</v>
      </c>
      <c r="B51" s="44">
        <v>2</v>
      </c>
    </row>
    <row r="52" spans="1:2">
      <c r="A52" s="43" t="s">
        <v>963</v>
      </c>
      <c r="B52" s="44">
        <v>2</v>
      </c>
    </row>
    <row r="53" spans="1:2">
      <c r="A53" s="43" t="s">
        <v>885</v>
      </c>
      <c r="B53" s="44">
        <v>2</v>
      </c>
    </row>
    <row r="54" spans="1:2">
      <c r="A54" s="43" t="s">
        <v>912</v>
      </c>
      <c r="B54" s="44">
        <v>2</v>
      </c>
    </row>
    <row r="55" spans="1:2">
      <c r="A55" s="43" t="s">
        <v>975</v>
      </c>
      <c r="B55" s="44">
        <v>2</v>
      </c>
    </row>
    <row r="56" spans="1:2">
      <c r="A56" s="43" t="s">
        <v>948</v>
      </c>
      <c r="B56" s="44">
        <v>2</v>
      </c>
    </row>
    <row r="57" spans="1:2">
      <c r="A57" s="43" t="s">
        <v>931</v>
      </c>
      <c r="B57" s="44">
        <v>2</v>
      </c>
    </row>
    <row r="58" spans="1:2">
      <c r="A58" s="43" t="s">
        <v>973</v>
      </c>
      <c r="B58" s="44">
        <v>2</v>
      </c>
    </row>
    <row r="59" spans="1:2">
      <c r="A59" s="43" t="s">
        <v>977</v>
      </c>
      <c r="B59" s="44">
        <v>2</v>
      </c>
    </row>
    <row r="60" spans="1:2">
      <c r="A60" s="43" t="s">
        <v>882</v>
      </c>
      <c r="B60" s="44">
        <v>1</v>
      </c>
    </row>
    <row r="61" spans="1:2">
      <c r="A61" s="43" t="s">
        <v>983</v>
      </c>
      <c r="B61" s="44">
        <v>1</v>
      </c>
    </row>
    <row r="62" spans="1:2">
      <c r="A62" s="43" t="s">
        <v>961</v>
      </c>
      <c r="B62" s="44">
        <v>1</v>
      </c>
    </row>
    <row r="63" spans="1:2">
      <c r="A63" s="43" t="s">
        <v>880</v>
      </c>
      <c r="B63" s="44">
        <v>1</v>
      </c>
    </row>
    <row r="64" spans="1:2">
      <c r="A64" s="43" t="s">
        <v>943</v>
      </c>
      <c r="B64" s="44">
        <v>1</v>
      </c>
    </row>
    <row r="65" spans="1:2">
      <c r="A65" s="43" t="s">
        <v>907</v>
      </c>
      <c r="B65" s="44">
        <v>1</v>
      </c>
    </row>
    <row r="66" spans="1:2">
      <c r="A66" s="43" t="s">
        <v>1341</v>
      </c>
      <c r="B66" s="44">
        <v>916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tabSelected="1" topLeftCell="A15" workbookViewId="0">
      <selection activeCell="H4" sqref="H4"/>
    </sheetView>
  </sheetViews>
  <sheetFormatPr baseColWidth="10" defaultRowHeight="14" x14ac:dyDescent="0"/>
  <cols>
    <col min="2" max="2" width="6.1640625" bestFit="1" customWidth="1"/>
    <col min="3" max="3" width="13.83203125" bestFit="1" customWidth="1"/>
    <col min="4" max="4" width="13.83203125" customWidth="1"/>
    <col min="5" max="5" width="13.5" bestFit="1" customWidth="1"/>
    <col min="6" max="6" width="21.5" customWidth="1"/>
    <col min="7" max="7" width="29.5" bestFit="1" customWidth="1"/>
  </cols>
  <sheetData>
    <row r="1" spans="2:7">
      <c r="B1" t="s">
        <v>1343</v>
      </c>
      <c r="C1" t="s">
        <v>1344</v>
      </c>
      <c r="D1" t="s">
        <v>1352</v>
      </c>
      <c r="E1" t="s">
        <v>1345</v>
      </c>
      <c r="F1" t="s">
        <v>1353</v>
      </c>
      <c r="G1" t="s">
        <v>1354</v>
      </c>
    </row>
    <row r="2" spans="2:7">
      <c r="B2" t="s">
        <v>1348</v>
      </c>
      <c r="C2">
        <v>316</v>
      </c>
      <c r="D2">
        <f>E2-C2</f>
        <v>202</v>
      </c>
      <c r="E2">
        <v>518</v>
      </c>
      <c r="F2" s="61">
        <f>C2/E2</f>
        <v>0.61003861003861004</v>
      </c>
      <c r="G2" s="60">
        <f>C2/$E$7</f>
        <v>0.19774718397997496</v>
      </c>
    </row>
    <row r="3" spans="2:7">
      <c r="B3" t="s">
        <v>1347</v>
      </c>
      <c r="C3">
        <v>234</v>
      </c>
      <c r="D3">
        <f t="shared" ref="D3:D7" si="0">E3-C3</f>
        <v>155</v>
      </c>
      <c r="E3">
        <v>389</v>
      </c>
      <c r="F3" s="61">
        <f t="shared" ref="F3:F7" si="1">C3/E3</f>
        <v>0.60154241645244211</v>
      </c>
      <c r="G3" s="60">
        <f t="shared" ref="G3:G7" si="2">C3/$E$7</f>
        <v>0.14643304130162704</v>
      </c>
    </row>
    <row r="4" spans="2:7">
      <c r="B4" t="s">
        <v>1350</v>
      </c>
      <c r="C4">
        <v>174</v>
      </c>
      <c r="D4">
        <f t="shared" si="0"/>
        <v>196</v>
      </c>
      <c r="E4">
        <v>370</v>
      </c>
      <c r="F4" s="61">
        <f t="shared" si="1"/>
        <v>0.4702702702702703</v>
      </c>
      <c r="G4" s="60">
        <f t="shared" si="2"/>
        <v>0.10888610763454318</v>
      </c>
    </row>
    <row r="5" spans="2:7">
      <c r="B5" t="s">
        <v>1346</v>
      </c>
      <c r="C5">
        <v>169</v>
      </c>
      <c r="D5">
        <f t="shared" si="0"/>
        <v>117</v>
      </c>
      <c r="E5">
        <v>286</v>
      </c>
      <c r="F5" s="61">
        <f t="shared" si="1"/>
        <v>0.59090909090909094</v>
      </c>
      <c r="G5" s="60">
        <f t="shared" si="2"/>
        <v>0.10575719649561953</v>
      </c>
    </row>
    <row r="6" spans="2:7">
      <c r="B6" t="s">
        <v>1349</v>
      </c>
      <c r="C6">
        <v>23</v>
      </c>
      <c r="D6">
        <f t="shared" si="0"/>
        <v>12</v>
      </c>
      <c r="E6">
        <v>35</v>
      </c>
      <c r="F6" s="61">
        <f t="shared" si="1"/>
        <v>0.65714285714285714</v>
      </c>
      <c r="G6" s="60">
        <f t="shared" si="2"/>
        <v>1.4392991239048811E-2</v>
      </c>
    </row>
    <row r="7" spans="2:7">
      <c r="B7" t="s">
        <v>1351</v>
      </c>
      <c r="C7">
        <f>SUM(C2:C6)</f>
        <v>916</v>
      </c>
      <c r="D7">
        <f t="shared" si="0"/>
        <v>682</v>
      </c>
      <c r="E7">
        <f>SUM(E2:E6)</f>
        <v>1598</v>
      </c>
      <c r="F7" s="61">
        <f t="shared" si="1"/>
        <v>0.57321652065081352</v>
      </c>
      <c r="G7" s="60">
        <f t="shared" si="2"/>
        <v>0.57321652065081352</v>
      </c>
    </row>
  </sheetData>
  <sortState ref="B2:E6">
    <sortCondition descending="1" ref="E2:E6"/>
  </sortState>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Raw Data</vt:lpstr>
      <vt:lpstr>Response Codes</vt:lpstr>
      <vt:lpstr>Curriculum Count Data</vt:lpstr>
      <vt:lpstr>Survey Response Data</vt:lpstr>
      <vt:lpstr>Chart1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Slynch</dc:creator>
  <cp:lastModifiedBy>Cardy Moten III</cp:lastModifiedBy>
  <dcterms:created xsi:type="dcterms:W3CDTF">2014-02-24T19:05:58Z</dcterms:created>
  <dcterms:modified xsi:type="dcterms:W3CDTF">2014-02-26T19:27:15Z</dcterms:modified>
</cp:coreProperties>
</file>